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Volumes/pandorasbox/Documents/pandorasbox/Madhan/Manuscripts/resubmission_science_20jul2019/supplementary_material/hdx_spreadsheets/"/>
    </mc:Choice>
  </mc:AlternateContent>
  <bookViews>
    <workbookView xWindow="1140" yWindow="640" windowWidth="34920" windowHeight="21240"/>
  </bookViews>
  <sheets>
    <sheet name="Meta Data Analysis" sheetId="3" r:id="rId1"/>
    <sheet name="Raptor" sheetId="1" r:id="rId2"/>
    <sheet name="Rag A" sheetId="4" r:id="rId3"/>
    <sheet name="Rag C" sheetId="6" r:id="rId4"/>
    <sheet name="Rag C Raw Data" sheetId="7" r:id="rId5"/>
    <sheet name="Rag A Raw Data" sheetId="5" r:id="rId6"/>
    <sheet name="Raptor Raw Data" sheetId="2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4" l="1"/>
  <c r="AJ215" i="1"/>
  <c r="AI215" i="1"/>
  <c r="AH215" i="1"/>
  <c r="AG215" i="1"/>
  <c r="AF215" i="1"/>
  <c r="AE215" i="1"/>
  <c r="AD215" i="1"/>
  <c r="AC215" i="1"/>
  <c r="AB215" i="1"/>
  <c r="AA215" i="1"/>
  <c r="X215" i="1"/>
  <c r="W215" i="1"/>
  <c r="V215" i="1"/>
  <c r="U215" i="1"/>
  <c r="T215" i="1"/>
  <c r="Q215" i="1"/>
  <c r="P215" i="1"/>
  <c r="O215" i="1"/>
  <c r="N215" i="1"/>
  <c r="M215" i="1"/>
  <c r="K215" i="1"/>
  <c r="J215" i="1"/>
  <c r="I215" i="1"/>
  <c r="H215" i="1"/>
  <c r="G215" i="1"/>
  <c r="AJ214" i="1"/>
  <c r="AI214" i="1"/>
  <c r="AH214" i="1"/>
  <c r="AG214" i="1"/>
  <c r="AF214" i="1"/>
  <c r="AE214" i="1"/>
  <c r="AD214" i="1"/>
  <c r="AC214" i="1"/>
  <c r="AB214" i="1"/>
  <c r="AA214" i="1"/>
  <c r="X214" i="1"/>
  <c r="W214" i="1"/>
  <c r="V214" i="1"/>
  <c r="U214" i="1"/>
  <c r="T214" i="1"/>
  <c r="Q214" i="1"/>
  <c r="P214" i="1"/>
  <c r="O214" i="1"/>
  <c r="N214" i="1"/>
  <c r="M214" i="1"/>
  <c r="K214" i="1"/>
  <c r="J214" i="1"/>
  <c r="I214" i="1"/>
  <c r="H214" i="1"/>
  <c r="G214" i="1"/>
  <c r="AJ213" i="1"/>
  <c r="AI213" i="1"/>
  <c r="AH213" i="1"/>
  <c r="AG213" i="1"/>
  <c r="AF213" i="1"/>
  <c r="AE213" i="1"/>
  <c r="AD213" i="1"/>
  <c r="AC213" i="1"/>
  <c r="AB213" i="1"/>
  <c r="AA213" i="1"/>
  <c r="X213" i="1"/>
  <c r="W213" i="1"/>
  <c r="V213" i="1"/>
  <c r="U213" i="1"/>
  <c r="T213" i="1"/>
  <c r="Q213" i="1"/>
  <c r="P213" i="1"/>
  <c r="O213" i="1"/>
  <c r="N213" i="1"/>
  <c r="M213" i="1"/>
  <c r="K213" i="1"/>
  <c r="J213" i="1"/>
  <c r="I213" i="1"/>
  <c r="H213" i="1"/>
  <c r="G213" i="1"/>
  <c r="AJ212" i="1"/>
  <c r="AI212" i="1"/>
  <c r="AH212" i="1"/>
  <c r="AG212" i="1"/>
  <c r="AF212" i="1"/>
  <c r="AE212" i="1"/>
  <c r="AD212" i="1"/>
  <c r="AC212" i="1"/>
  <c r="AB212" i="1"/>
  <c r="AA212" i="1"/>
  <c r="X212" i="1"/>
  <c r="W212" i="1"/>
  <c r="V212" i="1"/>
  <c r="U212" i="1"/>
  <c r="T212" i="1"/>
  <c r="Q212" i="1"/>
  <c r="P212" i="1"/>
  <c r="O212" i="1"/>
  <c r="N212" i="1"/>
  <c r="M212" i="1"/>
  <c r="K212" i="1"/>
  <c r="J212" i="1"/>
  <c r="I212" i="1"/>
  <c r="H212" i="1"/>
  <c r="G212" i="1"/>
  <c r="AJ211" i="1"/>
  <c r="AI211" i="1"/>
  <c r="AH211" i="1"/>
  <c r="AG211" i="1"/>
  <c r="AF211" i="1"/>
  <c r="AE211" i="1"/>
  <c r="AD211" i="1"/>
  <c r="AC211" i="1"/>
  <c r="AB211" i="1"/>
  <c r="AA211" i="1"/>
  <c r="X211" i="1"/>
  <c r="W211" i="1"/>
  <c r="V211" i="1"/>
  <c r="U211" i="1"/>
  <c r="T211" i="1"/>
  <c r="Q211" i="1"/>
  <c r="P211" i="1"/>
  <c r="O211" i="1"/>
  <c r="N211" i="1"/>
  <c r="M211" i="1"/>
  <c r="K211" i="1"/>
  <c r="J211" i="1"/>
  <c r="I211" i="1"/>
  <c r="H211" i="1"/>
  <c r="G211" i="1"/>
  <c r="AJ210" i="1"/>
  <c r="AI210" i="1"/>
  <c r="AH210" i="1"/>
  <c r="AG210" i="1"/>
  <c r="AF210" i="1"/>
  <c r="AE210" i="1"/>
  <c r="AD210" i="1"/>
  <c r="AC210" i="1"/>
  <c r="AB210" i="1"/>
  <c r="AA210" i="1"/>
  <c r="X210" i="1"/>
  <c r="W210" i="1"/>
  <c r="V210" i="1"/>
  <c r="U210" i="1"/>
  <c r="T210" i="1"/>
  <c r="Q210" i="1"/>
  <c r="P210" i="1"/>
  <c r="O210" i="1"/>
  <c r="N210" i="1"/>
  <c r="M210" i="1"/>
  <c r="K210" i="1"/>
  <c r="J210" i="1"/>
  <c r="I210" i="1"/>
  <c r="H210" i="1"/>
  <c r="G210" i="1"/>
  <c r="AJ209" i="1"/>
  <c r="AI209" i="1"/>
  <c r="AH209" i="1"/>
  <c r="AG209" i="1"/>
  <c r="AF209" i="1"/>
  <c r="AE209" i="1"/>
  <c r="AD209" i="1"/>
  <c r="AC209" i="1"/>
  <c r="AB209" i="1"/>
  <c r="AA209" i="1"/>
  <c r="X209" i="1"/>
  <c r="W209" i="1"/>
  <c r="V209" i="1"/>
  <c r="U209" i="1"/>
  <c r="T209" i="1"/>
  <c r="Q209" i="1"/>
  <c r="P209" i="1"/>
  <c r="O209" i="1"/>
  <c r="N209" i="1"/>
  <c r="M209" i="1"/>
  <c r="K209" i="1"/>
  <c r="J209" i="1"/>
  <c r="I209" i="1"/>
  <c r="H209" i="1"/>
  <c r="G209" i="1"/>
  <c r="AJ208" i="1"/>
  <c r="AI208" i="1"/>
  <c r="AH208" i="1"/>
  <c r="AG208" i="1"/>
  <c r="AF208" i="1"/>
  <c r="AE208" i="1"/>
  <c r="AD208" i="1"/>
  <c r="AC208" i="1"/>
  <c r="AB208" i="1"/>
  <c r="AA208" i="1"/>
  <c r="X208" i="1"/>
  <c r="W208" i="1"/>
  <c r="V208" i="1"/>
  <c r="U208" i="1"/>
  <c r="T208" i="1"/>
  <c r="Q208" i="1"/>
  <c r="P208" i="1"/>
  <c r="O208" i="1"/>
  <c r="N208" i="1"/>
  <c r="M208" i="1"/>
  <c r="K208" i="1"/>
  <c r="J208" i="1"/>
  <c r="I208" i="1"/>
  <c r="H208" i="1"/>
  <c r="G208" i="1"/>
  <c r="AJ207" i="1"/>
  <c r="AI207" i="1"/>
  <c r="AH207" i="1"/>
  <c r="AG207" i="1"/>
  <c r="AF207" i="1"/>
  <c r="AE207" i="1"/>
  <c r="AD207" i="1"/>
  <c r="AC207" i="1"/>
  <c r="AB207" i="1"/>
  <c r="AA207" i="1"/>
  <c r="X207" i="1"/>
  <c r="W207" i="1"/>
  <c r="V207" i="1"/>
  <c r="U207" i="1"/>
  <c r="T207" i="1"/>
  <c r="Q207" i="1"/>
  <c r="P207" i="1"/>
  <c r="O207" i="1"/>
  <c r="N207" i="1"/>
  <c r="M207" i="1"/>
  <c r="K207" i="1"/>
  <c r="J207" i="1"/>
  <c r="I207" i="1"/>
  <c r="H207" i="1"/>
  <c r="G207" i="1"/>
  <c r="AJ206" i="1"/>
  <c r="AI206" i="1"/>
  <c r="AH206" i="1"/>
  <c r="AG206" i="1"/>
  <c r="AF206" i="1"/>
  <c r="AE206" i="1"/>
  <c r="AD206" i="1"/>
  <c r="AC206" i="1"/>
  <c r="AB206" i="1"/>
  <c r="AA206" i="1"/>
  <c r="X206" i="1"/>
  <c r="W206" i="1"/>
  <c r="V206" i="1"/>
  <c r="U206" i="1"/>
  <c r="T206" i="1"/>
  <c r="Q206" i="1"/>
  <c r="P206" i="1"/>
  <c r="O206" i="1"/>
  <c r="N206" i="1"/>
  <c r="M206" i="1"/>
  <c r="K206" i="1"/>
  <c r="J206" i="1"/>
  <c r="I206" i="1"/>
  <c r="H206" i="1"/>
  <c r="G206" i="1"/>
  <c r="AJ205" i="1"/>
  <c r="AI205" i="1"/>
  <c r="AH205" i="1"/>
  <c r="AG205" i="1"/>
  <c r="AF205" i="1"/>
  <c r="AE205" i="1"/>
  <c r="AD205" i="1"/>
  <c r="AC205" i="1"/>
  <c r="AB205" i="1"/>
  <c r="AA205" i="1"/>
  <c r="X205" i="1"/>
  <c r="W205" i="1"/>
  <c r="V205" i="1"/>
  <c r="U205" i="1"/>
  <c r="T205" i="1"/>
  <c r="Q205" i="1"/>
  <c r="P205" i="1"/>
  <c r="O205" i="1"/>
  <c r="N205" i="1"/>
  <c r="M205" i="1"/>
  <c r="K205" i="1"/>
  <c r="J205" i="1"/>
  <c r="I205" i="1"/>
  <c r="H205" i="1"/>
  <c r="G205" i="1"/>
  <c r="AJ204" i="1"/>
  <c r="AI204" i="1"/>
  <c r="AH204" i="1"/>
  <c r="AG204" i="1"/>
  <c r="AF204" i="1"/>
  <c r="AE204" i="1"/>
  <c r="AD204" i="1"/>
  <c r="AC204" i="1"/>
  <c r="AB204" i="1"/>
  <c r="AA204" i="1"/>
  <c r="X204" i="1"/>
  <c r="W204" i="1"/>
  <c r="V204" i="1"/>
  <c r="U204" i="1"/>
  <c r="T204" i="1"/>
  <c r="Q204" i="1"/>
  <c r="P204" i="1"/>
  <c r="O204" i="1"/>
  <c r="N204" i="1"/>
  <c r="M204" i="1"/>
  <c r="K204" i="1"/>
  <c r="J204" i="1"/>
  <c r="I204" i="1"/>
  <c r="H204" i="1"/>
  <c r="G204" i="1"/>
  <c r="AJ203" i="1"/>
  <c r="AI203" i="1"/>
  <c r="AH203" i="1"/>
  <c r="AG203" i="1"/>
  <c r="AF203" i="1"/>
  <c r="AE203" i="1"/>
  <c r="AD203" i="1"/>
  <c r="AC203" i="1"/>
  <c r="AB203" i="1"/>
  <c r="AA203" i="1"/>
  <c r="X203" i="1"/>
  <c r="W203" i="1"/>
  <c r="V203" i="1"/>
  <c r="U203" i="1"/>
  <c r="T203" i="1"/>
  <c r="Q203" i="1"/>
  <c r="P203" i="1"/>
  <c r="O203" i="1"/>
  <c r="N203" i="1"/>
  <c r="M203" i="1"/>
  <c r="K203" i="1"/>
  <c r="J203" i="1"/>
  <c r="I203" i="1"/>
  <c r="H203" i="1"/>
  <c r="G203" i="1"/>
  <c r="AJ202" i="1"/>
  <c r="AI202" i="1"/>
  <c r="AH202" i="1"/>
  <c r="AG202" i="1"/>
  <c r="AF202" i="1"/>
  <c r="AE202" i="1"/>
  <c r="AD202" i="1"/>
  <c r="AC202" i="1"/>
  <c r="AB202" i="1"/>
  <c r="AA202" i="1"/>
  <c r="X202" i="1"/>
  <c r="W202" i="1"/>
  <c r="V202" i="1"/>
  <c r="U202" i="1"/>
  <c r="T202" i="1"/>
  <c r="Q202" i="1"/>
  <c r="P202" i="1"/>
  <c r="O202" i="1"/>
  <c r="N202" i="1"/>
  <c r="M202" i="1"/>
  <c r="K202" i="1"/>
  <c r="J202" i="1"/>
  <c r="I202" i="1"/>
  <c r="H202" i="1"/>
  <c r="G202" i="1"/>
  <c r="AJ201" i="1"/>
  <c r="AI201" i="1"/>
  <c r="AH201" i="1"/>
  <c r="AG201" i="1"/>
  <c r="AF201" i="1"/>
  <c r="AE201" i="1"/>
  <c r="AD201" i="1"/>
  <c r="AC201" i="1"/>
  <c r="AB201" i="1"/>
  <c r="AA201" i="1"/>
  <c r="X201" i="1"/>
  <c r="W201" i="1"/>
  <c r="V201" i="1"/>
  <c r="U201" i="1"/>
  <c r="T201" i="1"/>
  <c r="Q201" i="1"/>
  <c r="P201" i="1"/>
  <c r="O201" i="1"/>
  <c r="N201" i="1"/>
  <c r="M201" i="1"/>
  <c r="K201" i="1"/>
  <c r="J201" i="1"/>
  <c r="I201" i="1"/>
  <c r="H201" i="1"/>
  <c r="G201" i="1"/>
  <c r="AJ200" i="1"/>
  <c r="AI200" i="1"/>
  <c r="AH200" i="1"/>
  <c r="AG200" i="1"/>
  <c r="AF200" i="1"/>
  <c r="AE200" i="1"/>
  <c r="AD200" i="1"/>
  <c r="AC200" i="1"/>
  <c r="AB200" i="1"/>
  <c r="AA200" i="1"/>
  <c r="X200" i="1"/>
  <c r="W200" i="1"/>
  <c r="V200" i="1"/>
  <c r="U200" i="1"/>
  <c r="T200" i="1"/>
  <c r="Q200" i="1"/>
  <c r="P200" i="1"/>
  <c r="O200" i="1"/>
  <c r="N200" i="1"/>
  <c r="M200" i="1"/>
  <c r="K200" i="1"/>
  <c r="J200" i="1"/>
  <c r="I200" i="1"/>
  <c r="H200" i="1"/>
  <c r="G200" i="1"/>
  <c r="AJ199" i="1"/>
  <c r="AI199" i="1"/>
  <c r="AH199" i="1"/>
  <c r="AG199" i="1"/>
  <c r="AF199" i="1"/>
  <c r="AE199" i="1"/>
  <c r="AD199" i="1"/>
  <c r="AC199" i="1"/>
  <c r="AB199" i="1"/>
  <c r="AA199" i="1"/>
  <c r="X199" i="1"/>
  <c r="W199" i="1"/>
  <c r="V199" i="1"/>
  <c r="U199" i="1"/>
  <c r="T199" i="1"/>
  <c r="Q199" i="1"/>
  <c r="P199" i="1"/>
  <c r="O199" i="1"/>
  <c r="N199" i="1"/>
  <c r="M199" i="1"/>
  <c r="K199" i="1"/>
  <c r="J199" i="1"/>
  <c r="I199" i="1"/>
  <c r="H199" i="1"/>
  <c r="G199" i="1"/>
  <c r="AJ198" i="1"/>
  <c r="AI198" i="1"/>
  <c r="AH198" i="1"/>
  <c r="AG198" i="1"/>
  <c r="AF198" i="1"/>
  <c r="AE198" i="1"/>
  <c r="AD198" i="1"/>
  <c r="AC198" i="1"/>
  <c r="AB198" i="1"/>
  <c r="AA198" i="1"/>
  <c r="X198" i="1"/>
  <c r="W198" i="1"/>
  <c r="V198" i="1"/>
  <c r="U198" i="1"/>
  <c r="T198" i="1"/>
  <c r="Q198" i="1"/>
  <c r="P198" i="1"/>
  <c r="O198" i="1"/>
  <c r="N198" i="1"/>
  <c r="M198" i="1"/>
  <c r="K198" i="1"/>
  <c r="J198" i="1"/>
  <c r="I198" i="1"/>
  <c r="H198" i="1"/>
  <c r="G198" i="1"/>
  <c r="AJ197" i="1"/>
  <c r="AI197" i="1"/>
  <c r="AH197" i="1"/>
  <c r="AG197" i="1"/>
  <c r="AF197" i="1"/>
  <c r="AE197" i="1"/>
  <c r="AD197" i="1"/>
  <c r="AC197" i="1"/>
  <c r="AB197" i="1"/>
  <c r="AA197" i="1"/>
  <c r="X197" i="1"/>
  <c r="W197" i="1"/>
  <c r="V197" i="1"/>
  <c r="U197" i="1"/>
  <c r="T197" i="1"/>
  <c r="Q197" i="1"/>
  <c r="P197" i="1"/>
  <c r="O197" i="1"/>
  <c r="N197" i="1"/>
  <c r="M197" i="1"/>
  <c r="K197" i="1"/>
  <c r="J197" i="1"/>
  <c r="I197" i="1"/>
  <c r="H197" i="1"/>
  <c r="G197" i="1"/>
  <c r="AJ196" i="1"/>
  <c r="AI196" i="1"/>
  <c r="AH196" i="1"/>
  <c r="AG196" i="1"/>
  <c r="AF196" i="1"/>
  <c r="AE196" i="1"/>
  <c r="AD196" i="1"/>
  <c r="AC196" i="1"/>
  <c r="AB196" i="1"/>
  <c r="AA196" i="1"/>
  <c r="X196" i="1"/>
  <c r="W196" i="1"/>
  <c r="V196" i="1"/>
  <c r="U196" i="1"/>
  <c r="T196" i="1"/>
  <c r="Q196" i="1"/>
  <c r="P196" i="1"/>
  <c r="O196" i="1"/>
  <c r="N196" i="1"/>
  <c r="M196" i="1"/>
  <c r="K196" i="1"/>
  <c r="J196" i="1"/>
  <c r="I196" i="1"/>
  <c r="H196" i="1"/>
  <c r="G196" i="1"/>
  <c r="AJ195" i="1"/>
  <c r="AI195" i="1"/>
  <c r="AH195" i="1"/>
  <c r="AG195" i="1"/>
  <c r="AF195" i="1"/>
  <c r="AE195" i="1"/>
  <c r="AD195" i="1"/>
  <c r="AC195" i="1"/>
  <c r="AB195" i="1"/>
  <c r="AA195" i="1"/>
  <c r="X195" i="1"/>
  <c r="W195" i="1"/>
  <c r="V195" i="1"/>
  <c r="U195" i="1"/>
  <c r="T195" i="1"/>
  <c r="Q195" i="1"/>
  <c r="P195" i="1"/>
  <c r="O195" i="1"/>
  <c r="N195" i="1"/>
  <c r="M195" i="1"/>
  <c r="K195" i="1"/>
  <c r="J195" i="1"/>
  <c r="I195" i="1"/>
  <c r="H195" i="1"/>
  <c r="G195" i="1"/>
  <c r="AJ194" i="1"/>
  <c r="AI194" i="1"/>
  <c r="AH194" i="1"/>
  <c r="AG194" i="1"/>
  <c r="AF194" i="1"/>
  <c r="AE194" i="1"/>
  <c r="AD194" i="1"/>
  <c r="AC194" i="1"/>
  <c r="AB194" i="1"/>
  <c r="AA194" i="1"/>
  <c r="X194" i="1"/>
  <c r="W194" i="1"/>
  <c r="V194" i="1"/>
  <c r="U194" i="1"/>
  <c r="T194" i="1"/>
  <c r="Q194" i="1"/>
  <c r="P194" i="1"/>
  <c r="O194" i="1"/>
  <c r="N194" i="1"/>
  <c r="M194" i="1"/>
  <c r="K194" i="1"/>
  <c r="J194" i="1"/>
  <c r="I194" i="1"/>
  <c r="H194" i="1"/>
  <c r="G194" i="1"/>
  <c r="AJ193" i="1"/>
  <c r="AI193" i="1"/>
  <c r="AH193" i="1"/>
  <c r="AG193" i="1"/>
  <c r="AF193" i="1"/>
  <c r="AE193" i="1"/>
  <c r="AD193" i="1"/>
  <c r="AC193" i="1"/>
  <c r="AB193" i="1"/>
  <c r="AA193" i="1"/>
  <c r="X193" i="1"/>
  <c r="W193" i="1"/>
  <c r="V193" i="1"/>
  <c r="U193" i="1"/>
  <c r="T193" i="1"/>
  <c r="Q193" i="1"/>
  <c r="P193" i="1"/>
  <c r="O193" i="1"/>
  <c r="N193" i="1"/>
  <c r="M193" i="1"/>
  <c r="K193" i="1"/>
  <c r="J193" i="1"/>
  <c r="I193" i="1"/>
  <c r="H193" i="1"/>
  <c r="G193" i="1"/>
  <c r="AJ192" i="1"/>
  <c r="AI192" i="1"/>
  <c r="AH192" i="1"/>
  <c r="AG192" i="1"/>
  <c r="AF192" i="1"/>
  <c r="AE192" i="1"/>
  <c r="AD192" i="1"/>
  <c r="AC192" i="1"/>
  <c r="AB192" i="1"/>
  <c r="AA192" i="1"/>
  <c r="X192" i="1"/>
  <c r="W192" i="1"/>
  <c r="V192" i="1"/>
  <c r="U192" i="1"/>
  <c r="T192" i="1"/>
  <c r="Q192" i="1"/>
  <c r="P192" i="1"/>
  <c r="O192" i="1"/>
  <c r="N192" i="1"/>
  <c r="M192" i="1"/>
  <c r="K192" i="1"/>
  <c r="J192" i="1"/>
  <c r="I192" i="1"/>
  <c r="H192" i="1"/>
  <c r="G192" i="1"/>
  <c r="AJ191" i="1"/>
  <c r="AI191" i="1"/>
  <c r="AH191" i="1"/>
  <c r="AG191" i="1"/>
  <c r="AF191" i="1"/>
  <c r="AE191" i="1"/>
  <c r="AD191" i="1"/>
  <c r="AC191" i="1"/>
  <c r="AB191" i="1"/>
  <c r="AA191" i="1"/>
  <c r="X191" i="1"/>
  <c r="W191" i="1"/>
  <c r="V191" i="1"/>
  <c r="U191" i="1"/>
  <c r="T191" i="1"/>
  <c r="Q191" i="1"/>
  <c r="P191" i="1"/>
  <c r="O191" i="1"/>
  <c r="N191" i="1"/>
  <c r="M191" i="1"/>
  <c r="K191" i="1"/>
  <c r="J191" i="1"/>
  <c r="I191" i="1"/>
  <c r="H191" i="1"/>
  <c r="G191" i="1"/>
  <c r="AJ190" i="1"/>
  <c r="AI190" i="1"/>
  <c r="AH190" i="1"/>
  <c r="AG190" i="1"/>
  <c r="AF190" i="1"/>
  <c r="AE190" i="1"/>
  <c r="AD190" i="1"/>
  <c r="AC190" i="1"/>
  <c r="AB190" i="1"/>
  <c r="AA190" i="1"/>
  <c r="X190" i="1"/>
  <c r="W190" i="1"/>
  <c r="V190" i="1"/>
  <c r="U190" i="1"/>
  <c r="T190" i="1"/>
  <c r="Q190" i="1"/>
  <c r="P190" i="1"/>
  <c r="O190" i="1"/>
  <c r="N190" i="1"/>
  <c r="M190" i="1"/>
  <c r="K190" i="1"/>
  <c r="J190" i="1"/>
  <c r="I190" i="1"/>
  <c r="H190" i="1"/>
  <c r="G190" i="1"/>
  <c r="AJ189" i="1"/>
  <c r="AI189" i="1"/>
  <c r="AH189" i="1"/>
  <c r="AG189" i="1"/>
  <c r="AF189" i="1"/>
  <c r="AE189" i="1"/>
  <c r="AD189" i="1"/>
  <c r="AC189" i="1"/>
  <c r="AB189" i="1"/>
  <c r="AA189" i="1"/>
  <c r="X189" i="1"/>
  <c r="W189" i="1"/>
  <c r="V189" i="1"/>
  <c r="U189" i="1"/>
  <c r="T189" i="1"/>
  <c r="Q189" i="1"/>
  <c r="P189" i="1"/>
  <c r="O189" i="1"/>
  <c r="N189" i="1"/>
  <c r="M189" i="1"/>
  <c r="K189" i="1"/>
  <c r="J189" i="1"/>
  <c r="I189" i="1"/>
  <c r="H189" i="1"/>
  <c r="G189" i="1"/>
  <c r="AJ188" i="1"/>
  <c r="AI188" i="1"/>
  <c r="AH188" i="1"/>
  <c r="AG188" i="1"/>
  <c r="AF188" i="1"/>
  <c r="AE188" i="1"/>
  <c r="AD188" i="1"/>
  <c r="AC188" i="1"/>
  <c r="AB188" i="1"/>
  <c r="AA188" i="1"/>
  <c r="X188" i="1"/>
  <c r="W188" i="1"/>
  <c r="V188" i="1"/>
  <c r="U188" i="1"/>
  <c r="T188" i="1"/>
  <c r="Q188" i="1"/>
  <c r="P188" i="1"/>
  <c r="O188" i="1"/>
  <c r="N188" i="1"/>
  <c r="M188" i="1"/>
  <c r="K188" i="1"/>
  <c r="J188" i="1"/>
  <c r="I188" i="1"/>
  <c r="H188" i="1"/>
  <c r="G188" i="1"/>
  <c r="AJ187" i="1"/>
  <c r="AI187" i="1"/>
  <c r="AH187" i="1"/>
  <c r="AG187" i="1"/>
  <c r="AF187" i="1"/>
  <c r="AE187" i="1"/>
  <c r="AD187" i="1"/>
  <c r="AC187" i="1"/>
  <c r="AB187" i="1"/>
  <c r="AA187" i="1"/>
  <c r="X187" i="1"/>
  <c r="W187" i="1"/>
  <c r="V187" i="1"/>
  <c r="U187" i="1"/>
  <c r="T187" i="1"/>
  <c r="Q187" i="1"/>
  <c r="P187" i="1"/>
  <c r="O187" i="1"/>
  <c r="N187" i="1"/>
  <c r="M187" i="1"/>
  <c r="K187" i="1"/>
  <c r="J187" i="1"/>
  <c r="I187" i="1"/>
  <c r="H187" i="1"/>
  <c r="G187" i="1"/>
  <c r="AJ186" i="1"/>
  <c r="AI186" i="1"/>
  <c r="AH186" i="1"/>
  <c r="AG186" i="1"/>
  <c r="AF186" i="1"/>
  <c r="AE186" i="1"/>
  <c r="AD186" i="1"/>
  <c r="AC186" i="1"/>
  <c r="AB186" i="1"/>
  <c r="AA186" i="1"/>
  <c r="X186" i="1"/>
  <c r="W186" i="1"/>
  <c r="V186" i="1"/>
  <c r="U186" i="1"/>
  <c r="T186" i="1"/>
  <c r="Q186" i="1"/>
  <c r="P186" i="1"/>
  <c r="O186" i="1"/>
  <c r="N186" i="1"/>
  <c r="M186" i="1"/>
  <c r="K186" i="1"/>
  <c r="J186" i="1"/>
  <c r="I186" i="1"/>
  <c r="H186" i="1"/>
  <c r="G186" i="1"/>
  <c r="AJ185" i="1"/>
  <c r="AI185" i="1"/>
  <c r="AH185" i="1"/>
  <c r="AG185" i="1"/>
  <c r="AF185" i="1"/>
  <c r="AE185" i="1"/>
  <c r="AD185" i="1"/>
  <c r="AC185" i="1"/>
  <c r="AB185" i="1"/>
  <c r="AA185" i="1"/>
  <c r="X185" i="1"/>
  <c r="W185" i="1"/>
  <c r="V185" i="1"/>
  <c r="U185" i="1"/>
  <c r="T185" i="1"/>
  <c r="Q185" i="1"/>
  <c r="P185" i="1"/>
  <c r="O185" i="1"/>
  <c r="N185" i="1"/>
  <c r="M185" i="1"/>
  <c r="K185" i="1"/>
  <c r="J185" i="1"/>
  <c r="I185" i="1"/>
  <c r="H185" i="1"/>
  <c r="G185" i="1"/>
  <c r="AJ184" i="1"/>
  <c r="AI184" i="1"/>
  <c r="AH184" i="1"/>
  <c r="AG184" i="1"/>
  <c r="AF184" i="1"/>
  <c r="AE184" i="1"/>
  <c r="AD184" i="1"/>
  <c r="AC184" i="1"/>
  <c r="AB184" i="1"/>
  <c r="AA184" i="1"/>
  <c r="X184" i="1"/>
  <c r="W184" i="1"/>
  <c r="V184" i="1"/>
  <c r="U184" i="1"/>
  <c r="T184" i="1"/>
  <c r="Q184" i="1"/>
  <c r="P184" i="1"/>
  <c r="O184" i="1"/>
  <c r="N184" i="1"/>
  <c r="M184" i="1"/>
  <c r="K184" i="1"/>
  <c r="J184" i="1"/>
  <c r="I184" i="1"/>
  <c r="H184" i="1"/>
  <c r="G184" i="1"/>
  <c r="AJ183" i="1"/>
  <c r="AI183" i="1"/>
  <c r="AH183" i="1"/>
  <c r="AG183" i="1"/>
  <c r="AF183" i="1"/>
  <c r="AE183" i="1"/>
  <c r="AD183" i="1"/>
  <c r="AC183" i="1"/>
  <c r="AB183" i="1"/>
  <c r="AA183" i="1"/>
  <c r="X183" i="1"/>
  <c r="W183" i="1"/>
  <c r="V183" i="1"/>
  <c r="U183" i="1"/>
  <c r="T183" i="1"/>
  <c r="Q183" i="1"/>
  <c r="P183" i="1"/>
  <c r="O183" i="1"/>
  <c r="N183" i="1"/>
  <c r="M183" i="1"/>
  <c r="K183" i="1"/>
  <c r="J183" i="1"/>
  <c r="I183" i="1"/>
  <c r="H183" i="1"/>
  <c r="G183" i="1"/>
  <c r="AJ182" i="1"/>
  <c r="AI182" i="1"/>
  <c r="AH182" i="1"/>
  <c r="AG182" i="1"/>
  <c r="AF182" i="1"/>
  <c r="AE182" i="1"/>
  <c r="AD182" i="1"/>
  <c r="AC182" i="1"/>
  <c r="AB182" i="1"/>
  <c r="AA182" i="1"/>
  <c r="X182" i="1"/>
  <c r="W182" i="1"/>
  <c r="V182" i="1"/>
  <c r="U182" i="1"/>
  <c r="T182" i="1"/>
  <c r="Q182" i="1"/>
  <c r="P182" i="1"/>
  <c r="O182" i="1"/>
  <c r="N182" i="1"/>
  <c r="M182" i="1"/>
  <c r="K182" i="1"/>
  <c r="J182" i="1"/>
  <c r="I182" i="1"/>
  <c r="H182" i="1"/>
  <c r="G182" i="1"/>
  <c r="AJ181" i="1"/>
  <c r="AI181" i="1"/>
  <c r="AH181" i="1"/>
  <c r="AG181" i="1"/>
  <c r="AF181" i="1"/>
  <c r="AE181" i="1"/>
  <c r="AD181" i="1"/>
  <c r="AC181" i="1"/>
  <c r="AB181" i="1"/>
  <c r="AA181" i="1"/>
  <c r="X181" i="1"/>
  <c r="W181" i="1"/>
  <c r="V181" i="1"/>
  <c r="U181" i="1"/>
  <c r="T181" i="1"/>
  <c r="Q181" i="1"/>
  <c r="P181" i="1"/>
  <c r="O181" i="1"/>
  <c r="N181" i="1"/>
  <c r="M181" i="1"/>
  <c r="K181" i="1"/>
  <c r="J181" i="1"/>
  <c r="I181" i="1"/>
  <c r="H181" i="1"/>
  <c r="G181" i="1"/>
  <c r="AJ180" i="1"/>
  <c r="AI180" i="1"/>
  <c r="AH180" i="1"/>
  <c r="AG180" i="1"/>
  <c r="AF180" i="1"/>
  <c r="AE180" i="1"/>
  <c r="AD180" i="1"/>
  <c r="AC180" i="1"/>
  <c r="AB180" i="1"/>
  <c r="AA180" i="1"/>
  <c r="X180" i="1"/>
  <c r="W180" i="1"/>
  <c r="V180" i="1"/>
  <c r="U180" i="1"/>
  <c r="T180" i="1"/>
  <c r="Q180" i="1"/>
  <c r="P180" i="1"/>
  <c r="O180" i="1"/>
  <c r="N180" i="1"/>
  <c r="M180" i="1"/>
  <c r="K180" i="1"/>
  <c r="J180" i="1"/>
  <c r="I180" i="1"/>
  <c r="H180" i="1"/>
  <c r="G180" i="1"/>
  <c r="AJ179" i="1"/>
  <c r="AI179" i="1"/>
  <c r="AH179" i="1"/>
  <c r="AG179" i="1"/>
  <c r="AF179" i="1"/>
  <c r="AE179" i="1"/>
  <c r="AD179" i="1"/>
  <c r="AC179" i="1"/>
  <c r="AB179" i="1"/>
  <c r="AA179" i="1"/>
  <c r="X179" i="1"/>
  <c r="W179" i="1"/>
  <c r="V179" i="1"/>
  <c r="U179" i="1"/>
  <c r="T179" i="1"/>
  <c r="Q179" i="1"/>
  <c r="P179" i="1"/>
  <c r="O179" i="1"/>
  <c r="N179" i="1"/>
  <c r="M179" i="1"/>
  <c r="K179" i="1"/>
  <c r="J179" i="1"/>
  <c r="I179" i="1"/>
  <c r="H179" i="1"/>
  <c r="G179" i="1"/>
  <c r="AJ178" i="1"/>
  <c r="AI178" i="1"/>
  <c r="AH178" i="1"/>
  <c r="AG178" i="1"/>
  <c r="AF178" i="1"/>
  <c r="AE178" i="1"/>
  <c r="AD178" i="1"/>
  <c r="AC178" i="1"/>
  <c r="AB178" i="1"/>
  <c r="AA178" i="1"/>
  <c r="X178" i="1"/>
  <c r="W178" i="1"/>
  <c r="V178" i="1"/>
  <c r="U178" i="1"/>
  <c r="T178" i="1"/>
  <c r="Q178" i="1"/>
  <c r="P178" i="1"/>
  <c r="O178" i="1"/>
  <c r="N178" i="1"/>
  <c r="M178" i="1"/>
  <c r="K178" i="1"/>
  <c r="J178" i="1"/>
  <c r="I178" i="1"/>
  <c r="H178" i="1"/>
  <c r="G178" i="1"/>
  <c r="AJ177" i="1"/>
  <c r="AI177" i="1"/>
  <c r="AH177" i="1"/>
  <c r="AG177" i="1"/>
  <c r="AF177" i="1"/>
  <c r="AE177" i="1"/>
  <c r="AD177" i="1"/>
  <c r="AC177" i="1"/>
  <c r="AB177" i="1"/>
  <c r="AA177" i="1"/>
  <c r="X177" i="1"/>
  <c r="W177" i="1"/>
  <c r="V177" i="1"/>
  <c r="U177" i="1"/>
  <c r="T177" i="1"/>
  <c r="Q177" i="1"/>
  <c r="P177" i="1"/>
  <c r="O177" i="1"/>
  <c r="N177" i="1"/>
  <c r="M177" i="1"/>
  <c r="K177" i="1"/>
  <c r="J177" i="1"/>
  <c r="I177" i="1"/>
  <c r="H177" i="1"/>
  <c r="G177" i="1"/>
  <c r="AJ176" i="1"/>
  <c r="AI176" i="1"/>
  <c r="AH176" i="1"/>
  <c r="AG176" i="1"/>
  <c r="AF176" i="1"/>
  <c r="AE176" i="1"/>
  <c r="AD176" i="1"/>
  <c r="AC176" i="1"/>
  <c r="AB176" i="1"/>
  <c r="AA176" i="1"/>
  <c r="X176" i="1"/>
  <c r="W176" i="1"/>
  <c r="V176" i="1"/>
  <c r="U176" i="1"/>
  <c r="T176" i="1"/>
  <c r="Q176" i="1"/>
  <c r="P176" i="1"/>
  <c r="O176" i="1"/>
  <c r="N176" i="1"/>
  <c r="M176" i="1"/>
  <c r="K176" i="1"/>
  <c r="J176" i="1"/>
  <c r="I176" i="1"/>
  <c r="H176" i="1"/>
  <c r="G176" i="1"/>
  <c r="AJ175" i="1"/>
  <c r="AI175" i="1"/>
  <c r="AH175" i="1"/>
  <c r="AG175" i="1"/>
  <c r="AF175" i="1"/>
  <c r="AE175" i="1"/>
  <c r="AD175" i="1"/>
  <c r="AC175" i="1"/>
  <c r="AB175" i="1"/>
  <c r="AA175" i="1"/>
  <c r="X175" i="1"/>
  <c r="W175" i="1"/>
  <c r="V175" i="1"/>
  <c r="U175" i="1"/>
  <c r="T175" i="1"/>
  <c r="Q175" i="1"/>
  <c r="P175" i="1"/>
  <c r="O175" i="1"/>
  <c r="N175" i="1"/>
  <c r="M175" i="1"/>
  <c r="K175" i="1"/>
  <c r="J175" i="1"/>
  <c r="I175" i="1"/>
  <c r="H175" i="1"/>
  <c r="G175" i="1"/>
  <c r="AJ174" i="1"/>
  <c r="AI174" i="1"/>
  <c r="AH174" i="1"/>
  <c r="AG174" i="1"/>
  <c r="AF174" i="1"/>
  <c r="AE174" i="1"/>
  <c r="AD174" i="1"/>
  <c r="AC174" i="1"/>
  <c r="AB174" i="1"/>
  <c r="AA174" i="1"/>
  <c r="X174" i="1"/>
  <c r="W174" i="1"/>
  <c r="V174" i="1"/>
  <c r="U174" i="1"/>
  <c r="T174" i="1"/>
  <c r="Q174" i="1"/>
  <c r="P174" i="1"/>
  <c r="O174" i="1"/>
  <c r="N174" i="1"/>
  <c r="M174" i="1"/>
  <c r="K174" i="1"/>
  <c r="J174" i="1"/>
  <c r="I174" i="1"/>
  <c r="H174" i="1"/>
  <c r="G174" i="1"/>
  <c r="AJ173" i="1"/>
  <c r="AI173" i="1"/>
  <c r="AH173" i="1"/>
  <c r="AG173" i="1"/>
  <c r="AF173" i="1"/>
  <c r="AE173" i="1"/>
  <c r="AD173" i="1"/>
  <c r="AC173" i="1"/>
  <c r="AB173" i="1"/>
  <c r="AA173" i="1"/>
  <c r="X173" i="1"/>
  <c r="W173" i="1"/>
  <c r="V173" i="1"/>
  <c r="U173" i="1"/>
  <c r="T173" i="1"/>
  <c r="Q173" i="1"/>
  <c r="P173" i="1"/>
  <c r="O173" i="1"/>
  <c r="N173" i="1"/>
  <c r="M173" i="1"/>
  <c r="K173" i="1"/>
  <c r="J173" i="1"/>
  <c r="I173" i="1"/>
  <c r="H173" i="1"/>
  <c r="G173" i="1"/>
  <c r="AJ172" i="1"/>
  <c r="AI172" i="1"/>
  <c r="AH172" i="1"/>
  <c r="AG172" i="1"/>
  <c r="AF172" i="1"/>
  <c r="AE172" i="1"/>
  <c r="AD172" i="1"/>
  <c r="AC172" i="1"/>
  <c r="AB172" i="1"/>
  <c r="AA172" i="1"/>
  <c r="X172" i="1"/>
  <c r="W172" i="1"/>
  <c r="V172" i="1"/>
  <c r="U172" i="1"/>
  <c r="T172" i="1"/>
  <c r="Q172" i="1"/>
  <c r="P172" i="1"/>
  <c r="O172" i="1"/>
  <c r="N172" i="1"/>
  <c r="M172" i="1"/>
  <c r="K172" i="1"/>
  <c r="J172" i="1"/>
  <c r="I172" i="1"/>
  <c r="H172" i="1"/>
  <c r="G172" i="1"/>
  <c r="AJ171" i="1"/>
  <c r="AI171" i="1"/>
  <c r="AH171" i="1"/>
  <c r="AG171" i="1"/>
  <c r="AF171" i="1"/>
  <c r="AE171" i="1"/>
  <c r="AD171" i="1"/>
  <c r="AC171" i="1"/>
  <c r="AB171" i="1"/>
  <c r="AA171" i="1"/>
  <c r="X171" i="1"/>
  <c r="W171" i="1"/>
  <c r="V171" i="1"/>
  <c r="U171" i="1"/>
  <c r="T171" i="1"/>
  <c r="Q171" i="1"/>
  <c r="P171" i="1"/>
  <c r="O171" i="1"/>
  <c r="N171" i="1"/>
  <c r="M171" i="1"/>
  <c r="K171" i="1"/>
  <c r="J171" i="1"/>
  <c r="I171" i="1"/>
  <c r="H171" i="1"/>
  <c r="G171" i="1"/>
  <c r="AJ170" i="1"/>
  <c r="AI170" i="1"/>
  <c r="AH170" i="1"/>
  <c r="AG170" i="1"/>
  <c r="AF170" i="1"/>
  <c r="AE170" i="1"/>
  <c r="AD170" i="1"/>
  <c r="AC170" i="1"/>
  <c r="AB170" i="1"/>
  <c r="AA170" i="1"/>
  <c r="X170" i="1"/>
  <c r="W170" i="1"/>
  <c r="V170" i="1"/>
  <c r="U170" i="1"/>
  <c r="T170" i="1"/>
  <c r="Q170" i="1"/>
  <c r="P170" i="1"/>
  <c r="O170" i="1"/>
  <c r="N170" i="1"/>
  <c r="M170" i="1"/>
  <c r="K170" i="1"/>
  <c r="J170" i="1"/>
  <c r="I170" i="1"/>
  <c r="H170" i="1"/>
  <c r="G170" i="1"/>
  <c r="AJ169" i="1"/>
  <c r="AI169" i="1"/>
  <c r="AH169" i="1"/>
  <c r="AG169" i="1"/>
  <c r="AF169" i="1"/>
  <c r="AE169" i="1"/>
  <c r="AD169" i="1"/>
  <c r="AC169" i="1"/>
  <c r="AB169" i="1"/>
  <c r="AA169" i="1"/>
  <c r="X169" i="1"/>
  <c r="W169" i="1"/>
  <c r="V169" i="1"/>
  <c r="U169" i="1"/>
  <c r="T169" i="1"/>
  <c r="Q169" i="1"/>
  <c r="P169" i="1"/>
  <c r="O169" i="1"/>
  <c r="N169" i="1"/>
  <c r="M169" i="1"/>
  <c r="K169" i="1"/>
  <c r="J169" i="1"/>
  <c r="I169" i="1"/>
  <c r="H169" i="1"/>
  <c r="G169" i="1"/>
  <c r="AJ168" i="1"/>
  <c r="AI168" i="1"/>
  <c r="AH168" i="1"/>
  <c r="AG168" i="1"/>
  <c r="AF168" i="1"/>
  <c r="AE168" i="1"/>
  <c r="AD168" i="1"/>
  <c r="AC168" i="1"/>
  <c r="AB168" i="1"/>
  <c r="AA168" i="1"/>
  <c r="X168" i="1"/>
  <c r="W168" i="1"/>
  <c r="V168" i="1"/>
  <c r="U168" i="1"/>
  <c r="T168" i="1"/>
  <c r="Q168" i="1"/>
  <c r="P168" i="1"/>
  <c r="O168" i="1"/>
  <c r="N168" i="1"/>
  <c r="M168" i="1"/>
  <c r="K168" i="1"/>
  <c r="J168" i="1"/>
  <c r="I168" i="1"/>
  <c r="H168" i="1"/>
  <c r="G168" i="1"/>
  <c r="AJ167" i="1"/>
  <c r="AI167" i="1"/>
  <c r="AH167" i="1"/>
  <c r="AG167" i="1"/>
  <c r="AF167" i="1"/>
  <c r="AE167" i="1"/>
  <c r="AD167" i="1"/>
  <c r="AC167" i="1"/>
  <c r="AB167" i="1"/>
  <c r="AA167" i="1"/>
  <c r="X167" i="1"/>
  <c r="W167" i="1"/>
  <c r="V167" i="1"/>
  <c r="U167" i="1"/>
  <c r="T167" i="1"/>
  <c r="Q167" i="1"/>
  <c r="P167" i="1"/>
  <c r="O167" i="1"/>
  <c r="N167" i="1"/>
  <c r="M167" i="1"/>
  <c r="K167" i="1"/>
  <c r="J167" i="1"/>
  <c r="I167" i="1"/>
  <c r="H167" i="1"/>
  <c r="G167" i="1"/>
  <c r="AJ166" i="1"/>
  <c r="AI166" i="1"/>
  <c r="AH166" i="1"/>
  <c r="AG166" i="1"/>
  <c r="AF166" i="1"/>
  <c r="AE166" i="1"/>
  <c r="AD166" i="1"/>
  <c r="AC166" i="1"/>
  <c r="AB166" i="1"/>
  <c r="AA166" i="1"/>
  <c r="X166" i="1"/>
  <c r="W166" i="1"/>
  <c r="V166" i="1"/>
  <c r="U166" i="1"/>
  <c r="T166" i="1"/>
  <c r="Q166" i="1"/>
  <c r="P166" i="1"/>
  <c r="O166" i="1"/>
  <c r="N166" i="1"/>
  <c r="M166" i="1"/>
  <c r="K166" i="1"/>
  <c r="J166" i="1"/>
  <c r="I166" i="1"/>
  <c r="H166" i="1"/>
  <c r="G166" i="1"/>
  <c r="AJ165" i="1"/>
  <c r="AI165" i="1"/>
  <c r="AH165" i="1"/>
  <c r="AG165" i="1"/>
  <c r="AF165" i="1"/>
  <c r="AE165" i="1"/>
  <c r="AD165" i="1"/>
  <c r="AC165" i="1"/>
  <c r="AB165" i="1"/>
  <c r="AA165" i="1"/>
  <c r="X165" i="1"/>
  <c r="W165" i="1"/>
  <c r="V165" i="1"/>
  <c r="U165" i="1"/>
  <c r="T165" i="1"/>
  <c r="Q165" i="1"/>
  <c r="P165" i="1"/>
  <c r="O165" i="1"/>
  <c r="N165" i="1"/>
  <c r="M165" i="1"/>
  <c r="K165" i="1"/>
  <c r="J165" i="1"/>
  <c r="I165" i="1"/>
  <c r="H165" i="1"/>
  <c r="G165" i="1"/>
  <c r="AJ164" i="1"/>
  <c r="AI164" i="1"/>
  <c r="AH164" i="1"/>
  <c r="AG164" i="1"/>
  <c r="AF164" i="1"/>
  <c r="AE164" i="1"/>
  <c r="AD164" i="1"/>
  <c r="AC164" i="1"/>
  <c r="AB164" i="1"/>
  <c r="AA164" i="1"/>
  <c r="X164" i="1"/>
  <c r="W164" i="1"/>
  <c r="V164" i="1"/>
  <c r="U164" i="1"/>
  <c r="T164" i="1"/>
  <c r="Q164" i="1"/>
  <c r="P164" i="1"/>
  <c r="O164" i="1"/>
  <c r="N164" i="1"/>
  <c r="M164" i="1"/>
  <c r="K164" i="1"/>
  <c r="J164" i="1"/>
  <c r="I164" i="1"/>
  <c r="H164" i="1"/>
  <c r="G164" i="1"/>
  <c r="AJ163" i="1"/>
  <c r="AI163" i="1"/>
  <c r="AH163" i="1"/>
  <c r="AG163" i="1"/>
  <c r="AF163" i="1"/>
  <c r="AE163" i="1"/>
  <c r="AD163" i="1"/>
  <c r="AC163" i="1"/>
  <c r="AB163" i="1"/>
  <c r="AA163" i="1"/>
  <c r="X163" i="1"/>
  <c r="W163" i="1"/>
  <c r="V163" i="1"/>
  <c r="U163" i="1"/>
  <c r="T163" i="1"/>
  <c r="Q163" i="1"/>
  <c r="P163" i="1"/>
  <c r="O163" i="1"/>
  <c r="N163" i="1"/>
  <c r="M163" i="1"/>
  <c r="K163" i="1"/>
  <c r="J163" i="1"/>
  <c r="I163" i="1"/>
  <c r="H163" i="1"/>
  <c r="G163" i="1"/>
  <c r="AJ162" i="1"/>
  <c r="AI162" i="1"/>
  <c r="AH162" i="1"/>
  <c r="AG162" i="1"/>
  <c r="AF162" i="1"/>
  <c r="AE162" i="1"/>
  <c r="AD162" i="1"/>
  <c r="AC162" i="1"/>
  <c r="AB162" i="1"/>
  <c r="AA162" i="1"/>
  <c r="X162" i="1"/>
  <c r="W162" i="1"/>
  <c r="V162" i="1"/>
  <c r="U162" i="1"/>
  <c r="T162" i="1"/>
  <c r="Q162" i="1"/>
  <c r="P162" i="1"/>
  <c r="O162" i="1"/>
  <c r="N162" i="1"/>
  <c r="M162" i="1"/>
  <c r="K162" i="1"/>
  <c r="J162" i="1"/>
  <c r="I162" i="1"/>
  <c r="H162" i="1"/>
  <c r="G162" i="1"/>
  <c r="AJ161" i="1"/>
  <c r="AI161" i="1"/>
  <c r="AH161" i="1"/>
  <c r="AG161" i="1"/>
  <c r="AF161" i="1"/>
  <c r="AE161" i="1"/>
  <c r="AD161" i="1"/>
  <c r="AC161" i="1"/>
  <c r="AB161" i="1"/>
  <c r="AA161" i="1"/>
  <c r="X161" i="1"/>
  <c r="W161" i="1"/>
  <c r="V161" i="1"/>
  <c r="U161" i="1"/>
  <c r="T161" i="1"/>
  <c r="Q161" i="1"/>
  <c r="P161" i="1"/>
  <c r="O161" i="1"/>
  <c r="N161" i="1"/>
  <c r="M161" i="1"/>
  <c r="K161" i="1"/>
  <c r="J161" i="1"/>
  <c r="I161" i="1"/>
  <c r="H161" i="1"/>
  <c r="G161" i="1"/>
  <c r="AJ160" i="1"/>
  <c r="AI160" i="1"/>
  <c r="AH160" i="1"/>
  <c r="AG160" i="1"/>
  <c r="AF160" i="1"/>
  <c r="AE160" i="1"/>
  <c r="AD160" i="1"/>
  <c r="AC160" i="1"/>
  <c r="AB160" i="1"/>
  <c r="AA160" i="1"/>
  <c r="X160" i="1"/>
  <c r="W160" i="1"/>
  <c r="V160" i="1"/>
  <c r="U160" i="1"/>
  <c r="T160" i="1"/>
  <c r="Q160" i="1"/>
  <c r="P160" i="1"/>
  <c r="O160" i="1"/>
  <c r="N160" i="1"/>
  <c r="M160" i="1"/>
  <c r="K160" i="1"/>
  <c r="J160" i="1"/>
  <c r="I160" i="1"/>
  <c r="H160" i="1"/>
  <c r="G160" i="1"/>
  <c r="AJ159" i="1"/>
  <c r="AI159" i="1"/>
  <c r="AH159" i="1"/>
  <c r="AG159" i="1"/>
  <c r="AF159" i="1"/>
  <c r="AE159" i="1"/>
  <c r="AD159" i="1"/>
  <c r="AC159" i="1"/>
  <c r="AB159" i="1"/>
  <c r="AA159" i="1"/>
  <c r="X159" i="1"/>
  <c r="W159" i="1"/>
  <c r="V159" i="1"/>
  <c r="U159" i="1"/>
  <c r="T159" i="1"/>
  <c r="Q159" i="1"/>
  <c r="P159" i="1"/>
  <c r="O159" i="1"/>
  <c r="N159" i="1"/>
  <c r="M159" i="1"/>
  <c r="K159" i="1"/>
  <c r="J159" i="1"/>
  <c r="I159" i="1"/>
  <c r="H159" i="1"/>
  <c r="G159" i="1"/>
  <c r="AJ158" i="1"/>
  <c r="AI158" i="1"/>
  <c r="AH158" i="1"/>
  <c r="AG158" i="1"/>
  <c r="AF158" i="1"/>
  <c r="AE158" i="1"/>
  <c r="AD158" i="1"/>
  <c r="AC158" i="1"/>
  <c r="AB158" i="1"/>
  <c r="AA158" i="1"/>
  <c r="X158" i="1"/>
  <c r="W158" i="1"/>
  <c r="V158" i="1"/>
  <c r="U158" i="1"/>
  <c r="T158" i="1"/>
  <c r="Q158" i="1"/>
  <c r="P158" i="1"/>
  <c r="O158" i="1"/>
  <c r="N158" i="1"/>
  <c r="M158" i="1"/>
  <c r="K158" i="1"/>
  <c r="J158" i="1"/>
  <c r="I158" i="1"/>
  <c r="H158" i="1"/>
  <c r="G158" i="1"/>
  <c r="AJ157" i="1"/>
  <c r="AI157" i="1"/>
  <c r="AH157" i="1"/>
  <c r="AG157" i="1"/>
  <c r="AF157" i="1"/>
  <c r="AE157" i="1"/>
  <c r="AD157" i="1"/>
  <c r="AC157" i="1"/>
  <c r="AB157" i="1"/>
  <c r="AA157" i="1"/>
  <c r="X157" i="1"/>
  <c r="W157" i="1"/>
  <c r="V157" i="1"/>
  <c r="U157" i="1"/>
  <c r="T157" i="1"/>
  <c r="Q157" i="1"/>
  <c r="P157" i="1"/>
  <c r="O157" i="1"/>
  <c r="N157" i="1"/>
  <c r="M157" i="1"/>
  <c r="K157" i="1"/>
  <c r="J157" i="1"/>
  <c r="I157" i="1"/>
  <c r="H157" i="1"/>
  <c r="G157" i="1"/>
  <c r="AJ156" i="1"/>
  <c r="AI156" i="1"/>
  <c r="AH156" i="1"/>
  <c r="AG156" i="1"/>
  <c r="AF156" i="1"/>
  <c r="AE156" i="1"/>
  <c r="AD156" i="1"/>
  <c r="AC156" i="1"/>
  <c r="AB156" i="1"/>
  <c r="AA156" i="1"/>
  <c r="X156" i="1"/>
  <c r="W156" i="1"/>
  <c r="V156" i="1"/>
  <c r="U156" i="1"/>
  <c r="T156" i="1"/>
  <c r="Q156" i="1"/>
  <c r="P156" i="1"/>
  <c r="O156" i="1"/>
  <c r="N156" i="1"/>
  <c r="M156" i="1"/>
  <c r="K156" i="1"/>
  <c r="J156" i="1"/>
  <c r="I156" i="1"/>
  <c r="H156" i="1"/>
  <c r="G156" i="1"/>
  <c r="AJ155" i="1"/>
  <c r="AI155" i="1"/>
  <c r="AH155" i="1"/>
  <c r="AG155" i="1"/>
  <c r="AF155" i="1"/>
  <c r="AE155" i="1"/>
  <c r="AD155" i="1"/>
  <c r="AC155" i="1"/>
  <c r="AB155" i="1"/>
  <c r="AA155" i="1"/>
  <c r="X155" i="1"/>
  <c r="W155" i="1"/>
  <c r="V155" i="1"/>
  <c r="U155" i="1"/>
  <c r="T155" i="1"/>
  <c r="Q155" i="1"/>
  <c r="P155" i="1"/>
  <c r="O155" i="1"/>
  <c r="N155" i="1"/>
  <c r="M155" i="1"/>
  <c r="K155" i="1"/>
  <c r="J155" i="1"/>
  <c r="I155" i="1"/>
  <c r="H155" i="1"/>
  <c r="G155" i="1"/>
  <c r="AJ154" i="1"/>
  <c r="AI154" i="1"/>
  <c r="AH154" i="1"/>
  <c r="AG154" i="1"/>
  <c r="AF154" i="1"/>
  <c r="AE154" i="1"/>
  <c r="AD154" i="1"/>
  <c r="AC154" i="1"/>
  <c r="AB154" i="1"/>
  <c r="AA154" i="1"/>
  <c r="X154" i="1"/>
  <c r="W154" i="1"/>
  <c r="V154" i="1"/>
  <c r="U154" i="1"/>
  <c r="T154" i="1"/>
  <c r="Q154" i="1"/>
  <c r="P154" i="1"/>
  <c r="O154" i="1"/>
  <c r="N154" i="1"/>
  <c r="M154" i="1"/>
  <c r="K154" i="1"/>
  <c r="J154" i="1"/>
  <c r="I154" i="1"/>
  <c r="H154" i="1"/>
  <c r="G154" i="1"/>
  <c r="AJ153" i="1"/>
  <c r="AI153" i="1"/>
  <c r="AH153" i="1"/>
  <c r="AG153" i="1"/>
  <c r="AF153" i="1"/>
  <c r="AE153" i="1"/>
  <c r="AD153" i="1"/>
  <c r="AC153" i="1"/>
  <c r="AB153" i="1"/>
  <c r="AA153" i="1"/>
  <c r="X153" i="1"/>
  <c r="W153" i="1"/>
  <c r="V153" i="1"/>
  <c r="U153" i="1"/>
  <c r="T153" i="1"/>
  <c r="Q153" i="1"/>
  <c r="P153" i="1"/>
  <c r="O153" i="1"/>
  <c r="N153" i="1"/>
  <c r="M153" i="1"/>
  <c r="K153" i="1"/>
  <c r="J153" i="1"/>
  <c r="I153" i="1"/>
  <c r="H153" i="1"/>
  <c r="G153" i="1"/>
  <c r="AJ152" i="1"/>
  <c r="AI152" i="1"/>
  <c r="AH152" i="1"/>
  <c r="AG152" i="1"/>
  <c r="AF152" i="1"/>
  <c r="AE152" i="1"/>
  <c r="AD152" i="1"/>
  <c r="AC152" i="1"/>
  <c r="AB152" i="1"/>
  <c r="AA152" i="1"/>
  <c r="X152" i="1"/>
  <c r="W152" i="1"/>
  <c r="V152" i="1"/>
  <c r="U152" i="1"/>
  <c r="T152" i="1"/>
  <c r="Q152" i="1"/>
  <c r="P152" i="1"/>
  <c r="O152" i="1"/>
  <c r="N152" i="1"/>
  <c r="M152" i="1"/>
  <c r="K152" i="1"/>
  <c r="J152" i="1"/>
  <c r="I152" i="1"/>
  <c r="H152" i="1"/>
  <c r="G152" i="1"/>
  <c r="AJ151" i="1"/>
  <c r="AI151" i="1"/>
  <c r="AH151" i="1"/>
  <c r="AG151" i="1"/>
  <c r="AF151" i="1"/>
  <c r="AE151" i="1"/>
  <c r="AD151" i="1"/>
  <c r="AC151" i="1"/>
  <c r="AB151" i="1"/>
  <c r="AA151" i="1"/>
  <c r="X151" i="1"/>
  <c r="W151" i="1"/>
  <c r="V151" i="1"/>
  <c r="U151" i="1"/>
  <c r="T151" i="1"/>
  <c r="Q151" i="1"/>
  <c r="P151" i="1"/>
  <c r="O151" i="1"/>
  <c r="N151" i="1"/>
  <c r="M151" i="1"/>
  <c r="K151" i="1"/>
  <c r="J151" i="1"/>
  <c r="I151" i="1"/>
  <c r="H151" i="1"/>
  <c r="G151" i="1"/>
  <c r="AJ150" i="1"/>
  <c r="AI150" i="1"/>
  <c r="AH150" i="1"/>
  <c r="AG150" i="1"/>
  <c r="AF150" i="1"/>
  <c r="AE150" i="1"/>
  <c r="AD150" i="1"/>
  <c r="AC150" i="1"/>
  <c r="AB150" i="1"/>
  <c r="AA150" i="1"/>
  <c r="X150" i="1"/>
  <c r="W150" i="1"/>
  <c r="V150" i="1"/>
  <c r="U150" i="1"/>
  <c r="T150" i="1"/>
  <c r="Q150" i="1"/>
  <c r="P150" i="1"/>
  <c r="O150" i="1"/>
  <c r="N150" i="1"/>
  <c r="M150" i="1"/>
  <c r="K150" i="1"/>
  <c r="J150" i="1"/>
  <c r="I150" i="1"/>
  <c r="H150" i="1"/>
  <c r="G150" i="1"/>
  <c r="AJ149" i="1"/>
  <c r="AI149" i="1"/>
  <c r="AH149" i="1"/>
  <c r="AG149" i="1"/>
  <c r="AF149" i="1"/>
  <c r="AE149" i="1"/>
  <c r="AD149" i="1"/>
  <c r="AC149" i="1"/>
  <c r="AB149" i="1"/>
  <c r="AA149" i="1"/>
  <c r="X149" i="1"/>
  <c r="W149" i="1"/>
  <c r="V149" i="1"/>
  <c r="U149" i="1"/>
  <c r="T149" i="1"/>
  <c r="Q149" i="1"/>
  <c r="P149" i="1"/>
  <c r="O149" i="1"/>
  <c r="N149" i="1"/>
  <c r="M149" i="1"/>
  <c r="K149" i="1"/>
  <c r="J149" i="1"/>
  <c r="I149" i="1"/>
  <c r="H149" i="1"/>
  <c r="G149" i="1"/>
  <c r="AJ148" i="1"/>
  <c r="AI148" i="1"/>
  <c r="AH148" i="1"/>
  <c r="AG148" i="1"/>
  <c r="AF148" i="1"/>
  <c r="AE148" i="1"/>
  <c r="AD148" i="1"/>
  <c r="AC148" i="1"/>
  <c r="AB148" i="1"/>
  <c r="AA148" i="1"/>
  <c r="X148" i="1"/>
  <c r="W148" i="1"/>
  <c r="V148" i="1"/>
  <c r="U148" i="1"/>
  <c r="T148" i="1"/>
  <c r="Q148" i="1"/>
  <c r="P148" i="1"/>
  <c r="O148" i="1"/>
  <c r="N148" i="1"/>
  <c r="M148" i="1"/>
  <c r="K148" i="1"/>
  <c r="J148" i="1"/>
  <c r="I148" i="1"/>
  <c r="H148" i="1"/>
  <c r="G148" i="1"/>
  <c r="AJ147" i="1"/>
  <c r="AI147" i="1"/>
  <c r="AH147" i="1"/>
  <c r="AG147" i="1"/>
  <c r="AF147" i="1"/>
  <c r="AE147" i="1"/>
  <c r="AD147" i="1"/>
  <c r="AC147" i="1"/>
  <c r="AB147" i="1"/>
  <c r="AA147" i="1"/>
  <c r="X147" i="1"/>
  <c r="W147" i="1"/>
  <c r="V147" i="1"/>
  <c r="U147" i="1"/>
  <c r="T147" i="1"/>
  <c r="Q147" i="1"/>
  <c r="P147" i="1"/>
  <c r="O147" i="1"/>
  <c r="N147" i="1"/>
  <c r="M147" i="1"/>
  <c r="K147" i="1"/>
  <c r="J147" i="1"/>
  <c r="I147" i="1"/>
  <c r="H147" i="1"/>
  <c r="G147" i="1"/>
  <c r="AJ146" i="1"/>
  <c r="AI146" i="1"/>
  <c r="AH146" i="1"/>
  <c r="AG146" i="1"/>
  <c r="AF146" i="1"/>
  <c r="AE146" i="1"/>
  <c r="AD146" i="1"/>
  <c r="AC146" i="1"/>
  <c r="AB146" i="1"/>
  <c r="AA146" i="1"/>
  <c r="X146" i="1"/>
  <c r="W146" i="1"/>
  <c r="V146" i="1"/>
  <c r="U146" i="1"/>
  <c r="T146" i="1"/>
  <c r="Q146" i="1"/>
  <c r="P146" i="1"/>
  <c r="O146" i="1"/>
  <c r="N146" i="1"/>
  <c r="M146" i="1"/>
  <c r="K146" i="1"/>
  <c r="J146" i="1"/>
  <c r="I146" i="1"/>
  <c r="H146" i="1"/>
  <c r="G146" i="1"/>
  <c r="AJ145" i="1"/>
  <c r="AI145" i="1"/>
  <c r="AH145" i="1"/>
  <c r="AG145" i="1"/>
  <c r="AF145" i="1"/>
  <c r="AE145" i="1"/>
  <c r="AD145" i="1"/>
  <c r="AC145" i="1"/>
  <c r="AB145" i="1"/>
  <c r="AA145" i="1"/>
  <c r="X145" i="1"/>
  <c r="W145" i="1"/>
  <c r="V145" i="1"/>
  <c r="U145" i="1"/>
  <c r="T145" i="1"/>
  <c r="Q145" i="1"/>
  <c r="P145" i="1"/>
  <c r="O145" i="1"/>
  <c r="N145" i="1"/>
  <c r="M145" i="1"/>
  <c r="K145" i="1"/>
  <c r="J145" i="1"/>
  <c r="I145" i="1"/>
  <c r="H145" i="1"/>
  <c r="G145" i="1"/>
  <c r="AJ144" i="1"/>
  <c r="AI144" i="1"/>
  <c r="AH144" i="1"/>
  <c r="AG144" i="1"/>
  <c r="AF144" i="1"/>
  <c r="AE144" i="1"/>
  <c r="AD144" i="1"/>
  <c r="AC144" i="1"/>
  <c r="AB144" i="1"/>
  <c r="AA144" i="1"/>
  <c r="X144" i="1"/>
  <c r="W144" i="1"/>
  <c r="V144" i="1"/>
  <c r="U144" i="1"/>
  <c r="T144" i="1"/>
  <c r="Q144" i="1"/>
  <c r="P144" i="1"/>
  <c r="O144" i="1"/>
  <c r="N144" i="1"/>
  <c r="M144" i="1"/>
  <c r="K144" i="1"/>
  <c r="J144" i="1"/>
  <c r="I144" i="1"/>
  <c r="H144" i="1"/>
  <c r="G144" i="1"/>
  <c r="AJ143" i="1"/>
  <c r="AI143" i="1"/>
  <c r="AH143" i="1"/>
  <c r="AG143" i="1"/>
  <c r="AF143" i="1"/>
  <c r="AE143" i="1"/>
  <c r="AD143" i="1"/>
  <c r="AC143" i="1"/>
  <c r="AB143" i="1"/>
  <c r="AA143" i="1"/>
  <c r="X143" i="1"/>
  <c r="W143" i="1"/>
  <c r="V143" i="1"/>
  <c r="U143" i="1"/>
  <c r="T143" i="1"/>
  <c r="Q143" i="1"/>
  <c r="P143" i="1"/>
  <c r="O143" i="1"/>
  <c r="N143" i="1"/>
  <c r="M143" i="1"/>
  <c r="K143" i="1"/>
  <c r="J143" i="1"/>
  <c r="I143" i="1"/>
  <c r="H143" i="1"/>
  <c r="G143" i="1"/>
  <c r="AJ142" i="1"/>
  <c r="AI142" i="1"/>
  <c r="AH142" i="1"/>
  <c r="AG142" i="1"/>
  <c r="AF142" i="1"/>
  <c r="AE142" i="1"/>
  <c r="AD142" i="1"/>
  <c r="AC142" i="1"/>
  <c r="AB142" i="1"/>
  <c r="AA142" i="1"/>
  <c r="X142" i="1"/>
  <c r="W142" i="1"/>
  <c r="V142" i="1"/>
  <c r="U142" i="1"/>
  <c r="T142" i="1"/>
  <c r="Q142" i="1"/>
  <c r="P142" i="1"/>
  <c r="O142" i="1"/>
  <c r="N142" i="1"/>
  <c r="M142" i="1"/>
  <c r="K142" i="1"/>
  <c r="J142" i="1"/>
  <c r="I142" i="1"/>
  <c r="H142" i="1"/>
  <c r="G142" i="1"/>
  <c r="AJ141" i="1"/>
  <c r="AI141" i="1"/>
  <c r="AH141" i="1"/>
  <c r="AG141" i="1"/>
  <c r="AF141" i="1"/>
  <c r="AE141" i="1"/>
  <c r="AD141" i="1"/>
  <c r="AC141" i="1"/>
  <c r="AB141" i="1"/>
  <c r="AA141" i="1"/>
  <c r="X141" i="1"/>
  <c r="W141" i="1"/>
  <c r="V141" i="1"/>
  <c r="U141" i="1"/>
  <c r="T141" i="1"/>
  <c r="Q141" i="1"/>
  <c r="P141" i="1"/>
  <c r="O141" i="1"/>
  <c r="N141" i="1"/>
  <c r="M141" i="1"/>
  <c r="K141" i="1"/>
  <c r="J141" i="1"/>
  <c r="I141" i="1"/>
  <c r="H141" i="1"/>
  <c r="G141" i="1"/>
  <c r="AJ140" i="1"/>
  <c r="AI140" i="1"/>
  <c r="AH140" i="1"/>
  <c r="AG140" i="1"/>
  <c r="AF140" i="1"/>
  <c r="AE140" i="1"/>
  <c r="AD140" i="1"/>
  <c r="AC140" i="1"/>
  <c r="AB140" i="1"/>
  <c r="AA140" i="1"/>
  <c r="X140" i="1"/>
  <c r="W140" i="1"/>
  <c r="V140" i="1"/>
  <c r="U140" i="1"/>
  <c r="T140" i="1"/>
  <c r="Q140" i="1"/>
  <c r="P140" i="1"/>
  <c r="O140" i="1"/>
  <c r="N140" i="1"/>
  <c r="M140" i="1"/>
  <c r="K140" i="1"/>
  <c r="J140" i="1"/>
  <c r="I140" i="1"/>
  <c r="H140" i="1"/>
  <c r="G140" i="1"/>
  <c r="AJ139" i="1"/>
  <c r="AI139" i="1"/>
  <c r="AH139" i="1"/>
  <c r="AG139" i="1"/>
  <c r="AF139" i="1"/>
  <c r="AE139" i="1"/>
  <c r="AD139" i="1"/>
  <c r="AC139" i="1"/>
  <c r="AB139" i="1"/>
  <c r="AA139" i="1"/>
  <c r="X139" i="1"/>
  <c r="W139" i="1"/>
  <c r="V139" i="1"/>
  <c r="U139" i="1"/>
  <c r="T139" i="1"/>
  <c r="Q139" i="1"/>
  <c r="P139" i="1"/>
  <c r="O139" i="1"/>
  <c r="N139" i="1"/>
  <c r="M139" i="1"/>
  <c r="K139" i="1"/>
  <c r="J139" i="1"/>
  <c r="I139" i="1"/>
  <c r="H139" i="1"/>
  <c r="G139" i="1"/>
  <c r="AJ138" i="1"/>
  <c r="AI138" i="1"/>
  <c r="AH138" i="1"/>
  <c r="AG138" i="1"/>
  <c r="AF138" i="1"/>
  <c r="AE138" i="1"/>
  <c r="AD138" i="1"/>
  <c r="AC138" i="1"/>
  <c r="AB138" i="1"/>
  <c r="AA138" i="1"/>
  <c r="X138" i="1"/>
  <c r="W138" i="1"/>
  <c r="V138" i="1"/>
  <c r="U138" i="1"/>
  <c r="T138" i="1"/>
  <c r="Q138" i="1"/>
  <c r="P138" i="1"/>
  <c r="O138" i="1"/>
  <c r="N138" i="1"/>
  <c r="M138" i="1"/>
  <c r="K138" i="1"/>
  <c r="J138" i="1"/>
  <c r="I138" i="1"/>
  <c r="H138" i="1"/>
  <c r="G138" i="1"/>
  <c r="AJ137" i="1"/>
  <c r="AI137" i="1"/>
  <c r="AH137" i="1"/>
  <c r="AG137" i="1"/>
  <c r="AF137" i="1"/>
  <c r="AE137" i="1"/>
  <c r="AD137" i="1"/>
  <c r="AC137" i="1"/>
  <c r="AB137" i="1"/>
  <c r="AA137" i="1"/>
  <c r="X137" i="1"/>
  <c r="W137" i="1"/>
  <c r="V137" i="1"/>
  <c r="U137" i="1"/>
  <c r="T137" i="1"/>
  <c r="Q137" i="1"/>
  <c r="P137" i="1"/>
  <c r="O137" i="1"/>
  <c r="N137" i="1"/>
  <c r="M137" i="1"/>
  <c r="K137" i="1"/>
  <c r="J137" i="1"/>
  <c r="I137" i="1"/>
  <c r="H137" i="1"/>
  <c r="G137" i="1"/>
  <c r="AJ136" i="1"/>
  <c r="AI136" i="1"/>
  <c r="AH136" i="1"/>
  <c r="AG136" i="1"/>
  <c r="AF136" i="1"/>
  <c r="AE136" i="1"/>
  <c r="AD136" i="1"/>
  <c r="AC136" i="1"/>
  <c r="AB136" i="1"/>
  <c r="AA136" i="1"/>
  <c r="X136" i="1"/>
  <c r="W136" i="1"/>
  <c r="V136" i="1"/>
  <c r="U136" i="1"/>
  <c r="T136" i="1"/>
  <c r="Q136" i="1"/>
  <c r="P136" i="1"/>
  <c r="O136" i="1"/>
  <c r="N136" i="1"/>
  <c r="M136" i="1"/>
  <c r="K136" i="1"/>
  <c r="J136" i="1"/>
  <c r="I136" i="1"/>
  <c r="H136" i="1"/>
  <c r="G136" i="1"/>
  <c r="AJ135" i="1"/>
  <c r="AI135" i="1"/>
  <c r="AH135" i="1"/>
  <c r="AG135" i="1"/>
  <c r="AF135" i="1"/>
  <c r="AE135" i="1"/>
  <c r="AD135" i="1"/>
  <c r="AC135" i="1"/>
  <c r="AB135" i="1"/>
  <c r="AA135" i="1"/>
  <c r="X135" i="1"/>
  <c r="W135" i="1"/>
  <c r="V135" i="1"/>
  <c r="U135" i="1"/>
  <c r="T135" i="1"/>
  <c r="Q135" i="1"/>
  <c r="P135" i="1"/>
  <c r="O135" i="1"/>
  <c r="N135" i="1"/>
  <c r="M135" i="1"/>
  <c r="K135" i="1"/>
  <c r="J135" i="1"/>
  <c r="I135" i="1"/>
  <c r="H135" i="1"/>
  <c r="G135" i="1"/>
  <c r="AJ134" i="1"/>
  <c r="AI134" i="1"/>
  <c r="AH134" i="1"/>
  <c r="AG134" i="1"/>
  <c r="AF134" i="1"/>
  <c r="AE134" i="1"/>
  <c r="AD134" i="1"/>
  <c r="AC134" i="1"/>
  <c r="AB134" i="1"/>
  <c r="AA134" i="1"/>
  <c r="X134" i="1"/>
  <c r="W134" i="1"/>
  <c r="V134" i="1"/>
  <c r="U134" i="1"/>
  <c r="T134" i="1"/>
  <c r="Q134" i="1"/>
  <c r="P134" i="1"/>
  <c r="O134" i="1"/>
  <c r="N134" i="1"/>
  <c r="M134" i="1"/>
  <c r="K134" i="1"/>
  <c r="J134" i="1"/>
  <c r="I134" i="1"/>
  <c r="H134" i="1"/>
  <c r="G134" i="1"/>
  <c r="AJ133" i="1"/>
  <c r="AI133" i="1"/>
  <c r="AH133" i="1"/>
  <c r="AG133" i="1"/>
  <c r="AF133" i="1"/>
  <c r="AE133" i="1"/>
  <c r="AD133" i="1"/>
  <c r="AC133" i="1"/>
  <c r="AB133" i="1"/>
  <c r="AA133" i="1"/>
  <c r="X133" i="1"/>
  <c r="W133" i="1"/>
  <c r="V133" i="1"/>
  <c r="U133" i="1"/>
  <c r="T133" i="1"/>
  <c r="Q133" i="1"/>
  <c r="P133" i="1"/>
  <c r="O133" i="1"/>
  <c r="N133" i="1"/>
  <c r="M133" i="1"/>
  <c r="K133" i="1"/>
  <c r="J133" i="1"/>
  <c r="I133" i="1"/>
  <c r="H133" i="1"/>
  <c r="G133" i="1"/>
  <c r="AJ132" i="1"/>
  <c r="AI132" i="1"/>
  <c r="AH132" i="1"/>
  <c r="AG132" i="1"/>
  <c r="AF132" i="1"/>
  <c r="AE132" i="1"/>
  <c r="AD132" i="1"/>
  <c r="AC132" i="1"/>
  <c r="AB132" i="1"/>
  <c r="AA132" i="1"/>
  <c r="X132" i="1"/>
  <c r="W132" i="1"/>
  <c r="V132" i="1"/>
  <c r="U132" i="1"/>
  <c r="T132" i="1"/>
  <c r="Q132" i="1"/>
  <c r="P132" i="1"/>
  <c r="O132" i="1"/>
  <c r="N132" i="1"/>
  <c r="M132" i="1"/>
  <c r="K132" i="1"/>
  <c r="J132" i="1"/>
  <c r="I132" i="1"/>
  <c r="H132" i="1"/>
  <c r="G132" i="1"/>
  <c r="AJ131" i="1"/>
  <c r="AI131" i="1"/>
  <c r="AH131" i="1"/>
  <c r="AG131" i="1"/>
  <c r="AF131" i="1"/>
  <c r="AE131" i="1"/>
  <c r="AD131" i="1"/>
  <c r="AC131" i="1"/>
  <c r="AB131" i="1"/>
  <c r="AA131" i="1"/>
  <c r="X131" i="1"/>
  <c r="W131" i="1"/>
  <c r="V131" i="1"/>
  <c r="U131" i="1"/>
  <c r="T131" i="1"/>
  <c r="Q131" i="1"/>
  <c r="P131" i="1"/>
  <c r="O131" i="1"/>
  <c r="N131" i="1"/>
  <c r="M131" i="1"/>
  <c r="K131" i="1"/>
  <c r="J131" i="1"/>
  <c r="I131" i="1"/>
  <c r="H131" i="1"/>
  <c r="G131" i="1"/>
  <c r="AJ130" i="1"/>
  <c r="AI130" i="1"/>
  <c r="AH130" i="1"/>
  <c r="AG130" i="1"/>
  <c r="AF130" i="1"/>
  <c r="AE130" i="1"/>
  <c r="AD130" i="1"/>
  <c r="AC130" i="1"/>
  <c r="AB130" i="1"/>
  <c r="AA130" i="1"/>
  <c r="X130" i="1"/>
  <c r="W130" i="1"/>
  <c r="V130" i="1"/>
  <c r="U130" i="1"/>
  <c r="T130" i="1"/>
  <c r="Q130" i="1"/>
  <c r="P130" i="1"/>
  <c r="O130" i="1"/>
  <c r="N130" i="1"/>
  <c r="M130" i="1"/>
  <c r="K130" i="1"/>
  <c r="J130" i="1"/>
  <c r="I130" i="1"/>
  <c r="H130" i="1"/>
  <c r="G130" i="1"/>
  <c r="AJ129" i="1"/>
  <c r="AI129" i="1"/>
  <c r="AH129" i="1"/>
  <c r="AG129" i="1"/>
  <c r="AF129" i="1"/>
  <c r="AE129" i="1"/>
  <c r="AD129" i="1"/>
  <c r="AC129" i="1"/>
  <c r="AB129" i="1"/>
  <c r="AA129" i="1"/>
  <c r="X129" i="1"/>
  <c r="W129" i="1"/>
  <c r="V129" i="1"/>
  <c r="U129" i="1"/>
  <c r="T129" i="1"/>
  <c r="Q129" i="1"/>
  <c r="P129" i="1"/>
  <c r="O129" i="1"/>
  <c r="N129" i="1"/>
  <c r="M129" i="1"/>
  <c r="K129" i="1"/>
  <c r="J129" i="1"/>
  <c r="I129" i="1"/>
  <c r="H129" i="1"/>
  <c r="G129" i="1"/>
  <c r="AJ128" i="1"/>
  <c r="AI128" i="1"/>
  <c r="AH128" i="1"/>
  <c r="AG128" i="1"/>
  <c r="AF128" i="1"/>
  <c r="AE128" i="1"/>
  <c r="AD128" i="1"/>
  <c r="AC128" i="1"/>
  <c r="AB128" i="1"/>
  <c r="AA128" i="1"/>
  <c r="X128" i="1"/>
  <c r="W128" i="1"/>
  <c r="V128" i="1"/>
  <c r="U128" i="1"/>
  <c r="T128" i="1"/>
  <c r="Q128" i="1"/>
  <c r="P128" i="1"/>
  <c r="O128" i="1"/>
  <c r="N128" i="1"/>
  <c r="M128" i="1"/>
  <c r="K128" i="1"/>
  <c r="J128" i="1"/>
  <c r="I128" i="1"/>
  <c r="H128" i="1"/>
  <c r="G128" i="1"/>
  <c r="AJ127" i="1"/>
  <c r="AI127" i="1"/>
  <c r="AH127" i="1"/>
  <c r="AG127" i="1"/>
  <c r="AF127" i="1"/>
  <c r="AE127" i="1"/>
  <c r="AD127" i="1"/>
  <c r="AC127" i="1"/>
  <c r="AB127" i="1"/>
  <c r="AA127" i="1"/>
  <c r="X127" i="1"/>
  <c r="W127" i="1"/>
  <c r="V127" i="1"/>
  <c r="U127" i="1"/>
  <c r="T127" i="1"/>
  <c r="Q127" i="1"/>
  <c r="P127" i="1"/>
  <c r="O127" i="1"/>
  <c r="N127" i="1"/>
  <c r="M127" i="1"/>
  <c r="K127" i="1"/>
  <c r="J127" i="1"/>
  <c r="I127" i="1"/>
  <c r="H127" i="1"/>
  <c r="G127" i="1"/>
  <c r="AJ126" i="1"/>
  <c r="AI126" i="1"/>
  <c r="AH126" i="1"/>
  <c r="AG126" i="1"/>
  <c r="AF126" i="1"/>
  <c r="AE126" i="1"/>
  <c r="AD126" i="1"/>
  <c r="AC126" i="1"/>
  <c r="AB126" i="1"/>
  <c r="AA126" i="1"/>
  <c r="X126" i="1"/>
  <c r="W126" i="1"/>
  <c r="V126" i="1"/>
  <c r="U126" i="1"/>
  <c r="T126" i="1"/>
  <c r="Q126" i="1"/>
  <c r="P126" i="1"/>
  <c r="O126" i="1"/>
  <c r="N126" i="1"/>
  <c r="M126" i="1"/>
  <c r="K126" i="1"/>
  <c r="J126" i="1"/>
  <c r="I126" i="1"/>
  <c r="H126" i="1"/>
  <c r="G126" i="1"/>
  <c r="AJ125" i="1"/>
  <c r="AI125" i="1"/>
  <c r="AH125" i="1"/>
  <c r="AG125" i="1"/>
  <c r="AF125" i="1"/>
  <c r="AE125" i="1"/>
  <c r="AD125" i="1"/>
  <c r="AC125" i="1"/>
  <c r="AB125" i="1"/>
  <c r="AA125" i="1"/>
  <c r="X125" i="1"/>
  <c r="W125" i="1"/>
  <c r="V125" i="1"/>
  <c r="U125" i="1"/>
  <c r="T125" i="1"/>
  <c r="Q125" i="1"/>
  <c r="P125" i="1"/>
  <c r="O125" i="1"/>
  <c r="N125" i="1"/>
  <c r="M125" i="1"/>
  <c r="K125" i="1"/>
  <c r="J125" i="1"/>
  <c r="I125" i="1"/>
  <c r="H125" i="1"/>
  <c r="G125" i="1"/>
  <c r="AJ124" i="1"/>
  <c r="AI124" i="1"/>
  <c r="AH124" i="1"/>
  <c r="AG124" i="1"/>
  <c r="AF124" i="1"/>
  <c r="AE124" i="1"/>
  <c r="AD124" i="1"/>
  <c r="AC124" i="1"/>
  <c r="AB124" i="1"/>
  <c r="AA124" i="1"/>
  <c r="X124" i="1"/>
  <c r="W124" i="1"/>
  <c r="V124" i="1"/>
  <c r="U124" i="1"/>
  <c r="T124" i="1"/>
  <c r="Q124" i="1"/>
  <c r="P124" i="1"/>
  <c r="O124" i="1"/>
  <c r="N124" i="1"/>
  <c r="M124" i="1"/>
  <c r="K124" i="1"/>
  <c r="J124" i="1"/>
  <c r="I124" i="1"/>
  <c r="H124" i="1"/>
  <c r="G124" i="1"/>
  <c r="AJ123" i="1"/>
  <c r="AI123" i="1"/>
  <c r="AH123" i="1"/>
  <c r="AG123" i="1"/>
  <c r="AF123" i="1"/>
  <c r="AE123" i="1"/>
  <c r="AD123" i="1"/>
  <c r="AC123" i="1"/>
  <c r="AB123" i="1"/>
  <c r="AA123" i="1"/>
  <c r="X123" i="1"/>
  <c r="W123" i="1"/>
  <c r="V123" i="1"/>
  <c r="U123" i="1"/>
  <c r="T123" i="1"/>
  <c r="Q123" i="1"/>
  <c r="P123" i="1"/>
  <c r="O123" i="1"/>
  <c r="N123" i="1"/>
  <c r="M123" i="1"/>
  <c r="K123" i="1"/>
  <c r="J123" i="1"/>
  <c r="I123" i="1"/>
  <c r="H123" i="1"/>
  <c r="G123" i="1"/>
  <c r="AJ122" i="1"/>
  <c r="AI122" i="1"/>
  <c r="AH122" i="1"/>
  <c r="AG122" i="1"/>
  <c r="AF122" i="1"/>
  <c r="AE122" i="1"/>
  <c r="AD122" i="1"/>
  <c r="AC122" i="1"/>
  <c r="AB122" i="1"/>
  <c r="AA122" i="1"/>
  <c r="X122" i="1"/>
  <c r="W122" i="1"/>
  <c r="V122" i="1"/>
  <c r="U122" i="1"/>
  <c r="T122" i="1"/>
  <c r="Q122" i="1"/>
  <c r="P122" i="1"/>
  <c r="O122" i="1"/>
  <c r="N122" i="1"/>
  <c r="M122" i="1"/>
  <c r="K122" i="1"/>
  <c r="J122" i="1"/>
  <c r="I122" i="1"/>
  <c r="H122" i="1"/>
  <c r="G122" i="1"/>
  <c r="AJ121" i="1"/>
  <c r="AI121" i="1"/>
  <c r="AH121" i="1"/>
  <c r="AG121" i="1"/>
  <c r="AF121" i="1"/>
  <c r="AE121" i="1"/>
  <c r="AD121" i="1"/>
  <c r="AC121" i="1"/>
  <c r="AB121" i="1"/>
  <c r="AA121" i="1"/>
  <c r="X121" i="1"/>
  <c r="W121" i="1"/>
  <c r="V121" i="1"/>
  <c r="U121" i="1"/>
  <c r="T121" i="1"/>
  <c r="Q121" i="1"/>
  <c r="P121" i="1"/>
  <c r="O121" i="1"/>
  <c r="N121" i="1"/>
  <c r="M121" i="1"/>
  <c r="K121" i="1"/>
  <c r="J121" i="1"/>
  <c r="I121" i="1"/>
  <c r="H121" i="1"/>
  <c r="G121" i="1"/>
  <c r="AJ120" i="1"/>
  <c r="AI120" i="1"/>
  <c r="AH120" i="1"/>
  <c r="AG120" i="1"/>
  <c r="AF120" i="1"/>
  <c r="AE120" i="1"/>
  <c r="AD120" i="1"/>
  <c r="AC120" i="1"/>
  <c r="AB120" i="1"/>
  <c r="AA120" i="1"/>
  <c r="X120" i="1"/>
  <c r="W120" i="1"/>
  <c r="V120" i="1"/>
  <c r="U120" i="1"/>
  <c r="T120" i="1"/>
  <c r="Q120" i="1"/>
  <c r="P120" i="1"/>
  <c r="O120" i="1"/>
  <c r="N120" i="1"/>
  <c r="M120" i="1"/>
  <c r="K120" i="1"/>
  <c r="J120" i="1"/>
  <c r="I120" i="1"/>
  <c r="H120" i="1"/>
  <c r="G120" i="1"/>
  <c r="AJ119" i="1"/>
  <c r="AI119" i="1"/>
  <c r="AH119" i="1"/>
  <c r="AG119" i="1"/>
  <c r="AF119" i="1"/>
  <c r="AE119" i="1"/>
  <c r="AD119" i="1"/>
  <c r="AC119" i="1"/>
  <c r="AB119" i="1"/>
  <c r="AA119" i="1"/>
  <c r="X119" i="1"/>
  <c r="W119" i="1"/>
  <c r="V119" i="1"/>
  <c r="U119" i="1"/>
  <c r="T119" i="1"/>
  <c r="Q119" i="1"/>
  <c r="P119" i="1"/>
  <c r="O119" i="1"/>
  <c r="N119" i="1"/>
  <c r="M119" i="1"/>
  <c r="K119" i="1"/>
  <c r="J119" i="1"/>
  <c r="I119" i="1"/>
  <c r="H119" i="1"/>
  <c r="G119" i="1"/>
  <c r="AJ118" i="1"/>
  <c r="AI118" i="1"/>
  <c r="AH118" i="1"/>
  <c r="AG118" i="1"/>
  <c r="AF118" i="1"/>
  <c r="AE118" i="1"/>
  <c r="AD118" i="1"/>
  <c r="AC118" i="1"/>
  <c r="AB118" i="1"/>
  <c r="AA118" i="1"/>
  <c r="X118" i="1"/>
  <c r="W118" i="1"/>
  <c r="V118" i="1"/>
  <c r="U118" i="1"/>
  <c r="T118" i="1"/>
  <c r="Q118" i="1"/>
  <c r="P118" i="1"/>
  <c r="O118" i="1"/>
  <c r="N118" i="1"/>
  <c r="M118" i="1"/>
  <c r="K118" i="1"/>
  <c r="J118" i="1"/>
  <c r="I118" i="1"/>
  <c r="H118" i="1"/>
  <c r="G118" i="1"/>
  <c r="AJ117" i="1"/>
  <c r="AI117" i="1"/>
  <c r="AH117" i="1"/>
  <c r="AG117" i="1"/>
  <c r="AF117" i="1"/>
  <c r="AE117" i="1"/>
  <c r="AD117" i="1"/>
  <c r="AC117" i="1"/>
  <c r="AB117" i="1"/>
  <c r="AA117" i="1"/>
  <c r="X117" i="1"/>
  <c r="W117" i="1"/>
  <c r="V117" i="1"/>
  <c r="U117" i="1"/>
  <c r="T117" i="1"/>
  <c r="Q117" i="1"/>
  <c r="P117" i="1"/>
  <c r="O117" i="1"/>
  <c r="N117" i="1"/>
  <c r="M117" i="1"/>
  <c r="K117" i="1"/>
  <c r="J117" i="1"/>
  <c r="I117" i="1"/>
  <c r="H117" i="1"/>
  <c r="G117" i="1"/>
  <c r="AJ116" i="1"/>
  <c r="AI116" i="1"/>
  <c r="AH116" i="1"/>
  <c r="AG116" i="1"/>
  <c r="AF116" i="1"/>
  <c r="AE116" i="1"/>
  <c r="AD116" i="1"/>
  <c r="AC116" i="1"/>
  <c r="AB116" i="1"/>
  <c r="AA116" i="1"/>
  <c r="X116" i="1"/>
  <c r="W116" i="1"/>
  <c r="V116" i="1"/>
  <c r="U116" i="1"/>
  <c r="T116" i="1"/>
  <c r="Q116" i="1"/>
  <c r="P116" i="1"/>
  <c r="O116" i="1"/>
  <c r="N116" i="1"/>
  <c r="M116" i="1"/>
  <c r="K116" i="1"/>
  <c r="J116" i="1"/>
  <c r="I116" i="1"/>
  <c r="H116" i="1"/>
  <c r="G116" i="1"/>
  <c r="AJ115" i="1"/>
  <c r="AI115" i="1"/>
  <c r="AH115" i="1"/>
  <c r="AG115" i="1"/>
  <c r="AF115" i="1"/>
  <c r="AE115" i="1"/>
  <c r="AD115" i="1"/>
  <c r="AC115" i="1"/>
  <c r="AB115" i="1"/>
  <c r="AA115" i="1"/>
  <c r="X115" i="1"/>
  <c r="W115" i="1"/>
  <c r="V115" i="1"/>
  <c r="U115" i="1"/>
  <c r="T115" i="1"/>
  <c r="Q115" i="1"/>
  <c r="P115" i="1"/>
  <c r="O115" i="1"/>
  <c r="N115" i="1"/>
  <c r="M115" i="1"/>
  <c r="K115" i="1"/>
  <c r="J115" i="1"/>
  <c r="I115" i="1"/>
  <c r="H115" i="1"/>
  <c r="G115" i="1"/>
  <c r="AJ114" i="1"/>
  <c r="AI114" i="1"/>
  <c r="AH114" i="1"/>
  <c r="AG114" i="1"/>
  <c r="AF114" i="1"/>
  <c r="AE114" i="1"/>
  <c r="AD114" i="1"/>
  <c r="AC114" i="1"/>
  <c r="AB114" i="1"/>
  <c r="AA114" i="1"/>
  <c r="X114" i="1"/>
  <c r="W114" i="1"/>
  <c r="V114" i="1"/>
  <c r="U114" i="1"/>
  <c r="T114" i="1"/>
  <c r="Q114" i="1"/>
  <c r="P114" i="1"/>
  <c r="O114" i="1"/>
  <c r="N114" i="1"/>
  <c r="M114" i="1"/>
  <c r="K114" i="1"/>
  <c r="J114" i="1"/>
  <c r="I114" i="1"/>
  <c r="H114" i="1"/>
  <c r="G114" i="1"/>
  <c r="AJ113" i="1"/>
  <c r="AI113" i="1"/>
  <c r="AH113" i="1"/>
  <c r="AG113" i="1"/>
  <c r="AF113" i="1"/>
  <c r="AE113" i="1"/>
  <c r="AD113" i="1"/>
  <c r="AC113" i="1"/>
  <c r="AB113" i="1"/>
  <c r="AA113" i="1"/>
  <c r="X113" i="1"/>
  <c r="W113" i="1"/>
  <c r="V113" i="1"/>
  <c r="U113" i="1"/>
  <c r="T113" i="1"/>
  <c r="Q113" i="1"/>
  <c r="P113" i="1"/>
  <c r="O113" i="1"/>
  <c r="N113" i="1"/>
  <c r="M113" i="1"/>
  <c r="K113" i="1"/>
  <c r="J113" i="1"/>
  <c r="I113" i="1"/>
  <c r="H113" i="1"/>
  <c r="G113" i="1"/>
  <c r="AJ112" i="1"/>
  <c r="AI112" i="1"/>
  <c r="AH112" i="1"/>
  <c r="AG112" i="1"/>
  <c r="AF112" i="1"/>
  <c r="AE112" i="1"/>
  <c r="AD112" i="1"/>
  <c r="AC112" i="1"/>
  <c r="AB112" i="1"/>
  <c r="AA112" i="1"/>
  <c r="X112" i="1"/>
  <c r="W112" i="1"/>
  <c r="V112" i="1"/>
  <c r="U112" i="1"/>
  <c r="T112" i="1"/>
  <c r="Q112" i="1"/>
  <c r="P112" i="1"/>
  <c r="O112" i="1"/>
  <c r="N112" i="1"/>
  <c r="M112" i="1"/>
  <c r="K112" i="1"/>
  <c r="J112" i="1"/>
  <c r="I112" i="1"/>
  <c r="H112" i="1"/>
  <c r="G112" i="1"/>
  <c r="AJ111" i="1"/>
  <c r="AI111" i="1"/>
  <c r="AH111" i="1"/>
  <c r="AG111" i="1"/>
  <c r="AF111" i="1"/>
  <c r="AE111" i="1"/>
  <c r="AD111" i="1"/>
  <c r="AC111" i="1"/>
  <c r="AB111" i="1"/>
  <c r="AA111" i="1"/>
  <c r="X111" i="1"/>
  <c r="W111" i="1"/>
  <c r="V111" i="1"/>
  <c r="U111" i="1"/>
  <c r="T111" i="1"/>
  <c r="Q111" i="1"/>
  <c r="P111" i="1"/>
  <c r="O111" i="1"/>
  <c r="N111" i="1"/>
  <c r="M111" i="1"/>
  <c r="K111" i="1"/>
  <c r="J111" i="1"/>
  <c r="I111" i="1"/>
  <c r="H111" i="1"/>
  <c r="G111" i="1"/>
  <c r="AJ110" i="1"/>
  <c r="AI110" i="1"/>
  <c r="AH110" i="1"/>
  <c r="AG110" i="1"/>
  <c r="AF110" i="1"/>
  <c r="AE110" i="1"/>
  <c r="AD110" i="1"/>
  <c r="AC110" i="1"/>
  <c r="AB110" i="1"/>
  <c r="AA110" i="1"/>
  <c r="X110" i="1"/>
  <c r="W110" i="1"/>
  <c r="V110" i="1"/>
  <c r="U110" i="1"/>
  <c r="T110" i="1"/>
  <c r="Q110" i="1"/>
  <c r="P110" i="1"/>
  <c r="O110" i="1"/>
  <c r="N110" i="1"/>
  <c r="M110" i="1"/>
  <c r="K110" i="1"/>
  <c r="J110" i="1"/>
  <c r="I110" i="1"/>
  <c r="H110" i="1"/>
  <c r="G110" i="1"/>
  <c r="AJ109" i="1"/>
  <c r="AI109" i="1"/>
  <c r="AH109" i="1"/>
  <c r="AG109" i="1"/>
  <c r="AF109" i="1"/>
  <c r="AE109" i="1"/>
  <c r="AD109" i="1"/>
  <c r="AC109" i="1"/>
  <c r="AB109" i="1"/>
  <c r="AA109" i="1"/>
  <c r="X109" i="1"/>
  <c r="W109" i="1"/>
  <c r="V109" i="1"/>
  <c r="U109" i="1"/>
  <c r="T109" i="1"/>
  <c r="Q109" i="1"/>
  <c r="P109" i="1"/>
  <c r="O109" i="1"/>
  <c r="N109" i="1"/>
  <c r="M109" i="1"/>
  <c r="K109" i="1"/>
  <c r="J109" i="1"/>
  <c r="I109" i="1"/>
  <c r="H109" i="1"/>
  <c r="G109" i="1"/>
  <c r="AJ108" i="1"/>
  <c r="AI108" i="1"/>
  <c r="AH108" i="1"/>
  <c r="AG108" i="1"/>
  <c r="AF108" i="1"/>
  <c r="AE108" i="1"/>
  <c r="AD108" i="1"/>
  <c r="AC108" i="1"/>
  <c r="AB108" i="1"/>
  <c r="AA108" i="1"/>
  <c r="X108" i="1"/>
  <c r="W108" i="1"/>
  <c r="V108" i="1"/>
  <c r="U108" i="1"/>
  <c r="T108" i="1"/>
  <c r="Q108" i="1"/>
  <c r="P108" i="1"/>
  <c r="O108" i="1"/>
  <c r="N108" i="1"/>
  <c r="M108" i="1"/>
  <c r="K108" i="1"/>
  <c r="J108" i="1"/>
  <c r="I108" i="1"/>
  <c r="H108" i="1"/>
  <c r="G108" i="1"/>
  <c r="AJ107" i="1"/>
  <c r="AI107" i="1"/>
  <c r="AH107" i="1"/>
  <c r="AG107" i="1"/>
  <c r="AF107" i="1"/>
  <c r="AE107" i="1"/>
  <c r="AD107" i="1"/>
  <c r="AC107" i="1"/>
  <c r="AB107" i="1"/>
  <c r="AA107" i="1"/>
  <c r="X107" i="1"/>
  <c r="W107" i="1"/>
  <c r="V107" i="1"/>
  <c r="U107" i="1"/>
  <c r="T107" i="1"/>
  <c r="Q107" i="1"/>
  <c r="P107" i="1"/>
  <c r="O107" i="1"/>
  <c r="N107" i="1"/>
  <c r="M107" i="1"/>
  <c r="K107" i="1"/>
  <c r="J107" i="1"/>
  <c r="I107" i="1"/>
  <c r="H107" i="1"/>
  <c r="G107" i="1"/>
  <c r="AJ106" i="1"/>
  <c r="AI106" i="1"/>
  <c r="AH106" i="1"/>
  <c r="AG106" i="1"/>
  <c r="AF106" i="1"/>
  <c r="AE106" i="1"/>
  <c r="AD106" i="1"/>
  <c r="AC106" i="1"/>
  <c r="AB106" i="1"/>
  <c r="AA106" i="1"/>
  <c r="X106" i="1"/>
  <c r="W106" i="1"/>
  <c r="V106" i="1"/>
  <c r="U106" i="1"/>
  <c r="T106" i="1"/>
  <c r="Q106" i="1"/>
  <c r="P106" i="1"/>
  <c r="O106" i="1"/>
  <c r="N106" i="1"/>
  <c r="M106" i="1"/>
  <c r="K106" i="1"/>
  <c r="J106" i="1"/>
  <c r="I106" i="1"/>
  <c r="H106" i="1"/>
  <c r="G106" i="1"/>
  <c r="AJ105" i="1"/>
  <c r="AI105" i="1"/>
  <c r="AH105" i="1"/>
  <c r="AG105" i="1"/>
  <c r="AF105" i="1"/>
  <c r="AE105" i="1"/>
  <c r="AD105" i="1"/>
  <c r="AC105" i="1"/>
  <c r="AB105" i="1"/>
  <c r="AA105" i="1"/>
  <c r="X105" i="1"/>
  <c r="W105" i="1"/>
  <c r="V105" i="1"/>
  <c r="U105" i="1"/>
  <c r="T105" i="1"/>
  <c r="Q105" i="1"/>
  <c r="P105" i="1"/>
  <c r="O105" i="1"/>
  <c r="N105" i="1"/>
  <c r="M105" i="1"/>
  <c r="K105" i="1"/>
  <c r="J105" i="1"/>
  <c r="I105" i="1"/>
  <c r="H105" i="1"/>
  <c r="G105" i="1"/>
  <c r="AJ104" i="1"/>
  <c r="AI104" i="1"/>
  <c r="AH104" i="1"/>
  <c r="AG104" i="1"/>
  <c r="AF104" i="1"/>
  <c r="AE104" i="1"/>
  <c r="AD104" i="1"/>
  <c r="AC104" i="1"/>
  <c r="AB104" i="1"/>
  <c r="AA104" i="1"/>
  <c r="X104" i="1"/>
  <c r="W104" i="1"/>
  <c r="V104" i="1"/>
  <c r="U104" i="1"/>
  <c r="T104" i="1"/>
  <c r="Q104" i="1"/>
  <c r="P104" i="1"/>
  <c r="O104" i="1"/>
  <c r="N104" i="1"/>
  <c r="M104" i="1"/>
  <c r="K104" i="1"/>
  <c r="J104" i="1"/>
  <c r="I104" i="1"/>
  <c r="H104" i="1"/>
  <c r="G104" i="1"/>
  <c r="AJ103" i="1"/>
  <c r="AI103" i="1"/>
  <c r="AH103" i="1"/>
  <c r="AG103" i="1"/>
  <c r="AF103" i="1"/>
  <c r="AE103" i="1"/>
  <c r="AD103" i="1"/>
  <c r="AC103" i="1"/>
  <c r="AB103" i="1"/>
  <c r="AA103" i="1"/>
  <c r="X103" i="1"/>
  <c r="W103" i="1"/>
  <c r="V103" i="1"/>
  <c r="U103" i="1"/>
  <c r="T103" i="1"/>
  <c r="Q103" i="1"/>
  <c r="P103" i="1"/>
  <c r="O103" i="1"/>
  <c r="N103" i="1"/>
  <c r="M103" i="1"/>
  <c r="K103" i="1"/>
  <c r="J103" i="1"/>
  <c r="I103" i="1"/>
  <c r="H103" i="1"/>
  <c r="G103" i="1"/>
  <c r="AJ102" i="1"/>
  <c r="AI102" i="1"/>
  <c r="AH102" i="1"/>
  <c r="AG102" i="1"/>
  <c r="AF102" i="1"/>
  <c r="AE102" i="1"/>
  <c r="AD102" i="1"/>
  <c r="AC102" i="1"/>
  <c r="AB102" i="1"/>
  <c r="AA102" i="1"/>
  <c r="X102" i="1"/>
  <c r="W102" i="1"/>
  <c r="V102" i="1"/>
  <c r="U102" i="1"/>
  <c r="T102" i="1"/>
  <c r="Q102" i="1"/>
  <c r="P102" i="1"/>
  <c r="O102" i="1"/>
  <c r="N102" i="1"/>
  <c r="M102" i="1"/>
  <c r="K102" i="1"/>
  <c r="J102" i="1"/>
  <c r="I102" i="1"/>
  <c r="H102" i="1"/>
  <c r="G102" i="1"/>
  <c r="AJ101" i="1"/>
  <c r="AI101" i="1"/>
  <c r="AH101" i="1"/>
  <c r="AG101" i="1"/>
  <c r="AF101" i="1"/>
  <c r="AE101" i="1"/>
  <c r="AD101" i="1"/>
  <c r="AC101" i="1"/>
  <c r="AB101" i="1"/>
  <c r="AA101" i="1"/>
  <c r="X101" i="1"/>
  <c r="W101" i="1"/>
  <c r="V101" i="1"/>
  <c r="U101" i="1"/>
  <c r="T101" i="1"/>
  <c r="Q101" i="1"/>
  <c r="P101" i="1"/>
  <c r="O101" i="1"/>
  <c r="N101" i="1"/>
  <c r="M101" i="1"/>
  <c r="K101" i="1"/>
  <c r="J101" i="1"/>
  <c r="I101" i="1"/>
  <c r="H101" i="1"/>
  <c r="G101" i="1"/>
  <c r="AJ100" i="1"/>
  <c r="AI100" i="1"/>
  <c r="AH100" i="1"/>
  <c r="AG100" i="1"/>
  <c r="AF100" i="1"/>
  <c r="AE100" i="1"/>
  <c r="AD100" i="1"/>
  <c r="AC100" i="1"/>
  <c r="AB100" i="1"/>
  <c r="AA100" i="1"/>
  <c r="X100" i="1"/>
  <c r="W100" i="1"/>
  <c r="V100" i="1"/>
  <c r="U100" i="1"/>
  <c r="T100" i="1"/>
  <c r="Q100" i="1"/>
  <c r="P100" i="1"/>
  <c r="O100" i="1"/>
  <c r="N100" i="1"/>
  <c r="M100" i="1"/>
  <c r="K100" i="1"/>
  <c r="J100" i="1"/>
  <c r="I100" i="1"/>
  <c r="H100" i="1"/>
  <c r="G100" i="1"/>
  <c r="AJ99" i="1"/>
  <c r="AI99" i="1"/>
  <c r="AH99" i="1"/>
  <c r="AG99" i="1"/>
  <c r="AF99" i="1"/>
  <c r="AE99" i="1"/>
  <c r="AD99" i="1"/>
  <c r="AC99" i="1"/>
  <c r="AB99" i="1"/>
  <c r="AA99" i="1"/>
  <c r="X99" i="1"/>
  <c r="W99" i="1"/>
  <c r="V99" i="1"/>
  <c r="U99" i="1"/>
  <c r="T99" i="1"/>
  <c r="Q99" i="1"/>
  <c r="P99" i="1"/>
  <c r="O99" i="1"/>
  <c r="N99" i="1"/>
  <c r="M99" i="1"/>
  <c r="K99" i="1"/>
  <c r="J99" i="1"/>
  <c r="I99" i="1"/>
  <c r="H99" i="1"/>
  <c r="G99" i="1"/>
  <c r="AJ98" i="1"/>
  <c r="AI98" i="1"/>
  <c r="AH98" i="1"/>
  <c r="AG98" i="1"/>
  <c r="AF98" i="1"/>
  <c r="AE98" i="1"/>
  <c r="AD98" i="1"/>
  <c r="AC98" i="1"/>
  <c r="AB98" i="1"/>
  <c r="AA98" i="1"/>
  <c r="X98" i="1"/>
  <c r="W98" i="1"/>
  <c r="V98" i="1"/>
  <c r="U98" i="1"/>
  <c r="T98" i="1"/>
  <c r="Q98" i="1"/>
  <c r="P98" i="1"/>
  <c r="O98" i="1"/>
  <c r="N98" i="1"/>
  <c r="M98" i="1"/>
  <c r="K98" i="1"/>
  <c r="J98" i="1"/>
  <c r="I98" i="1"/>
  <c r="H98" i="1"/>
  <c r="G98" i="1"/>
  <c r="AJ97" i="1"/>
  <c r="AI97" i="1"/>
  <c r="AH97" i="1"/>
  <c r="AG97" i="1"/>
  <c r="AF97" i="1"/>
  <c r="AE97" i="1"/>
  <c r="AD97" i="1"/>
  <c r="AC97" i="1"/>
  <c r="AB97" i="1"/>
  <c r="AA97" i="1"/>
  <c r="X97" i="1"/>
  <c r="W97" i="1"/>
  <c r="V97" i="1"/>
  <c r="U97" i="1"/>
  <c r="T97" i="1"/>
  <c r="Q97" i="1"/>
  <c r="P97" i="1"/>
  <c r="O97" i="1"/>
  <c r="N97" i="1"/>
  <c r="M97" i="1"/>
  <c r="K97" i="1"/>
  <c r="J97" i="1"/>
  <c r="I97" i="1"/>
  <c r="H97" i="1"/>
  <c r="G97" i="1"/>
  <c r="AJ96" i="1"/>
  <c r="AI96" i="1"/>
  <c r="AH96" i="1"/>
  <c r="AG96" i="1"/>
  <c r="AF96" i="1"/>
  <c r="AE96" i="1"/>
  <c r="AD96" i="1"/>
  <c r="AC96" i="1"/>
  <c r="AB96" i="1"/>
  <c r="AA96" i="1"/>
  <c r="X96" i="1"/>
  <c r="W96" i="1"/>
  <c r="V96" i="1"/>
  <c r="U96" i="1"/>
  <c r="T96" i="1"/>
  <c r="Q96" i="1"/>
  <c r="P96" i="1"/>
  <c r="O96" i="1"/>
  <c r="N96" i="1"/>
  <c r="M96" i="1"/>
  <c r="K96" i="1"/>
  <c r="J96" i="1"/>
  <c r="I96" i="1"/>
  <c r="H96" i="1"/>
  <c r="G96" i="1"/>
  <c r="AJ95" i="1"/>
  <c r="AI95" i="1"/>
  <c r="AH95" i="1"/>
  <c r="AG95" i="1"/>
  <c r="AF95" i="1"/>
  <c r="AE95" i="1"/>
  <c r="AD95" i="1"/>
  <c r="AC95" i="1"/>
  <c r="AB95" i="1"/>
  <c r="AA95" i="1"/>
  <c r="X95" i="1"/>
  <c r="W95" i="1"/>
  <c r="V95" i="1"/>
  <c r="U95" i="1"/>
  <c r="T95" i="1"/>
  <c r="Q95" i="1"/>
  <c r="P95" i="1"/>
  <c r="O95" i="1"/>
  <c r="N95" i="1"/>
  <c r="M95" i="1"/>
  <c r="K95" i="1"/>
  <c r="J95" i="1"/>
  <c r="I95" i="1"/>
  <c r="H95" i="1"/>
  <c r="G95" i="1"/>
  <c r="AJ94" i="1"/>
  <c r="AI94" i="1"/>
  <c r="AH94" i="1"/>
  <c r="AG94" i="1"/>
  <c r="AF94" i="1"/>
  <c r="AE94" i="1"/>
  <c r="AD94" i="1"/>
  <c r="AC94" i="1"/>
  <c r="AB94" i="1"/>
  <c r="AA94" i="1"/>
  <c r="X94" i="1"/>
  <c r="W94" i="1"/>
  <c r="V94" i="1"/>
  <c r="U94" i="1"/>
  <c r="T94" i="1"/>
  <c r="Q94" i="1"/>
  <c r="P94" i="1"/>
  <c r="O94" i="1"/>
  <c r="N94" i="1"/>
  <c r="M94" i="1"/>
  <c r="K94" i="1"/>
  <c r="J94" i="1"/>
  <c r="I94" i="1"/>
  <c r="H94" i="1"/>
  <c r="G94" i="1"/>
  <c r="AJ93" i="1"/>
  <c r="AI93" i="1"/>
  <c r="AH93" i="1"/>
  <c r="AG93" i="1"/>
  <c r="AF93" i="1"/>
  <c r="AE93" i="1"/>
  <c r="AD93" i="1"/>
  <c r="AC93" i="1"/>
  <c r="AB93" i="1"/>
  <c r="AA93" i="1"/>
  <c r="X93" i="1"/>
  <c r="W93" i="1"/>
  <c r="V93" i="1"/>
  <c r="U93" i="1"/>
  <c r="T93" i="1"/>
  <c r="Q93" i="1"/>
  <c r="P93" i="1"/>
  <c r="O93" i="1"/>
  <c r="N93" i="1"/>
  <c r="M93" i="1"/>
  <c r="K93" i="1"/>
  <c r="J93" i="1"/>
  <c r="I93" i="1"/>
  <c r="H93" i="1"/>
  <c r="G93" i="1"/>
  <c r="AJ92" i="1"/>
  <c r="AI92" i="1"/>
  <c r="AH92" i="1"/>
  <c r="AG92" i="1"/>
  <c r="AF92" i="1"/>
  <c r="AE92" i="1"/>
  <c r="AD92" i="1"/>
  <c r="AC92" i="1"/>
  <c r="AB92" i="1"/>
  <c r="AA92" i="1"/>
  <c r="X92" i="1"/>
  <c r="W92" i="1"/>
  <c r="V92" i="1"/>
  <c r="U92" i="1"/>
  <c r="T92" i="1"/>
  <c r="Q92" i="1"/>
  <c r="P92" i="1"/>
  <c r="O92" i="1"/>
  <c r="N92" i="1"/>
  <c r="M92" i="1"/>
  <c r="K92" i="1"/>
  <c r="J92" i="1"/>
  <c r="I92" i="1"/>
  <c r="H92" i="1"/>
  <c r="G92" i="1"/>
  <c r="AJ91" i="1"/>
  <c r="AI91" i="1"/>
  <c r="AH91" i="1"/>
  <c r="AG91" i="1"/>
  <c r="AF91" i="1"/>
  <c r="AE91" i="1"/>
  <c r="AD91" i="1"/>
  <c r="AC91" i="1"/>
  <c r="AB91" i="1"/>
  <c r="AA91" i="1"/>
  <c r="X91" i="1"/>
  <c r="W91" i="1"/>
  <c r="V91" i="1"/>
  <c r="U91" i="1"/>
  <c r="T91" i="1"/>
  <c r="Q91" i="1"/>
  <c r="P91" i="1"/>
  <c r="O91" i="1"/>
  <c r="N91" i="1"/>
  <c r="M91" i="1"/>
  <c r="K91" i="1"/>
  <c r="J91" i="1"/>
  <c r="I91" i="1"/>
  <c r="H91" i="1"/>
  <c r="G91" i="1"/>
  <c r="AJ90" i="1"/>
  <c r="AI90" i="1"/>
  <c r="AH90" i="1"/>
  <c r="AG90" i="1"/>
  <c r="AF90" i="1"/>
  <c r="AE90" i="1"/>
  <c r="AD90" i="1"/>
  <c r="AC90" i="1"/>
  <c r="AB90" i="1"/>
  <c r="AA90" i="1"/>
  <c r="X90" i="1"/>
  <c r="W90" i="1"/>
  <c r="V90" i="1"/>
  <c r="U90" i="1"/>
  <c r="T90" i="1"/>
  <c r="Q90" i="1"/>
  <c r="P90" i="1"/>
  <c r="O90" i="1"/>
  <c r="N90" i="1"/>
  <c r="M90" i="1"/>
  <c r="K90" i="1"/>
  <c r="J90" i="1"/>
  <c r="I90" i="1"/>
  <c r="H90" i="1"/>
  <c r="G90" i="1"/>
  <c r="AJ89" i="1"/>
  <c r="AI89" i="1"/>
  <c r="AH89" i="1"/>
  <c r="AG89" i="1"/>
  <c r="AF89" i="1"/>
  <c r="AE89" i="1"/>
  <c r="AD89" i="1"/>
  <c r="AC89" i="1"/>
  <c r="AB89" i="1"/>
  <c r="AA89" i="1"/>
  <c r="X89" i="1"/>
  <c r="W89" i="1"/>
  <c r="V89" i="1"/>
  <c r="U89" i="1"/>
  <c r="T89" i="1"/>
  <c r="Q89" i="1"/>
  <c r="P89" i="1"/>
  <c r="O89" i="1"/>
  <c r="N89" i="1"/>
  <c r="M89" i="1"/>
  <c r="K89" i="1"/>
  <c r="J89" i="1"/>
  <c r="I89" i="1"/>
  <c r="H89" i="1"/>
  <c r="G89" i="1"/>
  <c r="AJ88" i="1"/>
  <c r="AI88" i="1"/>
  <c r="AH88" i="1"/>
  <c r="AG88" i="1"/>
  <c r="AF88" i="1"/>
  <c r="AE88" i="1"/>
  <c r="AD88" i="1"/>
  <c r="AC88" i="1"/>
  <c r="AB88" i="1"/>
  <c r="AA88" i="1"/>
  <c r="X88" i="1"/>
  <c r="W88" i="1"/>
  <c r="V88" i="1"/>
  <c r="U88" i="1"/>
  <c r="T88" i="1"/>
  <c r="Q88" i="1"/>
  <c r="P88" i="1"/>
  <c r="O88" i="1"/>
  <c r="N88" i="1"/>
  <c r="M88" i="1"/>
  <c r="K88" i="1"/>
  <c r="J88" i="1"/>
  <c r="I88" i="1"/>
  <c r="H88" i="1"/>
  <c r="G88" i="1"/>
  <c r="AJ87" i="1"/>
  <c r="AI87" i="1"/>
  <c r="AH87" i="1"/>
  <c r="AG87" i="1"/>
  <c r="AF87" i="1"/>
  <c r="AE87" i="1"/>
  <c r="AD87" i="1"/>
  <c r="AC87" i="1"/>
  <c r="AB87" i="1"/>
  <c r="AA87" i="1"/>
  <c r="X87" i="1"/>
  <c r="W87" i="1"/>
  <c r="V87" i="1"/>
  <c r="U87" i="1"/>
  <c r="T87" i="1"/>
  <c r="Q87" i="1"/>
  <c r="P87" i="1"/>
  <c r="O87" i="1"/>
  <c r="N87" i="1"/>
  <c r="M87" i="1"/>
  <c r="K87" i="1"/>
  <c r="J87" i="1"/>
  <c r="I87" i="1"/>
  <c r="H87" i="1"/>
  <c r="G87" i="1"/>
  <c r="AJ86" i="1"/>
  <c r="AI86" i="1"/>
  <c r="AH86" i="1"/>
  <c r="AG86" i="1"/>
  <c r="AF86" i="1"/>
  <c r="AE86" i="1"/>
  <c r="AD86" i="1"/>
  <c r="AC86" i="1"/>
  <c r="AB86" i="1"/>
  <c r="AA86" i="1"/>
  <c r="X86" i="1"/>
  <c r="W86" i="1"/>
  <c r="V86" i="1"/>
  <c r="U86" i="1"/>
  <c r="T86" i="1"/>
  <c r="Q86" i="1"/>
  <c r="P86" i="1"/>
  <c r="O86" i="1"/>
  <c r="N86" i="1"/>
  <c r="M86" i="1"/>
  <c r="K86" i="1"/>
  <c r="J86" i="1"/>
  <c r="I86" i="1"/>
  <c r="H86" i="1"/>
  <c r="G86" i="1"/>
  <c r="AJ85" i="1"/>
  <c r="AI85" i="1"/>
  <c r="AH85" i="1"/>
  <c r="AG85" i="1"/>
  <c r="AF85" i="1"/>
  <c r="AE85" i="1"/>
  <c r="AD85" i="1"/>
  <c r="AC85" i="1"/>
  <c r="AB85" i="1"/>
  <c r="AA85" i="1"/>
  <c r="X85" i="1"/>
  <c r="W85" i="1"/>
  <c r="V85" i="1"/>
  <c r="U85" i="1"/>
  <c r="T85" i="1"/>
  <c r="Q85" i="1"/>
  <c r="P85" i="1"/>
  <c r="O85" i="1"/>
  <c r="N85" i="1"/>
  <c r="M85" i="1"/>
  <c r="K85" i="1"/>
  <c r="J85" i="1"/>
  <c r="I85" i="1"/>
  <c r="H85" i="1"/>
  <c r="G85" i="1"/>
  <c r="AJ84" i="1"/>
  <c r="AI84" i="1"/>
  <c r="AH84" i="1"/>
  <c r="AG84" i="1"/>
  <c r="AF84" i="1"/>
  <c r="AE84" i="1"/>
  <c r="AD84" i="1"/>
  <c r="AC84" i="1"/>
  <c r="AB84" i="1"/>
  <c r="AA84" i="1"/>
  <c r="X84" i="1"/>
  <c r="W84" i="1"/>
  <c r="V84" i="1"/>
  <c r="U84" i="1"/>
  <c r="T84" i="1"/>
  <c r="Q84" i="1"/>
  <c r="P84" i="1"/>
  <c r="O84" i="1"/>
  <c r="N84" i="1"/>
  <c r="M84" i="1"/>
  <c r="K84" i="1"/>
  <c r="J84" i="1"/>
  <c r="I84" i="1"/>
  <c r="H84" i="1"/>
  <c r="G84" i="1"/>
  <c r="AJ83" i="1"/>
  <c r="AI83" i="1"/>
  <c r="AH83" i="1"/>
  <c r="AG83" i="1"/>
  <c r="AF83" i="1"/>
  <c r="AE83" i="1"/>
  <c r="AD83" i="1"/>
  <c r="AC83" i="1"/>
  <c r="AB83" i="1"/>
  <c r="AA83" i="1"/>
  <c r="X83" i="1"/>
  <c r="W83" i="1"/>
  <c r="V83" i="1"/>
  <c r="U83" i="1"/>
  <c r="T83" i="1"/>
  <c r="Q83" i="1"/>
  <c r="P83" i="1"/>
  <c r="O83" i="1"/>
  <c r="N83" i="1"/>
  <c r="M83" i="1"/>
  <c r="K83" i="1"/>
  <c r="J83" i="1"/>
  <c r="I83" i="1"/>
  <c r="H83" i="1"/>
  <c r="G83" i="1"/>
  <c r="AJ82" i="1"/>
  <c r="AI82" i="1"/>
  <c r="AH82" i="1"/>
  <c r="AG82" i="1"/>
  <c r="AF82" i="1"/>
  <c r="AE82" i="1"/>
  <c r="AD82" i="1"/>
  <c r="AC82" i="1"/>
  <c r="AB82" i="1"/>
  <c r="AA82" i="1"/>
  <c r="X82" i="1"/>
  <c r="W82" i="1"/>
  <c r="V82" i="1"/>
  <c r="U82" i="1"/>
  <c r="T82" i="1"/>
  <c r="Q82" i="1"/>
  <c r="P82" i="1"/>
  <c r="O82" i="1"/>
  <c r="N82" i="1"/>
  <c r="M82" i="1"/>
  <c r="K82" i="1"/>
  <c r="J82" i="1"/>
  <c r="I82" i="1"/>
  <c r="H82" i="1"/>
  <c r="G82" i="1"/>
  <c r="AJ81" i="1"/>
  <c r="AI81" i="1"/>
  <c r="AH81" i="1"/>
  <c r="AG81" i="1"/>
  <c r="AF81" i="1"/>
  <c r="AE81" i="1"/>
  <c r="AD81" i="1"/>
  <c r="AC81" i="1"/>
  <c r="AB81" i="1"/>
  <c r="AA81" i="1"/>
  <c r="X81" i="1"/>
  <c r="W81" i="1"/>
  <c r="V81" i="1"/>
  <c r="U81" i="1"/>
  <c r="T81" i="1"/>
  <c r="Q81" i="1"/>
  <c r="P81" i="1"/>
  <c r="O81" i="1"/>
  <c r="N81" i="1"/>
  <c r="M81" i="1"/>
  <c r="K81" i="1"/>
  <c r="J81" i="1"/>
  <c r="I81" i="1"/>
  <c r="H81" i="1"/>
  <c r="G81" i="1"/>
  <c r="AJ80" i="1"/>
  <c r="AI80" i="1"/>
  <c r="AH80" i="1"/>
  <c r="AG80" i="1"/>
  <c r="AF80" i="1"/>
  <c r="AE80" i="1"/>
  <c r="AD80" i="1"/>
  <c r="AC80" i="1"/>
  <c r="AB80" i="1"/>
  <c r="AA80" i="1"/>
  <c r="X80" i="1"/>
  <c r="W80" i="1"/>
  <c r="V80" i="1"/>
  <c r="U80" i="1"/>
  <c r="T80" i="1"/>
  <c r="Q80" i="1"/>
  <c r="P80" i="1"/>
  <c r="O80" i="1"/>
  <c r="N80" i="1"/>
  <c r="M80" i="1"/>
  <c r="K80" i="1"/>
  <c r="J80" i="1"/>
  <c r="I80" i="1"/>
  <c r="H80" i="1"/>
  <c r="G80" i="1"/>
  <c r="AJ79" i="1"/>
  <c r="AI79" i="1"/>
  <c r="AH79" i="1"/>
  <c r="AG79" i="1"/>
  <c r="AF79" i="1"/>
  <c r="AE79" i="1"/>
  <c r="AD79" i="1"/>
  <c r="AC79" i="1"/>
  <c r="AB79" i="1"/>
  <c r="AA79" i="1"/>
  <c r="X79" i="1"/>
  <c r="W79" i="1"/>
  <c r="V79" i="1"/>
  <c r="U79" i="1"/>
  <c r="T79" i="1"/>
  <c r="Q79" i="1"/>
  <c r="P79" i="1"/>
  <c r="O79" i="1"/>
  <c r="N79" i="1"/>
  <c r="M79" i="1"/>
  <c r="K79" i="1"/>
  <c r="J79" i="1"/>
  <c r="I79" i="1"/>
  <c r="H79" i="1"/>
  <c r="G79" i="1"/>
  <c r="AJ78" i="1"/>
  <c r="AI78" i="1"/>
  <c r="AH78" i="1"/>
  <c r="AG78" i="1"/>
  <c r="AF78" i="1"/>
  <c r="AE78" i="1"/>
  <c r="AD78" i="1"/>
  <c r="AC78" i="1"/>
  <c r="AB78" i="1"/>
  <c r="AA78" i="1"/>
  <c r="X78" i="1"/>
  <c r="W78" i="1"/>
  <c r="V78" i="1"/>
  <c r="U78" i="1"/>
  <c r="T78" i="1"/>
  <c r="Q78" i="1"/>
  <c r="P78" i="1"/>
  <c r="O78" i="1"/>
  <c r="N78" i="1"/>
  <c r="M78" i="1"/>
  <c r="K78" i="1"/>
  <c r="J78" i="1"/>
  <c r="I78" i="1"/>
  <c r="H78" i="1"/>
  <c r="G78" i="1"/>
  <c r="AJ77" i="1"/>
  <c r="AI77" i="1"/>
  <c r="AH77" i="1"/>
  <c r="AG77" i="1"/>
  <c r="AF77" i="1"/>
  <c r="AE77" i="1"/>
  <c r="AD77" i="1"/>
  <c r="AC77" i="1"/>
  <c r="AB77" i="1"/>
  <c r="AA77" i="1"/>
  <c r="X77" i="1"/>
  <c r="W77" i="1"/>
  <c r="V77" i="1"/>
  <c r="U77" i="1"/>
  <c r="T77" i="1"/>
  <c r="Q77" i="1"/>
  <c r="P77" i="1"/>
  <c r="O77" i="1"/>
  <c r="N77" i="1"/>
  <c r="M77" i="1"/>
  <c r="K77" i="1"/>
  <c r="J77" i="1"/>
  <c r="I77" i="1"/>
  <c r="H77" i="1"/>
  <c r="G77" i="1"/>
  <c r="AJ76" i="1"/>
  <c r="AI76" i="1"/>
  <c r="AH76" i="1"/>
  <c r="AG76" i="1"/>
  <c r="AF76" i="1"/>
  <c r="AE76" i="1"/>
  <c r="AD76" i="1"/>
  <c r="AC76" i="1"/>
  <c r="AB76" i="1"/>
  <c r="AA76" i="1"/>
  <c r="X76" i="1"/>
  <c r="W76" i="1"/>
  <c r="V76" i="1"/>
  <c r="U76" i="1"/>
  <c r="T76" i="1"/>
  <c r="Q76" i="1"/>
  <c r="P76" i="1"/>
  <c r="O76" i="1"/>
  <c r="N76" i="1"/>
  <c r="M76" i="1"/>
  <c r="K76" i="1"/>
  <c r="J76" i="1"/>
  <c r="I76" i="1"/>
  <c r="H76" i="1"/>
  <c r="G76" i="1"/>
  <c r="AJ75" i="1"/>
  <c r="AI75" i="1"/>
  <c r="AH75" i="1"/>
  <c r="AG75" i="1"/>
  <c r="AF75" i="1"/>
  <c r="AE75" i="1"/>
  <c r="AD75" i="1"/>
  <c r="AC75" i="1"/>
  <c r="AB75" i="1"/>
  <c r="AA75" i="1"/>
  <c r="X75" i="1"/>
  <c r="W75" i="1"/>
  <c r="V75" i="1"/>
  <c r="U75" i="1"/>
  <c r="T75" i="1"/>
  <c r="Q75" i="1"/>
  <c r="P75" i="1"/>
  <c r="O75" i="1"/>
  <c r="N75" i="1"/>
  <c r="M75" i="1"/>
  <c r="K75" i="1"/>
  <c r="J75" i="1"/>
  <c r="I75" i="1"/>
  <c r="H75" i="1"/>
  <c r="G75" i="1"/>
  <c r="AJ74" i="1"/>
  <c r="AI74" i="1"/>
  <c r="AH74" i="1"/>
  <c r="AG74" i="1"/>
  <c r="AF74" i="1"/>
  <c r="AE74" i="1"/>
  <c r="AD74" i="1"/>
  <c r="AC74" i="1"/>
  <c r="AB74" i="1"/>
  <c r="AA74" i="1"/>
  <c r="X74" i="1"/>
  <c r="W74" i="1"/>
  <c r="V74" i="1"/>
  <c r="U74" i="1"/>
  <c r="T74" i="1"/>
  <c r="Q74" i="1"/>
  <c r="P74" i="1"/>
  <c r="O74" i="1"/>
  <c r="N74" i="1"/>
  <c r="M74" i="1"/>
  <c r="K74" i="1"/>
  <c r="J74" i="1"/>
  <c r="I74" i="1"/>
  <c r="H74" i="1"/>
  <c r="G74" i="1"/>
  <c r="AJ73" i="1"/>
  <c r="AI73" i="1"/>
  <c r="AH73" i="1"/>
  <c r="AG73" i="1"/>
  <c r="AF73" i="1"/>
  <c r="AE73" i="1"/>
  <c r="AD73" i="1"/>
  <c r="AC73" i="1"/>
  <c r="AB73" i="1"/>
  <c r="AA73" i="1"/>
  <c r="X73" i="1"/>
  <c r="W73" i="1"/>
  <c r="V73" i="1"/>
  <c r="U73" i="1"/>
  <c r="T73" i="1"/>
  <c r="Q73" i="1"/>
  <c r="P73" i="1"/>
  <c r="O73" i="1"/>
  <c r="N73" i="1"/>
  <c r="M73" i="1"/>
  <c r="K73" i="1"/>
  <c r="J73" i="1"/>
  <c r="I73" i="1"/>
  <c r="H73" i="1"/>
  <c r="G73" i="1"/>
  <c r="AJ72" i="1"/>
  <c r="AI72" i="1"/>
  <c r="AH72" i="1"/>
  <c r="AG72" i="1"/>
  <c r="AF72" i="1"/>
  <c r="AE72" i="1"/>
  <c r="AD72" i="1"/>
  <c r="AC72" i="1"/>
  <c r="AB72" i="1"/>
  <c r="AA72" i="1"/>
  <c r="X72" i="1"/>
  <c r="W72" i="1"/>
  <c r="V72" i="1"/>
  <c r="U72" i="1"/>
  <c r="T72" i="1"/>
  <c r="Q72" i="1"/>
  <c r="P72" i="1"/>
  <c r="O72" i="1"/>
  <c r="N72" i="1"/>
  <c r="M72" i="1"/>
  <c r="K72" i="1"/>
  <c r="J72" i="1"/>
  <c r="I72" i="1"/>
  <c r="H72" i="1"/>
  <c r="G72" i="1"/>
  <c r="AJ71" i="1"/>
  <c r="AI71" i="1"/>
  <c r="AH71" i="1"/>
  <c r="AG71" i="1"/>
  <c r="AF71" i="1"/>
  <c r="AE71" i="1"/>
  <c r="AD71" i="1"/>
  <c r="AC71" i="1"/>
  <c r="AB71" i="1"/>
  <c r="AA71" i="1"/>
  <c r="X71" i="1"/>
  <c r="W71" i="1"/>
  <c r="V71" i="1"/>
  <c r="U71" i="1"/>
  <c r="T71" i="1"/>
  <c r="Q71" i="1"/>
  <c r="P71" i="1"/>
  <c r="O71" i="1"/>
  <c r="N71" i="1"/>
  <c r="M71" i="1"/>
  <c r="K71" i="1"/>
  <c r="J71" i="1"/>
  <c r="I71" i="1"/>
  <c r="H71" i="1"/>
  <c r="G71" i="1"/>
  <c r="AJ70" i="1"/>
  <c r="AI70" i="1"/>
  <c r="AH70" i="1"/>
  <c r="AG70" i="1"/>
  <c r="AF70" i="1"/>
  <c r="AE70" i="1"/>
  <c r="AD70" i="1"/>
  <c r="AC70" i="1"/>
  <c r="AB70" i="1"/>
  <c r="AA70" i="1"/>
  <c r="X70" i="1"/>
  <c r="W70" i="1"/>
  <c r="V70" i="1"/>
  <c r="U70" i="1"/>
  <c r="T70" i="1"/>
  <c r="Q70" i="1"/>
  <c r="P70" i="1"/>
  <c r="O70" i="1"/>
  <c r="N70" i="1"/>
  <c r="M70" i="1"/>
  <c r="K70" i="1"/>
  <c r="J70" i="1"/>
  <c r="I70" i="1"/>
  <c r="H70" i="1"/>
  <c r="G70" i="1"/>
  <c r="AJ69" i="1"/>
  <c r="AI69" i="1"/>
  <c r="AH69" i="1"/>
  <c r="AG69" i="1"/>
  <c r="AF69" i="1"/>
  <c r="AE69" i="1"/>
  <c r="AD69" i="1"/>
  <c r="AC69" i="1"/>
  <c r="AB69" i="1"/>
  <c r="AA69" i="1"/>
  <c r="X69" i="1"/>
  <c r="W69" i="1"/>
  <c r="V69" i="1"/>
  <c r="U69" i="1"/>
  <c r="T69" i="1"/>
  <c r="Q69" i="1"/>
  <c r="P69" i="1"/>
  <c r="O69" i="1"/>
  <c r="N69" i="1"/>
  <c r="M69" i="1"/>
  <c r="K69" i="1"/>
  <c r="J69" i="1"/>
  <c r="I69" i="1"/>
  <c r="H69" i="1"/>
  <c r="G69" i="1"/>
  <c r="AJ68" i="1"/>
  <c r="AI68" i="1"/>
  <c r="AH68" i="1"/>
  <c r="AG68" i="1"/>
  <c r="AF68" i="1"/>
  <c r="AE68" i="1"/>
  <c r="AD68" i="1"/>
  <c r="AC68" i="1"/>
  <c r="AB68" i="1"/>
  <c r="AA68" i="1"/>
  <c r="X68" i="1"/>
  <c r="W68" i="1"/>
  <c r="V68" i="1"/>
  <c r="U68" i="1"/>
  <c r="T68" i="1"/>
  <c r="Q68" i="1"/>
  <c r="P68" i="1"/>
  <c r="O68" i="1"/>
  <c r="N68" i="1"/>
  <c r="M68" i="1"/>
  <c r="K68" i="1"/>
  <c r="J68" i="1"/>
  <c r="I68" i="1"/>
  <c r="H68" i="1"/>
  <c r="G68" i="1"/>
  <c r="AJ67" i="1"/>
  <c r="AI67" i="1"/>
  <c r="AH67" i="1"/>
  <c r="AG67" i="1"/>
  <c r="AF67" i="1"/>
  <c r="AE67" i="1"/>
  <c r="AD67" i="1"/>
  <c r="AC67" i="1"/>
  <c r="AB67" i="1"/>
  <c r="AA67" i="1"/>
  <c r="X67" i="1"/>
  <c r="W67" i="1"/>
  <c r="V67" i="1"/>
  <c r="U67" i="1"/>
  <c r="T67" i="1"/>
  <c r="Q67" i="1"/>
  <c r="P67" i="1"/>
  <c r="O67" i="1"/>
  <c r="N67" i="1"/>
  <c r="M67" i="1"/>
  <c r="K67" i="1"/>
  <c r="J67" i="1"/>
  <c r="I67" i="1"/>
  <c r="H67" i="1"/>
  <c r="G67" i="1"/>
  <c r="AJ66" i="1"/>
  <c r="AI66" i="1"/>
  <c r="AH66" i="1"/>
  <c r="AG66" i="1"/>
  <c r="AF66" i="1"/>
  <c r="AE66" i="1"/>
  <c r="AD66" i="1"/>
  <c r="AC66" i="1"/>
  <c r="AB66" i="1"/>
  <c r="AA66" i="1"/>
  <c r="X66" i="1"/>
  <c r="W66" i="1"/>
  <c r="V66" i="1"/>
  <c r="U66" i="1"/>
  <c r="T66" i="1"/>
  <c r="Q66" i="1"/>
  <c r="P66" i="1"/>
  <c r="O66" i="1"/>
  <c r="N66" i="1"/>
  <c r="M66" i="1"/>
  <c r="K66" i="1"/>
  <c r="J66" i="1"/>
  <c r="I66" i="1"/>
  <c r="H66" i="1"/>
  <c r="G66" i="1"/>
  <c r="AJ65" i="1"/>
  <c r="AI65" i="1"/>
  <c r="AH65" i="1"/>
  <c r="AG65" i="1"/>
  <c r="AF65" i="1"/>
  <c r="AE65" i="1"/>
  <c r="AD65" i="1"/>
  <c r="AC65" i="1"/>
  <c r="AB65" i="1"/>
  <c r="AA65" i="1"/>
  <c r="X65" i="1"/>
  <c r="W65" i="1"/>
  <c r="V65" i="1"/>
  <c r="U65" i="1"/>
  <c r="T65" i="1"/>
  <c r="Q65" i="1"/>
  <c r="P65" i="1"/>
  <c r="O65" i="1"/>
  <c r="N65" i="1"/>
  <c r="M65" i="1"/>
  <c r="K65" i="1"/>
  <c r="J65" i="1"/>
  <c r="I65" i="1"/>
  <c r="H65" i="1"/>
  <c r="G65" i="1"/>
  <c r="AJ64" i="1"/>
  <c r="AI64" i="1"/>
  <c r="AH64" i="1"/>
  <c r="AG64" i="1"/>
  <c r="AF64" i="1"/>
  <c r="AE64" i="1"/>
  <c r="AD64" i="1"/>
  <c r="AC64" i="1"/>
  <c r="AB64" i="1"/>
  <c r="AA64" i="1"/>
  <c r="X64" i="1"/>
  <c r="W64" i="1"/>
  <c r="V64" i="1"/>
  <c r="U64" i="1"/>
  <c r="T64" i="1"/>
  <c r="Q64" i="1"/>
  <c r="P64" i="1"/>
  <c r="O64" i="1"/>
  <c r="N64" i="1"/>
  <c r="M64" i="1"/>
  <c r="K64" i="1"/>
  <c r="J64" i="1"/>
  <c r="I64" i="1"/>
  <c r="H64" i="1"/>
  <c r="G64" i="1"/>
  <c r="AJ63" i="1"/>
  <c r="AI63" i="1"/>
  <c r="AH63" i="1"/>
  <c r="AG63" i="1"/>
  <c r="AF63" i="1"/>
  <c r="AE63" i="1"/>
  <c r="AD63" i="1"/>
  <c r="AC63" i="1"/>
  <c r="AB63" i="1"/>
  <c r="AA63" i="1"/>
  <c r="X63" i="1"/>
  <c r="W63" i="1"/>
  <c r="V63" i="1"/>
  <c r="U63" i="1"/>
  <c r="T63" i="1"/>
  <c r="Q63" i="1"/>
  <c r="P63" i="1"/>
  <c r="O63" i="1"/>
  <c r="N63" i="1"/>
  <c r="M63" i="1"/>
  <c r="K63" i="1"/>
  <c r="J63" i="1"/>
  <c r="I63" i="1"/>
  <c r="H63" i="1"/>
  <c r="G63" i="1"/>
  <c r="AJ62" i="1"/>
  <c r="AI62" i="1"/>
  <c r="AH62" i="1"/>
  <c r="AG62" i="1"/>
  <c r="AF62" i="1"/>
  <c r="AE62" i="1"/>
  <c r="AD62" i="1"/>
  <c r="AC62" i="1"/>
  <c r="AB62" i="1"/>
  <c r="AA62" i="1"/>
  <c r="X62" i="1"/>
  <c r="W62" i="1"/>
  <c r="V62" i="1"/>
  <c r="U62" i="1"/>
  <c r="T62" i="1"/>
  <c r="Q62" i="1"/>
  <c r="P62" i="1"/>
  <c r="O62" i="1"/>
  <c r="N62" i="1"/>
  <c r="M62" i="1"/>
  <c r="K62" i="1"/>
  <c r="J62" i="1"/>
  <c r="I62" i="1"/>
  <c r="H62" i="1"/>
  <c r="G62" i="1"/>
  <c r="AJ61" i="1"/>
  <c r="AI61" i="1"/>
  <c r="AH61" i="1"/>
  <c r="AG61" i="1"/>
  <c r="AF61" i="1"/>
  <c r="AE61" i="1"/>
  <c r="AD61" i="1"/>
  <c r="AC61" i="1"/>
  <c r="AB61" i="1"/>
  <c r="AA61" i="1"/>
  <c r="X61" i="1"/>
  <c r="W61" i="1"/>
  <c r="V61" i="1"/>
  <c r="U61" i="1"/>
  <c r="T61" i="1"/>
  <c r="Q61" i="1"/>
  <c r="P61" i="1"/>
  <c r="O61" i="1"/>
  <c r="N61" i="1"/>
  <c r="M61" i="1"/>
  <c r="K61" i="1"/>
  <c r="J61" i="1"/>
  <c r="I61" i="1"/>
  <c r="H61" i="1"/>
  <c r="G61" i="1"/>
  <c r="AJ60" i="1"/>
  <c r="AI60" i="1"/>
  <c r="AH60" i="1"/>
  <c r="AG60" i="1"/>
  <c r="AF60" i="1"/>
  <c r="AE60" i="1"/>
  <c r="AD60" i="1"/>
  <c r="AC60" i="1"/>
  <c r="AB60" i="1"/>
  <c r="AA60" i="1"/>
  <c r="X60" i="1"/>
  <c r="W60" i="1"/>
  <c r="V60" i="1"/>
  <c r="U60" i="1"/>
  <c r="T60" i="1"/>
  <c r="Q60" i="1"/>
  <c r="P60" i="1"/>
  <c r="O60" i="1"/>
  <c r="N60" i="1"/>
  <c r="M60" i="1"/>
  <c r="K60" i="1"/>
  <c r="J60" i="1"/>
  <c r="I60" i="1"/>
  <c r="H60" i="1"/>
  <c r="G60" i="1"/>
  <c r="AJ59" i="1"/>
  <c r="AI59" i="1"/>
  <c r="AH59" i="1"/>
  <c r="AG59" i="1"/>
  <c r="AF59" i="1"/>
  <c r="AE59" i="1"/>
  <c r="AD59" i="1"/>
  <c r="AC59" i="1"/>
  <c r="AB59" i="1"/>
  <c r="AA59" i="1"/>
  <c r="X59" i="1"/>
  <c r="W59" i="1"/>
  <c r="V59" i="1"/>
  <c r="U59" i="1"/>
  <c r="T59" i="1"/>
  <c r="Q59" i="1"/>
  <c r="P59" i="1"/>
  <c r="O59" i="1"/>
  <c r="N59" i="1"/>
  <c r="M59" i="1"/>
  <c r="K59" i="1"/>
  <c r="J59" i="1"/>
  <c r="I59" i="1"/>
  <c r="H59" i="1"/>
  <c r="G59" i="1"/>
  <c r="AJ58" i="1"/>
  <c r="AI58" i="1"/>
  <c r="AH58" i="1"/>
  <c r="AG58" i="1"/>
  <c r="AF58" i="1"/>
  <c r="AE58" i="1"/>
  <c r="AD58" i="1"/>
  <c r="AC58" i="1"/>
  <c r="AB58" i="1"/>
  <c r="AA58" i="1"/>
  <c r="X58" i="1"/>
  <c r="W58" i="1"/>
  <c r="V58" i="1"/>
  <c r="U58" i="1"/>
  <c r="T58" i="1"/>
  <c r="Q58" i="1"/>
  <c r="P58" i="1"/>
  <c r="O58" i="1"/>
  <c r="N58" i="1"/>
  <c r="M58" i="1"/>
  <c r="K58" i="1"/>
  <c r="J58" i="1"/>
  <c r="I58" i="1"/>
  <c r="H58" i="1"/>
  <c r="G58" i="1"/>
  <c r="AJ57" i="1"/>
  <c r="AI57" i="1"/>
  <c r="AH57" i="1"/>
  <c r="AG57" i="1"/>
  <c r="AF57" i="1"/>
  <c r="AE57" i="1"/>
  <c r="AD57" i="1"/>
  <c r="AC57" i="1"/>
  <c r="AB57" i="1"/>
  <c r="AA57" i="1"/>
  <c r="X57" i="1"/>
  <c r="W57" i="1"/>
  <c r="V57" i="1"/>
  <c r="U57" i="1"/>
  <c r="T57" i="1"/>
  <c r="Q57" i="1"/>
  <c r="P57" i="1"/>
  <c r="O57" i="1"/>
  <c r="N57" i="1"/>
  <c r="M57" i="1"/>
  <c r="K57" i="1"/>
  <c r="J57" i="1"/>
  <c r="I57" i="1"/>
  <c r="H57" i="1"/>
  <c r="G57" i="1"/>
  <c r="AJ56" i="1"/>
  <c r="AI56" i="1"/>
  <c r="AH56" i="1"/>
  <c r="AG56" i="1"/>
  <c r="AF56" i="1"/>
  <c r="AE56" i="1"/>
  <c r="AD56" i="1"/>
  <c r="AC56" i="1"/>
  <c r="AB56" i="1"/>
  <c r="AA56" i="1"/>
  <c r="X56" i="1"/>
  <c r="W56" i="1"/>
  <c r="V56" i="1"/>
  <c r="U56" i="1"/>
  <c r="T56" i="1"/>
  <c r="Q56" i="1"/>
  <c r="P56" i="1"/>
  <c r="O56" i="1"/>
  <c r="N56" i="1"/>
  <c r="M56" i="1"/>
  <c r="K56" i="1"/>
  <c r="J56" i="1"/>
  <c r="I56" i="1"/>
  <c r="H56" i="1"/>
  <c r="G56" i="1"/>
  <c r="AJ55" i="1"/>
  <c r="AI55" i="1"/>
  <c r="AH55" i="1"/>
  <c r="AG55" i="1"/>
  <c r="AF55" i="1"/>
  <c r="AE55" i="1"/>
  <c r="AD55" i="1"/>
  <c r="AC55" i="1"/>
  <c r="AB55" i="1"/>
  <c r="AA55" i="1"/>
  <c r="X55" i="1"/>
  <c r="W55" i="1"/>
  <c r="V55" i="1"/>
  <c r="U55" i="1"/>
  <c r="T55" i="1"/>
  <c r="Q55" i="1"/>
  <c r="P55" i="1"/>
  <c r="O55" i="1"/>
  <c r="N55" i="1"/>
  <c r="M55" i="1"/>
  <c r="K55" i="1"/>
  <c r="J55" i="1"/>
  <c r="I55" i="1"/>
  <c r="H55" i="1"/>
  <c r="G55" i="1"/>
  <c r="AJ54" i="1"/>
  <c r="AI54" i="1"/>
  <c r="AH54" i="1"/>
  <c r="AG54" i="1"/>
  <c r="AF54" i="1"/>
  <c r="AE54" i="1"/>
  <c r="AD54" i="1"/>
  <c r="AC54" i="1"/>
  <c r="AB54" i="1"/>
  <c r="AA54" i="1"/>
  <c r="X54" i="1"/>
  <c r="W54" i="1"/>
  <c r="V54" i="1"/>
  <c r="U54" i="1"/>
  <c r="T54" i="1"/>
  <c r="Q54" i="1"/>
  <c r="P54" i="1"/>
  <c r="O54" i="1"/>
  <c r="N54" i="1"/>
  <c r="M54" i="1"/>
  <c r="K54" i="1"/>
  <c r="J54" i="1"/>
  <c r="I54" i="1"/>
  <c r="H54" i="1"/>
  <c r="G54" i="1"/>
  <c r="AJ53" i="1"/>
  <c r="AI53" i="1"/>
  <c r="AH53" i="1"/>
  <c r="AG53" i="1"/>
  <c r="AF53" i="1"/>
  <c r="AE53" i="1"/>
  <c r="AD53" i="1"/>
  <c r="AC53" i="1"/>
  <c r="AB53" i="1"/>
  <c r="AA53" i="1"/>
  <c r="X53" i="1"/>
  <c r="W53" i="1"/>
  <c r="V53" i="1"/>
  <c r="U53" i="1"/>
  <c r="T53" i="1"/>
  <c r="Q53" i="1"/>
  <c r="P53" i="1"/>
  <c r="O53" i="1"/>
  <c r="N53" i="1"/>
  <c r="M53" i="1"/>
  <c r="K53" i="1"/>
  <c r="J53" i="1"/>
  <c r="I53" i="1"/>
  <c r="H53" i="1"/>
  <c r="G53" i="1"/>
  <c r="AJ52" i="1"/>
  <c r="AI52" i="1"/>
  <c r="AH52" i="1"/>
  <c r="AG52" i="1"/>
  <c r="AF52" i="1"/>
  <c r="AE52" i="1"/>
  <c r="AD52" i="1"/>
  <c r="AC52" i="1"/>
  <c r="AB52" i="1"/>
  <c r="AA52" i="1"/>
  <c r="X52" i="1"/>
  <c r="W52" i="1"/>
  <c r="V52" i="1"/>
  <c r="U52" i="1"/>
  <c r="T52" i="1"/>
  <c r="Q52" i="1"/>
  <c r="P52" i="1"/>
  <c r="O52" i="1"/>
  <c r="N52" i="1"/>
  <c r="M52" i="1"/>
  <c r="K52" i="1"/>
  <c r="J52" i="1"/>
  <c r="I52" i="1"/>
  <c r="H52" i="1"/>
  <c r="G52" i="1"/>
  <c r="AJ51" i="1"/>
  <c r="AI51" i="1"/>
  <c r="AH51" i="1"/>
  <c r="AG51" i="1"/>
  <c r="AF51" i="1"/>
  <c r="AE51" i="1"/>
  <c r="AD51" i="1"/>
  <c r="AC51" i="1"/>
  <c r="AB51" i="1"/>
  <c r="AA51" i="1"/>
  <c r="X51" i="1"/>
  <c r="W51" i="1"/>
  <c r="V51" i="1"/>
  <c r="U51" i="1"/>
  <c r="T51" i="1"/>
  <c r="Q51" i="1"/>
  <c r="P51" i="1"/>
  <c r="O51" i="1"/>
  <c r="N51" i="1"/>
  <c r="M51" i="1"/>
  <c r="K51" i="1"/>
  <c r="J51" i="1"/>
  <c r="I51" i="1"/>
  <c r="H51" i="1"/>
  <c r="G51" i="1"/>
  <c r="AJ50" i="1"/>
  <c r="AI50" i="1"/>
  <c r="AH50" i="1"/>
  <c r="AG50" i="1"/>
  <c r="AF50" i="1"/>
  <c r="AE50" i="1"/>
  <c r="AD50" i="1"/>
  <c r="AC50" i="1"/>
  <c r="AB50" i="1"/>
  <c r="AA50" i="1"/>
  <c r="X50" i="1"/>
  <c r="W50" i="1"/>
  <c r="V50" i="1"/>
  <c r="U50" i="1"/>
  <c r="T50" i="1"/>
  <c r="Q50" i="1"/>
  <c r="P50" i="1"/>
  <c r="O50" i="1"/>
  <c r="N50" i="1"/>
  <c r="M50" i="1"/>
  <c r="K50" i="1"/>
  <c r="J50" i="1"/>
  <c r="I50" i="1"/>
  <c r="H50" i="1"/>
  <c r="G50" i="1"/>
  <c r="AJ49" i="1"/>
  <c r="AI49" i="1"/>
  <c r="AH49" i="1"/>
  <c r="AG49" i="1"/>
  <c r="AF49" i="1"/>
  <c r="AE49" i="1"/>
  <c r="AD49" i="1"/>
  <c r="AC49" i="1"/>
  <c r="AB49" i="1"/>
  <c r="AA49" i="1"/>
  <c r="X49" i="1"/>
  <c r="W49" i="1"/>
  <c r="V49" i="1"/>
  <c r="U49" i="1"/>
  <c r="T49" i="1"/>
  <c r="Q49" i="1"/>
  <c r="P49" i="1"/>
  <c r="O49" i="1"/>
  <c r="N49" i="1"/>
  <c r="M49" i="1"/>
  <c r="K49" i="1"/>
  <c r="J49" i="1"/>
  <c r="I49" i="1"/>
  <c r="H49" i="1"/>
  <c r="G49" i="1"/>
  <c r="AJ48" i="1"/>
  <c r="AI48" i="1"/>
  <c r="AH48" i="1"/>
  <c r="AG48" i="1"/>
  <c r="AF48" i="1"/>
  <c r="AE48" i="1"/>
  <c r="AD48" i="1"/>
  <c r="AC48" i="1"/>
  <c r="AB48" i="1"/>
  <c r="AA48" i="1"/>
  <c r="X48" i="1"/>
  <c r="W48" i="1"/>
  <c r="V48" i="1"/>
  <c r="U48" i="1"/>
  <c r="T48" i="1"/>
  <c r="Q48" i="1"/>
  <c r="P48" i="1"/>
  <c r="O48" i="1"/>
  <c r="N48" i="1"/>
  <c r="M48" i="1"/>
  <c r="K48" i="1"/>
  <c r="J48" i="1"/>
  <c r="I48" i="1"/>
  <c r="H48" i="1"/>
  <c r="G48" i="1"/>
  <c r="AJ47" i="1"/>
  <c r="AI47" i="1"/>
  <c r="AH47" i="1"/>
  <c r="AG47" i="1"/>
  <c r="AF47" i="1"/>
  <c r="AE47" i="1"/>
  <c r="AD47" i="1"/>
  <c r="AC47" i="1"/>
  <c r="AB47" i="1"/>
  <c r="AA47" i="1"/>
  <c r="X47" i="1"/>
  <c r="W47" i="1"/>
  <c r="V47" i="1"/>
  <c r="U47" i="1"/>
  <c r="T47" i="1"/>
  <c r="Q47" i="1"/>
  <c r="P47" i="1"/>
  <c r="O47" i="1"/>
  <c r="N47" i="1"/>
  <c r="M47" i="1"/>
  <c r="K47" i="1"/>
  <c r="J47" i="1"/>
  <c r="I47" i="1"/>
  <c r="H47" i="1"/>
  <c r="G47" i="1"/>
  <c r="AJ46" i="1"/>
  <c r="AI46" i="1"/>
  <c r="AH46" i="1"/>
  <c r="AG46" i="1"/>
  <c r="AF46" i="1"/>
  <c r="AE46" i="1"/>
  <c r="AD46" i="1"/>
  <c r="AC46" i="1"/>
  <c r="AB46" i="1"/>
  <c r="AA46" i="1"/>
  <c r="X46" i="1"/>
  <c r="W46" i="1"/>
  <c r="V46" i="1"/>
  <c r="U46" i="1"/>
  <c r="T46" i="1"/>
  <c r="Q46" i="1"/>
  <c r="P46" i="1"/>
  <c r="O46" i="1"/>
  <c r="N46" i="1"/>
  <c r="M46" i="1"/>
  <c r="K46" i="1"/>
  <c r="J46" i="1"/>
  <c r="I46" i="1"/>
  <c r="H46" i="1"/>
  <c r="G46" i="1"/>
  <c r="AJ45" i="1"/>
  <c r="AI45" i="1"/>
  <c r="AH45" i="1"/>
  <c r="AG45" i="1"/>
  <c r="AF45" i="1"/>
  <c r="AE45" i="1"/>
  <c r="AD45" i="1"/>
  <c r="AC45" i="1"/>
  <c r="AB45" i="1"/>
  <c r="AA45" i="1"/>
  <c r="X45" i="1"/>
  <c r="W45" i="1"/>
  <c r="V45" i="1"/>
  <c r="U45" i="1"/>
  <c r="T45" i="1"/>
  <c r="Q45" i="1"/>
  <c r="P45" i="1"/>
  <c r="O45" i="1"/>
  <c r="N45" i="1"/>
  <c r="M45" i="1"/>
  <c r="K45" i="1"/>
  <c r="J45" i="1"/>
  <c r="I45" i="1"/>
  <c r="H45" i="1"/>
  <c r="G45" i="1"/>
  <c r="AJ44" i="1"/>
  <c r="AI44" i="1"/>
  <c r="AH44" i="1"/>
  <c r="AG44" i="1"/>
  <c r="AF44" i="1"/>
  <c r="AE44" i="1"/>
  <c r="AD44" i="1"/>
  <c r="AC44" i="1"/>
  <c r="AB44" i="1"/>
  <c r="AA44" i="1"/>
  <c r="X44" i="1"/>
  <c r="W44" i="1"/>
  <c r="V44" i="1"/>
  <c r="U44" i="1"/>
  <c r="T44" i="1"/>
  <c r="Q44" i="1"/>
  <c r="P44" i="1"/>
  <c r="O44" i="1"/>
  <c r="N44" i="1"/>
  <c r="M44" i="1"/>
  <c r="K44" i="1"/>
  <c r="J44" i="1"/>
  <c r="I44" i="1"/>
  <c r="H44" i="1"/>
  <c r="G44" i="1"/>
  <c r="AJ43" i="1"/>
  <c r="AI43" i="1"/>
  <c r="AH43" i="1"/>
  <c r="AG43" i="1"/>
  <c r="AF43" i="1"/>
  <c r="AE43" i="1"/>
  <c r="AD43" i="1"/>
  <c r="AC43" i="1"/>
  <c r="AB43" i="1"/>
  <c r="AA43" i="1"/>
  <c r="X43" i="1"/>
  <c r="W43" i="1"/>
  <c r="V43" i="1"/>
  <c r="U43" i="1"/>
  <c r="T43" i="1"/>
  <c r="Q43" i="1"/>
  <c r="P43" i="1"/>
  <c r="O43" i="1"/>
  <c r="N43" i="1"/>
  <c r="M43" i="1"/>
  <c r="K43" i="1"/>
  <c r="J43" i="1"/>
  <c r="I43" i="1"/>
  <c r="H43" i="1"/>
  <c r="G43" i="1"/>
  <c r="AJ42" i="1"/>
  <c r="AI42" i="1"/>
  <c r="AH42" i="1"/>
  <c r="AG42" i="1"/>
  <c r="AF42" i="1"/>
  <c r="AE42" i="1"/>
  <c r="AD42" i="1"/>
  <c r="AC42" i="1"/>
  <c r="AB42" i="1"/>
  <c r="AA42" i="1"/>
  <c r="X42" i="1"/>
  <c r="W42" i="1"/>
  <c r="V42" i="1"/>
  <c r="U42" i="1"/>
  <c r="T42" i="1"/>
  <c r="Q42" i="1"/>
  <c r="P42" i="1"/>
  <c r="O42" i="1"/>
  <c r="N42" i="1"/>
  <c r="M42" i="1"/>
  <c r="K42" i="1"/>
  <c r="J42" i="1"/>
  <c r="I42" i="1"/>
  <c r="H42" i="1"/>
  <c r="G42" i="1"/>
  <c r="AJ41" i="1"/>
  <c r="AI41" i="1"/>
  <c r="AH41" i="1"/>
  <c r="AG41" i="1"/>
  <c r="AF41" i="1"/>
  <c r="AE41" i="1"/>
  <c r="AD41" i="1"/>
  <c r="AC41" i="1"/>
  <c r="AB41" i="1"/>
  <c r="AA41" i="1"/>
  <c r="X41" i="1"/>
  <c r="W41" i="1"/>
  <c r="V41" i="1"/>
  <c r="U41" i="1"/>
  <c r="T41" i="1"/>
  <c r="Q41" i="1"/>
  <c r="P41" i="1"/>
  <c r="O41" i="1"/>
  <c r="N41" i="1"/>
  <c r="M41" i="1"/>
  <c r="K41" i="1"/>
  <c r="J41" i="1"/>
  <c r="I41" i="1"/>
  <c r="H41" i="1"/>
  <c r="G41" i="1"/>
  <c r="AJ40" i="1"/>
  <c r="AI40" i="1"/>
  <c r="AH40" i="1"/>
  <c r="AG40" i="1"/>
  <c r="AF40" i="1"/>
  <c r="AE40" i="1"/>
  <c r="AD40" i="1"/>
  <c r="AC40" i="1"/>
  <c r="AB40" i="1"/>
  <c r="AA40" i="1"/>
  <c r="X40" i="1"/>
  <c r="W40" i="1"/>
  <c r="V40" i="1"/>
  <c r="U40" i="1"/>
  <c r="T40" i="1"/>
  <c r="Q40" i="1"/>
  <c r="P40" i="1"/>
  <c r="O40" i="1"/>
  <c r="N40" i="1"/>
  <c r="M40" i="1"/>
  <c r="K40" i="1"/>
  <c r="J40" i="1"/>
  <c r="I40" i="1"/>
  <c r="H40" i="1"/>
  <c r="G40" i="1"/>
  <c r="AJ39" i="1"/>
  <c r="AI39" i="1"/>
  <c r="AH39" i="1"/>
  <c r="AG39" i="1"/>
  <c r="AF39" i="1"/>
  <c r="AE39" i="1"/>
  <c r="AD39" i="1"/>
  <c r="AC39" i="1"/>
  <c r="AB39" i="1"/>
  <c r="AA39" i="1"/>
  <c r="X39" i="1"/>
  <c r="W39" i="1"/>
  <c r="V39" i="1"/>
  <c r="U39" i="1"/>
  <c r="T39" i="1"/>
  <c r="Q39" i="1"/>
  <c r="P39" i="1"/>
  <c r="O39" i="1"/>
  <c r="N39" i="1"/>
  <c r="M39" i="1"/>
  <c r="K39" i="1"/>
  <c r="J39" i="1"/>
  <c r="I39" i="1"/>
  <c r="H39" i="1"/>
  <c r="G39" i="1"/>
  <c r="AJ38" i="1"/>
  <c r="AI38" i="1"/>
  <c r="AH38" i="1"/>
  <c r="AG38" i="1"/>
  <c r="AF38" i="1"/>
  <c r="AE38" i="1"/>
  <c r="AD38" i="1"/>
  <c r="AC38" i="1"/>
  <c r="AB38" i="1"/>
  <c r="AA38" i="1"/>
  <c r="X38" i="1"/>
  <c r="W38" i="1"/>
  <c r="V38" i="1"/>
  <c r="U38" i="1"/>
  <c r="T38" i="1"/>
  <c r="Q38" i="1"/>
  <c r="P38" i="1"/>
  <c r="O38" i="1"/>
  <c r="N38" i="1"/>
  <c r="M38" i="1"/>
  <c r="K38" i="1"/>
  <c r="J38" i="1"/>
  <c r="I38" i="1"/>
  <c r="H38" i="1"/>
  <c r="G38" i="1"/>
  <c r="AJ37" i="1"/>
  <c r="AI37" i="1"/>
  <c r="AH37" i="1"/>
  <c r="AG37" i="1"/>
  <c r="AF37" i="1"/>
  <c r="AE37" i="1"/>
  <c r="AD37" i="1"/>
  <c r="AC37" i="1"/>
  <c r="AB37" i="1"/>
  <c r="AA37" i="1"/>
  <c r="X37" i="1"/>
  <c r="W37" i="1"/>
  <c r="V37" i="1"/>
  <c r="U37" i="1"/>
  <c r="T37" i="1"/>
  <c r="Q37" i="1"/>
  <c r="P37" i="1"/>
  <c r="O37" i="1"/>
  <c r="N37" i="1"/>
  <c r="M37" i="1"/>
  <c r="K37" i="1"/>
  <c r="J37" i="1"/>
  <c r="I37" i="1"/>
  <c r="H37" i="1"/>
  <c r="G37" i="1"/>
  <c r="AJ36" i="1"/>
  <c r="AI36" i="1"/>
  <c r="AH36" i="1"/>
  <c r="AG36" i="1"/>
  <c r="AF36" i="1"/>
  <c r="AE36" i="1"/>
  <c r="AD36" i="1"/>
  <c r="AC36" i="1"/>
  <c r="AB36" i="1"/>
  <c r="AA36" i="1"/>
  <c r="X36" i="1"/>
  <c r="W36" i="1"/>
  <c r="V36" i="1"/>
  <c r="U36" i="1"/>
  <c r="T36" i="1"/>
  <c r="Q36" i="1"/>
  <c r="P36" i="1"/>
  <c r="O36" i="1"/>
  <c r="N36" i="1"/>
  <c r="M36" i="1"/>
  <c r="K36" i="1"/>
  <c r="J36" i="1"/>
  <c r="I36" i="1"/>
  <c r="H36" i="1"/>
  <c r="G36" i="1"/>
  <c r="AJ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Q35" i="1"/>
  <c r="P35" i="1"/>
  <c r="O35" i="1"/>
  <c r="N35" i="1"/>
  <c r="M35" i="1"/>
  <c r="K35" i="1"/>
  <c r="J35" i="1"/>
  <c r="I35" i="1"/>
  <c r="H35" i="1"/>
  <c r="G35" i="1"/>
  <c r="AJ34" i="1"/>
  <c r="AI34" i="1"/>
  <c r="AH34" i="1"/>
  <c r="AG34" i="1"/>
  <c r="AF34" i="1"/>
  <c r="AE34" i="1"/>
  <c r="AD34" i="1"/>
  <c r="AC34" i="1"/>
  <c r="AB34" i="1"/>
  <c r="AA34" i="1"/>
  <c r="X34" i="1"/>
  <c r="W34" i="1"/>
  <c r="V34" i="1"/>
  <c r="U34" i="1"/>
  <c r="T34" i="1"/>
  <c r="Q34" i="1"/>
  <c r="P34" i="1"/>
  <c r="O34" i="1"/>
  <c r="N34" i="1"/>
  <c r="M34" i="1"/>
  <c r="K34" i="1"/>
  <c r="J34" i="1"/>
  <c r="I34" i="1"/>
  <c r="H34" i="1"/>
  <c r="G34" i="1"/>
  <c r="AJ33" i="1"/>
  <c r="AI33" i="1"/>
  <c r="AH33" i="1"/>
  <c r="AG33" i="1"/>
  <c r="AF33" i="1"/>
  <c r="AE33" i="1"/>
  <c r="AD33" i="1"/>
  <c r="AC33" i="1"/>
  <c r="AB33" i="1"/>
  <c r="AA33" i="1"/>
  <c r="X33" i="1"/>
  <c r="W33" i="1"/>
  <c r="V33" i="1"/>
  <c r="U33" i="1"/>
  <c r="T33" i="1"/>
  <c r="Q33" i="1"/>
  <c r="P33" i="1"/>
  <c r="O33" i="1"/>
  <c r="N33" i="1"/>
  <c r="M33" i="1"/>
  <c r="K33" i="1"/>
  <c r="J33" i="1"/>
  <c r="I33" i="1"/>
  <c r="H33" i="1"/>
  <c r="G33" i="1"/>
  <c r="AJ32" i="1"/>
  <c r="AI32" i="1"/>
  <c r="AH32" i="1"/>
  <c r="AG32" i="1"/>
  <c r="AF32" i="1"/>
  <c r="AE32" i="1"/>
  <c r="AD32" i="1"/>
  <c r="AC32" i="1"/>
  <c r="AB32" i="1"/>
  <c r="AA32" i="1"/>
  <c r="X32" i="1"/>
  <c r="W32" i="1"/>
  <c r="V32" i="1"/>
  <c r="U32" i="1"/>
  <c r="T32" i="1"/>
  <c r="Q32" i="1"/>
  <c r="P32" i="1"/>
  <c r="O32" i="1"/>
  <c r="N32" i="1"/>
  <c r="M32" i="1"/>
  <c r="K32" i="1"/>
  <c r="J32" i="1"/>
  <c r="I32" i="1"/>
  <c r="H32" i="1"/>
  <c r="G32" i="1"/>
  <c r="AJ31" i="1"/>
  <c r="AI31" i="1"/>
  <c r="AH31" i="1"/>
  <c r="AG31" i="1"/>
  <c r="AF31" i="1"/>
  <c r="AE31" i="1"/>
  <c r="AD31" i="1"/>
  <c r="AC31" i="1"/>
  <c r="AB31" i="1"/>
  <c r="AA31" i="1"/>
  <c r="X31" i="1"/>
  <c r="W31" i="1"/>
  <c r="V31" i="1"/>
  <c r="U31" i="1"/>
  <c r="T31" i="1"/>
  <c r="Q31" i="1"/>
  <c r="P31" i="1"/>
  <c r="O31" i="1"/>
  <c r="N31" i="1"/>
  <c r="M31" i="1"/>
  <c r="K31" i="1"/>
  <c r="J31" i="1"/>
  <c r="I31" i="1"/>
  <c r="H31" i="1"/>
  <c r="G31" i="1"/>
  <c r="AJ30" i="1"/>
  <c r="AI30" i="1"/>
  <c r="AH30" i="1"/>
  <c r="AG30" i="1"/>
  <c r="AF30" i="1"/>
  <c r="AE30" i="1"/>
  <c r="AD30" i="1"/>
  <c r="AC30" i="1"/>
  <c r="AB30" i="1"/>
  <c r="AA30" i="1"/>
  <c r="X30" i="1"/>
  <c r="W30" i="1"/>
  <c r="V30" i="1"/>
  <c r="U30" i="1"/>
  <c r="T30" i="1"/>
  <c r="Q30" i="1"/>
  <c r="P30" i="1"/>
  <c r="O30" i="1"/>
  <c r="N30" i="1"/>
  <c r="M30" i="1"/>
  <c r="K30" i="1"/>
  <c r="J30" i="1"/>
  <c r="I30" i="1"/>
  <c r="H30" i="1"/>
  <c r="G30" i="1"/>
  <c r="AJ29" i="1"/>
  <c r="AI29" i="1"/>
  <c r="AH29" i="1"/>
  <c r="AG29" i="1"/>
  <c r="AF29" i="1"/>
  <c r="AE29" i="1"/>
  <c r="AD29" i="1"/>
  <c r="AC29" i="1"/>
  <c r="AB29" i="1"/>
  <c r="AA29" i="1"/>
  <c r="X29" i="1"/>
  <c r="W29" i="1"/>
  <c r="V29" i="1"/>
  <c r="U29" i="1"/>
  <c r="T29" i="1"/>
  <c r="Q29" i="1"/>
  <c r="P29" i="1"/>
  <c r="O29" i="1"/>
  <c r="N29" i="1"/>
  <c r="M29" i="1"/>
  <c r="K29" i="1"/>
  <c r="J29" i="1"/>
  <c r="I29" i="1"/>
  <c r="H29" i="1"/>
  <c r="G29" i="1"/>
  <c r="AJ28" i="1"/>
  <c r="AI28" i="1"/>
  <c r="AH28" i="1"/>
  <c r="AG28" i="1"/>
  <c r="AF28" i="1"/>
  <c r="AE28" i="1"/>
  <c r="AD28" i="1"/>
  <c r="AC28" i="1"/>
  <c r="AB28" i="1"/>
  <c r="AA28" i="1"/>
  <c r="X28" i="1"/>
  <c r="W28" i="1"/>
  <c r="V28" i="1"/>
  <c r="U28" i="1"/>
  <c r="T28" i="1"/>
  <c r="Q28" i="1"/>
  <c r="P28" i="1"/>
  <c r="O28" i="1"/>
  <c r="N28" i="1"/>
  <c r="M28" i="1"/>
  <c r="K28" i="1"/>
  <c r="J28" i="1"/>
  <c r="I28" i="1"/>
  <c r="H28" i="1"/>
  <c r="G28" i="1"/>
  <c r="AJ27" i="1"/>
  <c r="AI27" i="1"/>
  <c r="AH27" i="1"/>
  <c r="AG27" i="1"/>
  <c r="AF27" i="1"/>
  <c r="AE27" i="1"/>
  <c r="AD27" i="1"/>
  <c r="AC27" i="1"/>
  <c r="AB27" i="1"/>
  <c r="AA27" i="1"/>
  <c r="X27" i="1"/>
  <c r="W27" i="1"/>
  <c r="V27" i="1"/>
  <c r="U27" i="1"/>
  <c r="T27" i="1"/>
  <c r="Q27" i="1"/>
  <c r="P27" i="1"/>
  <c r="O27" i="1"/>
  <c r="N27" i="1"/>
  <c r="M27" i="1"/>
  <c r="K27" i="1"/>
  <c r="J27" i="1"/>
  <c r="I27" i="1"/>
  <c r="H27" i="1"/>
  <c r="G27" i="1"/>
  <c r="AJ26" i="1"/>
  <c r="AI26" i="1"/>
  <c r="AH26" i="1"/>
  <c r="AG26" i="1"/>
  <c r="AF26" i="1"/>
  <c r="AE26" i="1"/>
  <c r="AD26" i="1"/>
  <c r="AC26" i="1"/>
  <c r="AB26" i="1"/>
  <c r="AA26" i="1"/>
  <c r="X26" i="1"/>
  <c r="W26" i="1"/>
  <c r="V26" i="1"/>
  <c r="U26" i="1"/>
  <c r="T26" i="1"/>
  <c r="Q26" i="1"/>
  <c r="P26" i="1"/>
  <c r="O26" i="1"/>
  <c r="N26" i="1"/>
  <c r="M26" i="1"/>
  <c r="K26" i="1"/>
  <c r="J26" i="1"/>
  <c r="I26" i="1"/>
  <c r="H26" i="1"/>
  <c r="G26" i="1"/>
  <c r="AJ25" i="1"/>
  <c r="AI25" i="1"/>
  <c r="AH25" i="1"/>
  <c r="AG25" i="1"/>
  <c r="AF25" i="1"/>
  <c r="AE25" i="1"/>
  <c r="AD25" i="1"/>
  <c r="AC25" i="1"/>
  <c r="AB25" i="1"/>
  <c r="AA25" i="1"/>
  <c r="X25" i="1"/>
  <c r="W25" i="1"/>
  <c r="V25" i="1"/>
  <c r="U25" i="1"/>
  <c r="T25" i="1"/>
  <c r="Q25" i="1"/>
  <c r="P25" i="1"/>
  <c r="O25" i="1"/>
  <c r="N25" i="1"/>
  <c r="M25" i="1"/>
  <c r="K25" i="1"/>
  <c r="J25" i="1"/>
  <c r="I25" i="1"/>
  <c r="H25" i="1"/>
  <c r="G25" i="1"/>
  <c r="AJ24" i="1"/>
  <c r="AI24" i="1"/>
  <c r="AH24" i="1"/>
  <c r="AG24" i="1"/>
  <c r="AF24" i="1"/>
  <c r="AE24" i="1"/>
  <c r="AD24" i="1"/>
  <c r="AC24" i="1"/>
  <c r="AB24" i="1"/>
  <c r="AA24" i="1"/>
  <c r="X24" i="1"/>
  <c r="W24" i="1"/>
  <c r="V24" i="1"/>
  <c r="U24" i="1"/>
  <c r="T24" i="1"/>
  <c r="Q24" i="1"/>
  <c r="P24" i="1"/>
  <c r="O24" i="1"/>
  <c r="N24" i="1"/>
  <c r="M24" i="1"/>
  <c r="K24" i="1"/>
  <c r="J24" i="1"/>
  <c r="I24" i="1"/>
  <c r="H24" i="1"/>
  <c r="G24" i="1"/>
  <c r="AJ23" i="1"/>
  <c r="AI23" i="1"/>
  <c r="AH23" i="1"/>
  <c r="AG23" i="1"/>
  <c r="AF23" i="1"/>
  <c r="AE23" i="1"/>
  <c r="AD23" i="1"/>
  <c r="AC23" i="1"/>
  <c r="AB23" i="1"/>
  <c r="AA23" i="1"/>
  <c r="X23" i="1"/>
  <c r="W23" i="1"/>
  <c r="V23" i="1"/>
  <c r="U23" i="1"/>
  <c r="T23" i="1"/>
  <c r="Q23" i="1"/>
  <c r="P23" i="1"/>
  <c r="O23" i="1"/>
  <c r="N23" i="1"/>
  <c r="M23" i="1"/>
  <c r="K23" i="1"/>
  <c r="J23" i="1"/>
  <c r="I23" i="1"/>
  <c r="H23" i="1"/>
  <c r="G23" i="1"/>
  <c r="AJ22" i="1"/>
  <c r="AI22" i="1"/>
  <c r="AH22" i="1"/>
  <c r="AG22" i="1"/>
  <c r="AF22" i="1"/>
  <c r="AE22" i="1"/>
  <c r="AD22" i="1"/>
  <c r="AC22" i="1"/>
  <c r="AB22" i="1"/>
  <c r="AA22" i="1"/>
  <c r="X22" i="1"/>
  <c r="W22" i="1"/>
  <c r="V22" i="1"/>
  <c r="U22" i="1"/>
  <c r="T22" i="1"/>
  <c r="Q22" i="1"/>
  <c r="P22" i="1"/>
  <c r="O22" i="1"/>
  <c r="N22" i="1"/>
  <c r="M22" i="1"/>
  <c r="K22" i="1"/>
  <c r="J22" i="1"/>
  <c r="I22" i="1"/>
  <c r="H22" i="1"/>
  <c r="G22" i="1"/>
  <c r="AJ21" i="1"/>
  <c r="AI21" i="1"/>
  <c r="AH21" i="1"/>
  <c r="AG21" i="1"/>
  <c r="AF21" i="1"/>
  <c r="AE21" i="1"/>
  <c r="AD21" i="1"/>
  <c r="AC21" i="1"/>
  <c r="AB21" i="1"/>
  <c r="AA21" i="1"/>
  <c r="X21" i="1"/>
  <c r="W21" i="1"/>
  <c r="V21" i="1"/>
  <c r="U21" i="1"/>
  <c r="T21" i="1"/>
  <c r="Q21" i="1"/>
  <c r="P21" i="1"/>
  <c r="O21" i="1"/>
  <c r="N21" i="1"/>
  <c r="M21" i="1"/>
  <c r="K21" i="1"/>
  <c r="J21" i="1"/>
  <c r="I21" i="1"/>
  <c r="H21" i="1"/>
  <c r="G21" i="1"/>
  <c r="AJ20" i="1"/>
  <c r="AI20" i="1"/>
  <c r="AH20" i="1"/>
  <c r="AG20" i="1"/>
  <c r="AF20" i="1"/>
  <c r="AE20" i="1"/>
  <c r="AD20" i="1"/>
  <c r="AC20" i="1"/>
  <c r="AB20" i="1"/>
  <c r="AA20" i="1"/>
  <c r="X20" i="1"/>
  <c r="W20" i="1"/>
  <c r="V20" i="1"/>
  <c r="U20" i="1"/>
  <c r="T20" i="1"/>
  <c r="Q20" i="1"/>
  <c r="P20" i="1"/>
  <c r="O20" i="1"/>
  <c r="N20" i="1"/>
  <c r="M20" i="1"/>
  <c r="K20" i="1"/>
  <c r="J20" i="1"/>
  <c r="I20" i="1"/>
  <c r="H20" i="1"/>
  <c r="G20" i="1"/>
  <c r="AJ19" i="1"/>
  <c r="AI19" i="1"/>
  <c r="AH19" i="1"/>
  <c r="AG19" i="1"/>
  <c r="AF19" i="1"/>
  <c r="AE19" i="1"/>
  <c r="AD19" i="1"/>
  <c r="AC19" i="1"/>
  <c r="AB19" i="1"/>
  <c r="AA19" i="1"/>
  <c r="X19" i="1"/>
  <c r="W19" i="1"/>
  <c r="V19" i="1"/>
  <c r="U19" i="1"/>
  <c r="T19" i="1"/>
  <c r="Q19" i="1"/>
  <c r="P19" i="1"/>
  <c r="O19" i="1"/>
  <c r="N19" i="1"/>
  <c r="M19" i="1"/>
  <c r="K19" i="1"/>
  <c r="J19" i="1"/>
  <c r="I19" i="1"/>
  <c r="H19" i="1"/>
  <c r="G19" i="1"/>
  <c r="AJ18" i="1"/>
  <c r="AI18" i="1"/>
  <c r="AH18" i="1"/>
  <c r="AG18" i="1"/>
  <c r="AF18" i="1"/>
  <c r="AE18" i="1"/>
  <c r="AD18" i="1"/>
  <c r="AC18" i="1"/>
  <c r="AB18" i="1"/>
  <c r="AA18" i="1"/>
  <c r="X18" i="1"/>
  <c r="W18" i="1"/>
  <c r="V18" i="1"/>
  <c r="U18" i="1"/>
  <c r="T18" i="1"/>
  <c r="Q18" i="1"/>
  <c r="P18" i="1"/>
  <c r="O18" i="1"/>
  <c r="N18" i="1"/>
  <c r="M18" i="1"/>
  <c r="K18" i="1"/>
  <c r="J18" i="1"/>
  <c r="I18" i="1"/>
  <c r="H18" i="1"/>
  <c r="G18" i="1"/>
  <c r="AJ17" i="1"/>
  <c r="AI17" i="1"/>
  <c r="AH17" i="1"/>
  <c r="AG17" i="1"/>
  <c r="AF17" i="1"/>
  <c r="AE17" i="1"/>
  <c r="AD17" i="1"/>
  <c r="AC17" i="1"/>
  <c r="AB17" i="1"/>
  <c r="AA17" i="1"/>
  <c r="X17" i="1"/>
  <c r="W17" i="1"/>
  <c r="V17" i="1"/>
  <c r="U17" i="1"/>
  <c r="T17" i="1"/>
  <c r="Q17" i="1"/>
  <c r="P17" i="1"/>
  <c r="O17" i="1"/>
  <c r="N17" i="1"/>
  <c r="M17" i="1"/>
  <c r="K17" i="1"/>
  <c r="J17" i="1"/>
  <c r="I17" i="1"/>
  <c r="H17" i="1"/>
  <c r="G17" i="1"/>
  <c r="AJ16" i="1"/>
  <c r="AI16" i="1"/>
  <c r="AH16" i="1"/>
  <c r="AG16" i="1"/>
  <c r="AF16" i="1"/>
  <c r="AE16" i="1"/>
  <c r="AD16" i="1"/>
  <c r="AC16" i="1"/>
  <c r="AB16" i="1"/>
  <c r="AA16" i="1"/>
  <c r="X16" i="1"/>
  <c r="W16" i="1"/>
  <c r="V16" i="1"/>
  <c r="U16" i="1"/>
  <c r="T16" i="1"/>
  <c r="Q16" i="1"/>
  <c r="P16" i="1"/>
  <c r="O16" i="1"/>
  <c r="N16" i="1"/>
  <c r="M16" i="1"/>
  <c r="K16" i="1"/>
  <c r="J16" i="1"/>
  <c r="I16" i="1"/>
  <c r="H16" i="1"/>
  <c r="G16" i="1"/>
  <c r="AJ15" i="1"/>
  <c r="AI15" i="1"/>
  <c r="AH15" i="1"/>
  <c r="AG15" i="1"/>
  <c r="AF15" i="1"/>
  <c r="AE15" i="1"/>
  <c r="AD15" i="1"/>
  <c r="AC15" i="1"/>
  <c r="AB15" i="1"/>
  <c r="AA15" i="1"/>
  <c r="X15" i="1"/>
  <c r="W15" i="1"/>
  <c r="V15" i="1"/>
  <c r="U15" i="1"/>
  <c r="T15" i="1"/>
  <c r="Q15" i="1"/>
  <c r="P15" i="1"/>
  <c r="O15" i="1"/>
  <c r="N15" i="1"/>
  <c r="M15" i="1"/>
  <c r="K15" i="1"/>
  <c r="J15" i="1"/>
  <c r="I15" i="1"/>
  <c r="H15" i="1"/>
  <c r="G15" i="1"/>
  <c r="AJ14" i="1"/>
  <c r="AI14" i="1"/>
  <c r="AH14" i="1"/>
  <c r="AG14" i="1"/>
  <c r="AF14" i="1"/>
  <c r="AE14" i="1"/>
  <c r="AD14" i="1"/>
  <c r="AC14" i="1"/>
  <c r="AB14" i="1"/>
  <c r="AA14" i="1"/>
  <c r="X14" i="1"/>
  <c r="W14" i="1"/>
  <c r="V14" i="1"/>
  <c r="U14" i="1"/>
  <c r="T14" i="1"/>
  <c r="Q14" i="1"/>
  <c r="P14" i="1"/>
  <c r="O14" i="1"/>
  <c r="N14" i="1"/>
  <c r="M14" i="1"/>
  <c r="K14" i="1"/>
  <c r="J14" i="1"/>
  <c r="I14" i="1"/>
  <c r="H14" i="1"/>
  <c r="G14" i="1"/>
  <c r="AJ13" i="1"/>
  <c r="AI13" i="1"/>
  <c r="AH13" i="1"/>
  <c r="AG13" i="1"/>
  <c r="AF13" i="1"/>
  <c r="AE13" i="1"/>
  <c r="AD13" i="1"/>
  <c r="AC13" i="1"/>
  <c r="AB13" i="1"/>
  <c r="AA13" i="1"/>
  <c r="X13" i="1"/>
  <c r="W13" i="1"/>
  <c r="V13" i="1"/>
  <c r="U13" i="1"/>
  <c r="T13" i="1"/>
  <c r="Q13" i="1"/>
  <c r="P13" i="1"/>
  <c r="O13" i="1"/>
  <c r="N13" i="1"/>
  <c r="M13" i="1"/>
  <c r="K13" i="1"/>
  <c r="J13" i="1"/>
  <c r="I13" i="1"/>
  <c r="H13" i="1"/>
  <c r="G13" i="1"/>
  <c r="AJ12" i="1"/>
  <c r="AI12" i="1"/>
  <c r="AH12" i="1"/>
  <c r="AG12" i="1"/>
  <c r="AF12" i="1"/>
  <c r="AE12" i="1"/>
  <c r="AD12" i="1"/>
  <c r="AC12" i="1"/>
  <c r="AB12" i="1"/>
  <c r="AA12" i="1"/>
  <c r="X12" i="1"/>
  <c r="W12" i="1"/>
  <c r="V12" i="1"/>
  <c r="U12" i="1"/>
  <c r="T12" i="1"/>
  <c r="Q12" i="1"/>
  <c r="P12" i="1"/>
  <c r="O12" i="1"/>
  <c r="N12" i="1"/>
  <c r="M12" i="1"/>
  <c r="K12" i="1"/>
  <c r="J12" i="1"/>
  <c r="I12" i="1"/>
  <c r="H12" i="1"/>
  <c r="G12" i="1"/>
  <c r="AJ11" i="1"/>
  <c r="AI11" i="1"/>
  <c r="AH11" i="1"/>
  <c r="AG11" i="1"/>
  <c r="AF11" i="1"/>
  <c r="AE11" i="1"/>
  <c r="AD11" i="1"/>
  <c r="AC11" i="1"/>
  <c r="AB11" i="1"/>
  <c r="AA11" i="1"/>
  <c r="X11" i="1"/>
  <c r="W11" i="1"/>
  <c r="V11" i="1"/>
  <c r="U11" i="1"/>
  <c r="T11" i="1"/>
  <c r="Q11" i="1"/>
  <c r="P11" i="1"/>
  <c r="O11" i="1"/>
  <c r="N11" i="1"/>
  <c r="M11" i="1"/>
  <c r="K11" i="1"/>
  <c r="J11" i="1"/>
  <c r="I11" i="1"/>
  <c r="H11" i="1"/>
  <c r="G11" i="1"/>
  <c r="AJ10" i="1"/>
  <c r="AI10" i="1"/>
  <c r="AH10" i="1"/>
  <c r="AG10" i="1"/>
  <c r="AF10" i="1"/>
  <c r="AE10" i="1"/>
  <c r="AD10" i="1"/>
  <c r="AC10" i="1"/>
  <c r="AB10" i="1"/>
  <c r="AA10" i="1"/>
  <c r="X10" i="1"/>
  <c r="W10" i="1"/>
  <c r="V10" i="1"/>
  <c r="U10" i="1"/>
  <c r="T10" i="1"/>
  <c r="Q10" i="1"/>
  <c r="P10" i="1"/>
  <c r="O10" i="1"/>
  <c r="N10" i="1"/>
  <c r="M10" i="1"/>
  <c r="K10" i="1"/>
  <c r="J10" i="1"/>
  <c r="I10" i="1"/>
  <c r="H10" i="1"/>
  <c r="G10" i="1"/>
  <c r="AJ9" i="1"/>
  <c r="AI9" i="1"/>
  <c r="AH9" i="1"/>
  <c r="AG9" i="1"/>
  <c r="AF9" i="1"/>
  <c r="AE9" i="1"/>
  <c r="AD9" i="1"/>
  <c r="AC9" i="1"/>
  <c r="AB9" i="1"/>
  <c r="AA9" i="1"/>
  <c r="X9" i="1"/>
  <c r="W9" i="1"/>
  <c r="V9" i="1"/>
  <c r="U9" i="1"/>
  <c r="T9" i="1"/>
  <c r="Q9" i="1"/>
  <c r="P9" i="1"/>
  <c r="O9" i="1"/>
  <c r="N9" i="1"/>
  <c r="M9" i="1"/>
  <c r="K9" i="1"/>
  <c r="J9" i="1"/>
  <c r="I9" i="1"/>
  <c r="H9" i="1"/>
  <c r="G9" i="1"/>
  <c r="AJ8" i="1"/>
  <c r="AI8" i="1"/>
  <c r="AH8" i="1"/>
  <c r="AG8" i="1"/>
  <c r="AF8" i="1"/>
  <c r="AE8" i="1"/>
  <c r="AD8" i="1"/>
  <c r="AC8" i="1"/>
  <c r="AB8" i="1"/>
  <c r="AA8" i="1"/>
  <c r="X8" i="1"/>
  <c r="W8" i="1"/>
  <c r="V8" i="1"/>
  <c r="U8" i="1"/>
  <c r="T8" i="1"/>
  <c r="Q8" i="1"/>
  <c r="P8" i="1"/>
  <c r="O8" i="1"/>
  <c r="N8" i="1"/>
  <c r="M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<sst xmlns="http://schemas.openxmlformats.org/spreadsheetml/2006/main" count="23027" uniqueCount="859">
  <si>
    <t>Date:</t>
  </si>
  <si>
    <t>18.10.18</t>
  </si>
  <si>
    <t>Color scale</t>
  </si>
  <si>
    <t>Experiment date:</t>
  </si>
  <si>
    <t>Sample:</t>
  </si>
  <si>
    <t>Machine:</t>
  </si>
  <si>
    <t>STDEVS</t>
  </si>
  <si>
    <t>Max Frac Deut</t>
  </si>
  <si>
    <t>a</t>
  </si>
  <si>
    <t>Raptor</t>
  </si>
  <si>
    <t>b</t>
  </si>
  <si>
    <t>RaptorRag</t>
  </si>
  <si>
    <t>a-b differences</t>
  </si>
  <si>
    <t xml:space="preserve">a </t>
  </si>
  <si>
    <t xml:space="preserve">b </t>
  </si>
  <si>
    <t>Start</t>
  </si>
  <si>
    <t>End</t>
  </si>
  <si>
    <t>Mod</t>
  </si>
  <si>
    <t>m/z</t>
  </si>
  <si>
    <t>#D</t>
  </si>
  <si>
    <t>RT</t>
  </si>
  <si>
    <t xml:space="preserve"> 8.05-8.07 </t>
  </si>
  <si>
    <t xml:space="preserve"> 5.93-5.96 </t>
  </si>
  <si>
    <t xml:space="preserve"> 6.26-6.28 </t>
  </si>
  <si>
    <t xml:space="preserve"> 6.15-6.17 </t>
  </si>
  <si>
    <t xml:space="preserve"> 4.42-4.45 </t>
  </si>
  <si>
    <t>11.05-11.08</t>
  </si>
  <si>
    <t xml:space="preserve"> 8.91-8.93 </t>
  </si>
  <si>
    <t>11.30-11.33</t>
  </si>
  <si>
    <t>11.36-11.39</t>
  </si>
  <si>
    <t xml:space="preserve"> 4.04-4.07 </t>
  </si>
  <si>
    <t xml:space="preserve"> 7.19-7.21 </t>
  </si>
  <si>
    <t>11.81-11.85</t>
  </si>
  <si>
    <t>10.94-10.97</t>
  </si>
  <si>
    <t>12.68-12.71</t>
  </si>
  <si>
    <t xml:space="preserve"> 4.19-4.21 </t>
  </si>
  <si>
    <t>10.52-10.55</t>
  </si>
  <si>
    <t xml:space="preserve"> 8.38-8.41 </t>
  </si>
  <si>
    <t xml:space="preserve"> 8.74-8.76 </t>
  </si>
  <si>
    <t xml:space="preserve"> 8.91-8.95 </t>
  </si>
  <si>
    <t>10.77-10.80</t>
  </si>
  <si>
    <t>11.23-11.26</t>
  </si>
  <si>
    <t>11.17-11.20</t>
  </si>
  <si>
    <t>10.16-10.18</t>
  </si>
  <si>
    <t>10.85-10.88</t>
  </si>
  <si>
    <t>11.53-11.58</t>
  </si>
  <si>
    <t xml:space="preserve"> 7.97-7.99 </t>
  </si>
  <si>
    <t xml:space="preserve"> 6.49-6.51 </t>
  </si>
  <si>
    <t xml:space="preserve"> 6.78-6.81 </t>
  </si>
  <si>
    <t xml:space="preserve"> 6.85-6.88 </t>
  </si>
  <si>
    <t xml:space="preserve"> 6.62-6.64 </t>
  </si>
  <si>
    <t xml:space="preserve"> 6.16-6.18 </t>
  </si>
  <si>
    <t xml:space="preserve"> 6.27-6.44 </t>
  </si>
  <si>
    <t xml:space="preserve"> 9.04-9.06 </t>
  </si>
  <si>
    <t>10.66-10.70</t>
  </si>
  <si>
    <t>10.53-10.55</t>
  </si>
  <si>
    <t xml:space="preserve"> 5.57-5.60 </t>
  </si>
  <si>
    <t>10.49-10.51</t>
  </si>
  <si>
    <t>10.27-10.30</t>
  </si>
  <si>
    <t>11.10-11.13</t>
  </si>
  <si>
    <t>11.42-11.45</t>
  </si>
  <si>
    <t xml:space="preserve"> 9.42-9.45 </t>
  </si>
  <si>
    <t>11.73-11.77</t>
  </si>
  <si>
    <t xml:space="preserve"> 9.69-9.71 </t>
  </si>
  <si>
    <t xml:space="preserve"> 9.91-9.93 </t>
  </si>
  <si>
    <t xml:space="preserve"> 9.49-9.52 </t>
  </si>
  <si>
    <t xml:space="preserve"> 8.86-8.88 </t>
  </si>
  <si>
    <t xml:space="preserve"> 7.66-7.68 </t>
  </si>
  <si>
    <t xml:space="preserve"> 7.40-7.42 </t>
  </si>
  <si>
    <t xml:space="preserve"> 7.81-8.04 </t>
  </si>
  <si>
    <t xml:space="preserve"> 6.40-6.43 </t>
  </si>
  <si>
    <t xml:space="preserve"> 9.43-9.45 </t>
  </si>
  <si>
    <t xml:space="preserve"> 9.40-9.43 </t>
  </si>
  <si>
    <t>12.21-12.24</t>
  </si>
  <si>
    <t>10.72-10.75</t>
  </si>
  <si>
    <t xml:space="preserve"> 7.84-7.87 </t>
  </si>
  <si>
    <t>10.24-10.28</t>
  </si>
  <si>
    <t xml:space="preserve"> 9.64-9.68 </t>
  </si>
  <si>
    <t xml:space="preserve"> 9.65-9.67 </t>
  </si>
  <si>
    <t>11.50-11.53</t>
  </si>
  <si>
    <t>11.26-11.29</t>
  </si>
  <si>
    <t xml:space="preserve"> 8.07-8.09 </t>
  </si>
  <si>
    <t>11.39-11.41</t>
  </si>
  <si>
    <t>10.81-10.84</t>
  </si>
  <si>
    <t>12.03-12.06</t>
  </si>
  <si>
    <t>10.63-10.66</t>
  </si>
  <si>
    <t xml:space="preserve"> 8.93-8.99 </t>
  </si>
  <si>
    <t xml:space="preserve"> 8.07-8.10 </t>
  </si>
  <si>
    <t>10.87-10.90</t>
  </si>
  <si>
    <t>12.07-12.11</t>
  </si>
  <si>
    <t xml:space="preserve"> 7.88-7.90 </t>
  </si>
  <si>
    <t xml:space="preserve"> 9.98-10.01</t>
  </si>
  <si>
    <t xml:space="preserve"> 7.66-7.67 </t>
  </si>
  <si>
    <t>10.39-10.41</t>
  </si>
  <si>
    <t xml:space="preserve"> 8.22-8.24 </t>
  </si>
  <si>
    <t xml:space="preserve"> 8.94-8.96 </t>
  </si>
  <si>
    <t>12.36-12.39</t>
  </si>
  <si>
    <t xml:space="preserve"> 9.13-9.17 </t>
  </si>
  <si>
    <t xml:space="preserve"> 9.10-9.13 </t>
  </si>
  <si>
    <t xml:space="preserve"> 7.80-7.82 </t>
  </si>
  <si>
    <t xml:space="preserve"> 7.65-7.67 </t>
  </si>
  <si>
    <t>11.49-11.53</t>
  </si>
  <si>
    <t>12.64-12.66</t>
  </si>
  <si>
    <t>12.12-12.16</t>
  </si>
  <si>
    <t xml:space="preserve"> 8.13-8.15 </t>
  </si>
  <si>
    <t xml:space="preserve"> 8.51-8.53 </t>
  </si>
  <si>
    <t>10.50-10.53</t>
  </si>
  <si>
    <t>11.54-11.56</t>
  </si>
  <si>
    <t>11.30-11.32</t>
  </si>
  <si>
    <t xml:space="preserve"> 6.60-6.62 </t>
  </si>
  <si>
    <t xml:space="preserve"> 8.45-8.47 </t>
  </si>
  <si>
    <t xml:space="preserve"> 6.50-6.52 </t>
  </si>
  <si>
    <t xml:space="preserve"> 8.33-8.34 </t>
  </si>
  <si>
    <t xml:space="preserve"> 6.02-6.04 </t>
  </si>
  <si>
    <t xml:space="preserve"> 5.66-5.68 </t>
  </si>
  <si>
    <t xml:space="preserve"> 8.41-8.42 </t>
  </si>
  <si>
    <t xml:space="preserve"> 6.51-6.52 </t>
  </si>
  <si>
    <t xml:space="preserve"> 8.67-8.69 </t>
  </si>
  <si>
    <t xml:space="preserve"> 8.90-8.93 </t>
  </si>
  <si>
    <t xml:space="preserve"> 6.52-6.54 </t>
  </si>
  <si>
    <t xml:space="preserve"> 9.74-9.78 </t>
  </si>
  <si>
    <t xml:space="preserve"> 8.66-8.68 </t>
  </si>
  <si>
    <t xml:space="preserve"> 8.47-8.49 </t>
  </si>
  <si>
    <t xml:space="preserve"> 4.69-4.70 </t>
  </si>
  <si>
    <t xml:space="preserve"> 5.68-5.70 </t>
  </si>
  <si>
    <t xml:space="preserve"> 6.65-6.66 </t>
  </si>
  <si>
    <t xml:space="preserve"> 6.57-6.58 </t>
  </si>
  <si>
    <t xml:space="preserve"> 7.61-7.63 </t>
  </si>
  <si>
    <t xml:space="preserve"> 7.15-7.17 </t>
  </si>
  <si>
    <t xml:space="preserve"> 8.88-8.90 </t>
  </si>
  <si>
    <t xml:space="preserve"> 7.15-7.16 </t>
  </si>
  <si>
    <t xml:space="preserve"> 5.03-5.05 </t>
  </si>
  <si>
    <t xml:space="preserve"> 8.31-8.33 </t>
  </si>
  <si>
    <t>10.26-10.29</t>
  </si>
  <si>
    <t xml:space="preserve"> 8.40-8.42 </t>
  </si>
  <si>
    <t xml:space="preserve"> 7.51-7.54 </t>
  </si>
  <si>
    <t xml:space="preserve"> 8.69-8.71 </t>
  </si>
  <si>
    <t xml:space="preserve"> 8.38-8.40 </t>
  </si>
  <si>
    <t xml:space="preserve"> 8.59-8.62 </t>
  </si>
  <si>
    <t xml:space="preserve"> 5.27-5.30 </t>
  </si>
  <si>
    <t>10.06-10.09</t>
  </si>
  <si>
    <t xml:space="preserve"> 3.63-3.66 </t>
  </si>
  <si>
    <t xml:space="preserve"> 9.79-9.82 </t>
  </si>
  <si>
    <t xml:space="preserve"> 7.80-7.83 </t>
  </si>
  <si>
    <t>10.02-10.05</t>
  </si>
  <si>
    <t>10.06-10.10</t>
  </si>
  <si>
    <t>10.76-10.79</t>
  </si>
  <si>
    <t>16.75-16.82</t>
  </si>
  <si>
    <t xml:space="preserve"> 8.37-8.40 </t>
  </si>
  <si>
    <t xml:space="preserve"> 6.40-6.42 </t>
  </si>
  <si>
    <t xml:space="preserve"> 7.46-7.48 </t>
  </si>
  <si>
    <t xml:space="preserve"> 6.00-6.02 </t>
  </si>
  <si>
    <t xml:space="preserve"> 7.68-7.71 </t>
  </si>
  <si>
    <t xml:space="preserve"> 6.18-6.21 </t>
  </si>
  <si>
    <t xml:space="preserve"> 7.29-7.32 </t>
  </si>
  <si>
    <t xml:space="preserve"> 6.66-6.67 </t>
  </si>
  <si>
    <t xml:space="preserve"> 7.24-7.26 </t>
  </si>
  <si>
    <t>11.10-11.12</t>
  </si>
  <si>
    <t xml:space="preserve"> 7.51-7.53 </t>
  </si>
  <si>
    <t xml:space="preserve"> 7.05-7.08 </t>
  </si>
  <si>
    <t xml:space="preserve"> 6.36-6.38 </t>
  </si>
  <si>
    <t xml:space="preserve"> 5.01-5.04 </t>
  </si>
  <si>
    <t xml:space="preserve"> 9.03-9.07 </t>
  </si>
  <si>
    <t xml:space="preserve"> 8.64-8.66 </t>
  </si>
  <si>
    <t xml:space="preserve"> 8.26-8.28 </t>
  </si>
  <si>
    <t xml:space="preserve"> 7.34-7.93 </t>
  </si>
  <si>
    <t xml:space="preserve"> 7.07-7.09 </t>
  </si>
  <si>
    <t xml:space="preserve"> 6.50-6.53 </t>
  </si>
  <si>
    <t xml:space="preserve"> 6.10-6.12 </t>
  </si>
  <si>
    <t xml:space="preserve"> 5.52-5.55 </t>
  </si>
  <si>
    <t xml:space="preserve"> 9.25-9.28 </t>
  </si>
  <si>
    <t xml:space="preserve"> 9.24-9.29 </t>
  </si>
  <si>
    <t xml:space="preserve"> 8.75-8.77 </t>
  </si>
  <si>
    <t xml:space="preserve"> 8.40-8.43 </t>
  </si>
  <si>
    <t xml:space="preserve"> 8.73-8.75 </t>
  </si>
  <si>
    <t xml:space="preserve"> 7.45-7.47 </t>
  </si>
  <si>
    <t xml:space="preserve"> 7.56-7.60 </t>
  </si>
  <si>
    <t>10.17-10.19</t>
  </si>
  <si>
    <t>11.68-11.72</t>
  </si>
  <si>
    <t xml:space="preserve"> 9.76-9.79 </t>
  </si>
  <si>
    <t>11.40-11.43</t>
  </si>
  <si>
    <t>11.19-11.22</t>
  </si>
  <si>
    <t xml:space="preserve"> 5.62-5.65 </t>
  </si>
  <si>
    <t>10.11-10.15</t>
  </si>
  <si>
    <t>10.86-10.90</t>
  </si>
  <si>
    <t>12.45-12.48</t>
  </si>
  <si>
    <t>11.46-11.50</t>
  </si>
  <si>
    <t>10.58-10.60</t>
  </si>
  <si>
    <t>10.35-10.38</t>
  </si>
  <si>
    <t>11.46-11.49</t>
  </si>
  <si>
    <t>10.57-10.60</t>
  </si>
  <si>
    <t>11.47-11.52</t>
  </si>
  <si>
    <t xml:space="preserve"> 6.96-6.99 </t>
  </si>
  <si>
    <t xml:space="preserve"> 8.06-8.08 </t>
  </si>
  <si>
    <t xml:space="preserve"> 8.82-8.85 </t>
  </si>
  <si>
    <t xml:space="preserve"> 7.93-7.95 </t>
  </si>
  <si>
    <t xml:space="preserve"> 5.77-5.79 </t>
  </si>
  <si>
    <t xml:space="preserve"> 4.35-4.37 </t>
  </si>
  <si>
    <t xml:space="preserve"> 6.59-6.60 </t>
  </si>
  <si>
    <t xml:space="preserve"> 8.79-8.81 </t>
  </si>
  <si>
    <t xml:space="preserve"> 5.82-5.84 </t>
  </si>
  <si>
    <t xml:space="preserve"> 4.84-4.87 </t>
  </si>
  <si>
    <t xml:space="preserve"> 4.18-4.19 </t>
  </si>
  <si>
    <t xml:space="preserve"> 5.70-5.72 </t>
  </si>
  <si>
    <t xml:space="preserve"> 9.84-9.87 </t>
  </si>
  <si>
    <t xml:space="preserve"> 8.88-8.91 </t>
  </si>
  <si>
    <t xml:space="preserve"> 7.04-7.07 </t>
  </si>
  <si>
    <t xml:space="preserve"> 7.90-7.94 </t>
  </si>
  <si>
    <t>10.64-10.70</t>
  </si>
  <si>
    <t xml:space="preserve"> 8.09-8.12 </t>
  </si>
  <si>
    <t xml:space="preserve"> 9.73-9.77 </t>
  </si>
  <si>
    <t xml:space="preserve"> 9.73-9.78 </t>
  </si>
  <si>
    <t xml:space="preserve"> 8.57-8.60 </t>
  </si>
  <si>
    <t xml:space="preserve"> 6.23-6.25 </t>
  </si>
  <si>
    <t xml:space="preserve"> 8.39-8.41 </t>
  </si>
  <si>
    <t xml:space="preserve"> 7.23-7.26 </t>
  </si>
  <si>
    <t xml:space="preserve"> 7.38-7.41 </t>
  </si>
  <si>
    <t xml:space="preserve"> 5.84-5.87 </t>
  </si>
  <si>
    <t xml:space="preserve"> 4.38-4.41 </t>
  </si>
  <si>
    <t xml:space="preserve"> 9.35-9.38 </t>
  </si>
  <si>
    <t xml:space="preserve"> 8.52-8.54 </t>
  </si>
  <si>
    <t>Protein</t>
  </si>
  <si>
    <t>Sequence</t>
  </si>
  <si>
    <t>Modification</t>
  </si>
  <si>
    <t>Fragment</t>
  </si>
  <si>
    <t>MaxUptake</t>
  </si>
  <si>
    <t>MHP</t>
  </si>
  <si>
    <t>State</t>
  </si>
  <si>
    <t>Exposure</t>
  </si>
  <si>
    <t>Center</t>
  </si>
  <si>
    <t>Center SD</t>
  </si>
  <si>
    <t>Uptake</t>
  </si>
  <si>
    <t>Uptake SD</t>
  </si>
  <si>
    <t>RT SD</t>
  </si>
  <si>
    <t>WSHPQFEKGFD</t>
  </si>
  <si>
    <t>EKGFDYKDDDDKGTME</t>
  </si>
  <si>
    <t>FDYKDDDDKGTM</t>
  </si>
  <si>
    <t>FDYKDDDDKGTME</t>
  </si>
  <si>
    <t>YKDDDDKGTM</t>
  </si>
  <si>
    <t>MLQSPLLGLGEEDE</t>
  </si>
  <si>
    <t>LQSPLLG</t>
  </si>
  <si>
    <t>LQSPLLGL</t>
  </si>
  <si>
    <t>LQSPLLGLGEEDEADL</t>
  </si>
  <si>
    <t>GEEDEAD</t>
  </si>
  <si>
    <t>DEADLTDWNLPLAFM</t>
  </si>
  <si>
    <t>ADLTDWNLPLA</t>
  </si>
  <si>
    <t>TDWNLPLA</t>
  </si>
  <si>
    <t>WNLPLAF</t>
  </si>
  <si>
    <t>IEGSKSLAQ</t>
  </si>
  <si>
    <t>SWRMKDRMKTVSVALVL</t>
  </si>
  <si>
    <t>CLNVGVDPPDVVKTTPCA</t>
  </si>
  <si>
    <t>CLNVGVDPPDVVKTTPCARL</t>
  </si>
  <si>
    <t>CLNVGVDPPDVVKTTPCARLEC</t>
  </si>
  <si>
    <t>GVDPPDVVKTTPCARL</t>
  </si>
  <si>
    <t>ECWIDPLSMGPQKA</t>
  </si>
  <si>
    <t>ECWIDPLSMGPQKALE</t>
  </si>
  <si>
    <t>ECWIDPLSMGPQKALET</t>
  </si>
  <si>
    <t>WIDPLSMGPQKA</t>
  </si>
  <si>
    <t>WIDPLSMGPQKAL</t>
  </si>
  <si>
    <t>WIDPLSMGPQKALETIG</t>
  </si>
  <si>
    <t>ETIGANL</t>
  </si>
  <si>
    <t>QKQYENWQPRARY</t>
  </si>
  <si>
    <t>QKQYENWQPRARYKQSLDPTVD</t>
  </si>
  <si>
    <t>QKQYENWQPRARYKQSLDPTVDE</t>
  </si>
  <si>
    <t>EVKKLCTSL</t>
  </si>
  <si>
    <t>VKKLCTSL</t>
  </si>
  <si>
    <t>RRNAKEERVLF</t>
  </si>
  <si>
    <t>FHYNGHGVPRPTVNGE</t>
  </si>
  <si>
    <t>VFNKNYTQYIPLSI</t>
  </si>
  <si>
    <t>FNKNYTQYIPLSI</t>
  </si>
  <si>
    <t>NKNYTQY</t>
  </si>
  <si>
    <t>NKNYTQYIPLSIY</t>
  </si>
  <si>
    <t>NKNYTQYIPLSIYD</t>
  </si>
  <si>
    <t>YTQYIPLSI</t>
  </si>
  <si>
    <t>YTQYIPLSIY</t>
  </si>
  <si>
    <t>IPLSIYD</t>
  </si>
  <si>
    <t>QTWMGSPSIF</t>
  </si>
  <si>
    <t>WMGSPSI</t>
  </si>
  <si>
    <t>MGSPSIF</t>
  </si>
  <si>
    <t>FVYDCSNAGL</t>
  </si>
  <si>
    <t>LIVKSFKQFA</t>
  </si>
  <si>
    <t>LIVKSFKQFALQREQEL</t>
  </si>
  <si>
    <t>IVKSFKQFALQRE</t>
  </si>
  <si>
    <t>KSFKQFALQREQELE</t>
  </si>
  <si>
    <t>FALQREQE</t>
  </si>
  <si>
    <t>AAINPNHPLAQMPLPPSMKNCIQ</t>
  </si>
  <si>
    <t>AINPNHPLAQMPLPPSMKNCIQ</t>
  </si>
  <si>
    <t>LPMIPDLPADL</t>
  </si>
  <si>
    <t>IPDLPADLFTSCLTT</t>
  </si>
  <si>
    <t>DLPADLFTSCL</t>
  </si>
  <si>
    <t>LTTPIKIALRW</t>
  </si>
  <si>
    <t>TTPIKIALRW</t>
  </si>
  <si>
    <t>PIKIALRW</t>
  </si>
  <si>
    <t>FCMQKCVSLV</t>
  </si>
  <si>
    <t>QKCVSLVPGVTLDL</t>
  </si>
  <si>
    <t>KCVSLVPGVT</t>
  </si>
  <si>
    <t>KCVSLVPGVTLDL</t>
  </si>
  <si>
    <t>VSLVPGVTL</t>
  </si>
  <si>
    <t>VSLVPGVTLD</t>
  </si>
  <si>
    <t>VSLVPGVTLDL</t>
  </si>
  <si>
    <t>PGVTLDLI</t>
  </si>
  <si>
    <t>DLIEKIPGRLNDRRTPLGEL</t>
  </si>
  <si>
    <t>IEKIPGRLNDRRTPLGEL</t>
  </si>
  <si>
    <t>GELNWIFTAITDTIA</t>
  </si>
  <si>
    <t>TAITDTIAW</t>
  </si>
  <si>
    <t>IAWNVLPRDLF</t>
  </si>
  <si>
    <t>NVLPRDL</t>
  </si>
  <si>
    <t>NVLPRDLF</t>
  </si>
  <si>
    <t>LFQKLFRQDL</t>
  </si>
  <si>
    <t>FRNFLLA</t>
  </si>
  <si>
    <t>ERIMRSYNCTPVSSPRLPPTYM</t>
  </si>
  <si>
    <t>YNCTPVSSPRLPPTYM</t>
  </si>
  <si>
    <t>MWQAWDL</t>
  </si>
  <si>
    <t>SQLPTIIE</t>
  </si>
  <si>
    <t>EGTAFRHSPFF</t>
  </si>
  <si>
    <t>LTMGVENRNPPEQL</t>
  </si>
  <si>
    <t>LSQVHRLRALDL</t>
  </si>
  <si>
    <t>LDLGPWAVS</t>
  </si>
  <si>
    <t>LDLGPWAVSL</t>
  </si>
  <si>
    <t>LALSVGIF</t>
  </si>
  <si>
    <t>LQSSARELRPLL</t>
  </si>
  <si>
    <t>LQSSARELRPLLV</t>
  </si>
  <si>
    <t>LQSSARELRPLLVF</t>
  </si>
  <si>
    <t>FIWAKIL</t>
  </si>
  <si>
    <t>FIWAKILA</t>
  </si>
  <si>
    <t>AKILAVDSSCQ</t>
  </si>
  <si>
    <t>ADLVKDNGHKYFLSV</t>
  </si>
  <si>
    <t>ADPYMPAEHRTMTA</t>
  </si>
  <si>
    <t>ADPYMPAEHRTMTAF</t>
  </si>
  <si>
    <t>AVIVNSYHTGQE</t>
  </si>
  <si>
    <t>VIVNSYHTGQE</t>
  </si>
  <si>
    <t>LEQLNDPHPLLRQ</t>
  </si>
  <si>
    <t>EQLNDPHPLL</t>
  </si>
  <si>
    <t>LNDPHPLLRQ</t>
  </si>
  <si>
    <t>LGRIWQNFDSARWCGVRDSAHEK</t>
  </si>
  <si>
    <t>GRIWQNFDSA</t>
  </si>
  <si>
    <t>DSARWCGVRDSAHEKL</t>
  </si>
  <si>
    <t>SLLSDPIPEVRC</t>
  </si>
  <si>
    <t>LSDPIPEVRC</t>
  </si>
  <si>
    <t>LSDPIPEVRCAA</t>
  </si>
  <si>
    <t>VFALGTF</t>
  </si>
  <si>
    <t>VGNSAERTDHSTTIDHNVA</t>
  </si>
  <si>
    <t>VGNSAERTDHSTTIDHNVAM</t>
  </si>
  <si>
    <t>VGNSAERTDHSTTIDHNVAMM</t>
  </si>
  <si>
    <t>AERTDHSTTIDHNVAMM</t>
  </si>
  <si>
    <t>LVSDGSPMVRKELVVA</t>
  </si>
  <si>
    <t>VSDGSPMVRKELVVA</t>
  </si>
  <si>
    <t>VSDGSPMVRKELVVAL</t>
  </si>
  <si>
    <t>SDGSPMVRKELVVA</t>
  </si>
  <si>
    <t>DGSPMVRKELVVA</t>
  </si>
  <si>
    <t>VVQYESN</t>
  </si>
  <si>
    <t>VVQYESNF</t>
  </si>
  <si>
    <t>CTVALQF</t>
  </si>
  <si>
    <t>YALPSPATTEGGSLTPVRDSPCT</t>
  </si>
  <si>
    <t>VATARSLNKSLQNL</t>
  </si>
  <si>
    <t>VATARSLNKSLQNLSL</t>
  </si>
  <si>
    <t>TARSLNKSLQNLSL</t>
  </si>
  <si>
    <t>NLSLTEESGG</t>
  </si>
  <si>
    <t>SLTEESGGA</t>
  </si>
  <si>
    <t>SLTEESGGAVAFSPGNL</t>
  </si>
  <si>
    <t>TEESGGA</t>
  </si>
  <si>
    <t>GGAVAFSPGN</t>
  </si>
  <si>
    <t>STSSSASSTLGSPENEEHILS</t>
  </si>
  <si>
    <t>STSSSASSTLGSPENEEHILSF</t>
  </si>
  <si>
    <t>SSASSTLGSPENEEHILSF</t>
  </si>
  <si>
    <t>NSVYTQIW</t>
  </si>
  <si>
    <t>IWRVLLH</t>
  </si>
  <si>
    <t>AADPYPEVSDVA</t>
  </si>
  <si>
    <t>VAMKVLNS</t>
  </si>
  <si>
    <t>AMKVLNSI</t>
  </si>
  <si>
    <t>KVLNSIA</t>
  </si>
  <si>
    <t>KVLNSIAYKATVNARPQRVLDTSSL</t>
  </si>
  <si>
    <t>IAYKATVNARPQRVLDT</t>
  </si>
  <si>
    <t>IAYKATVNARPQRVLDTSSL</t>
  </si>
  <si>
    <t>KATVNARPQRVLDTSSL</t>
  </si>
  <si>
    <t>SLTQSAPASPTNKGVH</t>
  </si>
  <si>
    <t>IHQAGGS</t>
  </si>
  <si>
    <t>NDVAKQPVSRDLPSGRPGTTGPAG</t>
  </si>
  <si>
    <t>TTGPAGAQYTPHSHQ</t>
  </si>
  <si>
    <t>FDKGPEQTADDADDAAGHKSF</t>
  </si>
  <si>
    <t>DADDAAGHKSF</t>
  </si>
  <si>
    <t>AGHKSFISATVQTGF</t>
  </si>
  <si>
    <t>FCDWSARYFAQPVMKIPEEHDLES</t>
  </si>
  <si>
    <t>FAQPVMKIPEEHDL</t>
  </si>
  <si>
    <t>FAQPVMKIPEEHDLES</t>
  </si>
  <si>
    <t>LRNSRVRRQAQQVIQKGITRL</t>
  </si>
  <si>
    <t>RNSRVRRQAQQVIQ</t>
  </si>
  <si>
    <t>QVIQKGITRL</t>
  </si>
  <si>
    <t>VIQKGITRL</t>
  </si>
  <si>
    <t>DQIFLNRNPGVPS</t>
  </si>
  <si>
    <t>NRNPGVPSVVKFHPFTPCIA</t>
  </si>
  <si>
    <t>PSVVKFHPFTPCIA</t>
  </si>
  <si>
    <t>VADKDSICF</t>
  </si>
  <si>
    <t>DKDSICF</t>
  </si>
  <si>
    <t>FWDWEKGEKL</t>
  </si>
  <si>
    <t>WDWEKGEKLDYFHNGNPRYTRVTA</t>
  </si>
  <si>
    <t>WDWEKGEKLDYFHNGNPRYTRVTAM</t>
  </si>
  <si>
    <t>DYFHNGNPRYTRVTAM</t>
  </si>
  <si>
    <t>MEYLNGQD</t>
  </si>
  <si>
    <t>LLTATDDGAIRVWKNF</t>
  </si>
  <si>
    <t>LLTATDDGAIRVWKNFADL</t>
  </si>
  <si>
    <t>LTATDDGAIRVWKNF</t>
  </si>
  <si>
    <t>LTATDDGAIRVWKNFADL</t>
  </si>
  <si>
    <t>TATDDGAIRVWKNFADL</t>
  </si>
  <si>
    <t>EKNPEMVTA</t>
  </si>
  <si>
    <t>VTAWQGL</t>
  </si>
  <si>
    <t>VTAWQGLSDM</t>
  </si>
  <si>
    <t>VTAWQGLSDML</t>
  </si>
  <si>
    <t>TAWQGLSDMLPTTRGAGMV</t>
  </si>
  <si>
    <t>AWQGLSDMLPTTRGAGM</t>
  </si>
  <si>
    <t>WQGLSDMLPTTRGAGM</t>
  </si>
  <si>
    <t>LPTTRGAGMVVD</t>
  </si>
  <si>
    <t>PTTRGAGMVVD</t>
  </si>
  <si>
    <t>VVDWEQETGL</t>
  </si>
  <si>
    <t>TGLLMSSGDV</t>
  </si>
  <si>
    <t>SSGDVRI</t>
  </si>
  <si>
    <t>VRIWDTDREM</t>
  </si>
  <si>
    <t>VRIWDTDREMKVQDIPTGADSCV</t>
  </si>
  <si>
    <t>MKVQDIPTGADSCV</t>
  </si>
  <si>
    <t>TSLSCDSHRSL</t>
  </si>
  <si>
    <t>SCDSHRSL</t>
  </si>
  <si>
    <t>SCDSHRSLIV</t>
  </si>
  <si>
    <t>IVAGLGDGSIRVYDRRMAL</t>
  </si>
  <si>
    <t>RMALSECRVMTYR</t>
  </si>
  <si>
    <t>VVKASLQKRPDGHIVS</t>
  </si>
  <si>
    <t>QKRPDGHIVS</t>
  </si>
  <si>
    <t>QKRPDGHIVSVSVNGD</t>
  </si>
  <si>
    <t>DVRIFDPRMPESVNVLQ</t>
  </si>
  <si>
    <t>VRIFDPRMPESVNVLQ</t>
  </si>
  <si>
    <t>PRMPESVNV</t>
  </si>
  <si>
    <t>PRMPESVNVLQ</t>
  </si>
  <si>
    <t>VLQIVKGLTAL</t>
  </si>
  <si>
    <t>LQIVKGLTA</t>
  </si>
  <si>
    <t>LQIVKGLTAL</t>
  </si>
  <si>
    <t>IVKGLTAL</t>
  </si>
  <si>
    <t>VKGLTAL</t>
  </si>
  <si>
    <t>ADLIACGSVN</t>
  </si>
  <si>
    <t>IACGSVNQF</t>
  </si>
  <si>
    <t>TAIYNSSGELINN</t>
  </si>
  <si>
    <t>IYNSSGEL</t>
  </si>
  <si>
    <t>NSSGELINNIKYY</t>
  </si>
  <si>
    <t>MGQRVGA</t>
  </si>
  <si>
    <t>LAFHPHWPHL</t>
  </si>
  <si>
    <t>AFHPHWPHLAVGSND</t>
  </si>
  <si>
    <t>Waters Synapt G2 Si</t>
  </si>
  <si>
    <t>Data Set</t>
  </si>
  <si>
    <t># of Peptides</t>
  </si>
  <si>
    <t>Sequence coverage</t>
  </si>
  <si>
    <t>Redundancy</t>
  </si>
  <si>
    <t>Average standard deviation</t>
  </si>
  <si>
    <t>Deuterium time course analyzed</t>
  </si>
  <si>
    <t>0.3/3/30/300/3000 s</t>
  </si>
  <si>
    <t>Replicates</t>
  </si>
  <si>
    <t>Triplicates</t>
  </si>
  <si>
    <t>Significant changes</t>
  </si>
  <si>
    <t>0.5 Da/ &gt;±5%</t>
  </si>
  <si>
    <t>Rag C</t>
  </si>
  <si>
    <t>Raptor: 210</t>
  </si>
  <si>
    <t>Raptor: 84.3%</t>
  </si>
  <si>
    <t>Raptor: 2.34</t>
  </si>
  <si>
    <t>RagA</t>
  </si>
  <si>
    <t>synapt G2</t>
  </si>
  <si>
    <t>Rags</t>
  </si>
  <si>
    <t>RagsWithRaptor</t>
  </si>
  <si>
    <t xml:space="preserve"> 5.41-5.44 </t>
  </si>
  <si>
    <t xml:space="preserve"> 5.28-5.31 </t>
  </si>
  <si>
    <t xml:space="preserve"> 3.94-3.95 </t>
  </si>
  <si>
    <t xml:space="preserve"> 3.95-3.96 </t>
  </si>
  <si>
    <t xml:space="preserve"> 4.31-4.32 </t>
  </si>
  <si>
    <t xml:space="preserve"> 4.28-4.30 </t>
  </si>
  <si>
    <t xml:space="preserve"> 5.65-5.68 </t>
  </si>
  <si>
    <t xml:space="preserve"> 5.31-5.32 </t>
  </si>
  <si>
    <t xml:space="preserve"> 5.30-5.32 </t>
  </si>
  <si>
    <t xml:space="preserve"> 7.00-7.01 </t>
  </si>
  <si>
    <t xml:space="preserve"> 7.57-7.58 </t>
  </si>
  <si>
    <t xml:space="preserve"> 6.81-6.83 </t>
  </si>
  <si>
    <t xml:space="preserve"> 7.44-7.45 </t>
  </si>
  <si>
    <t>10.28-10.29</t>
  </si>
  <si>
    <t xml:space="preserve"> 9.43-9.44 </t>
  </si>
  <si>
    <t xml:space="preserve"> 9.69-9.69 </t>
  </si>
  <si>
    <t>11.77-11.78</t>
  </si>
  <si>
    <t>10.99-11.00</t>
  </si>
  <si>
    <t>12.51-12.52</t>
  </si>
  <si>
    <t xml:space="preserve"> 9.23-9.24 </t>
  </si>
  <si>
    <t xml:space="preserve"> 9.24-9.25 </t>
  </si>
  <si>
    <t>11.50-11.52</t>
  </si>
  <si>
    <t xml:space="preserve"> 4.96-4.97 </t>
  </si>
  <si>
    <t xml:space="preserve"> 7.08-7.09 </t>
  </si>
  <si>
    <t xml:space="preserve"> 9.38-9.39 </t>
  </si>
  <si>
    <t xml:space="preserve"> 5.67-5.69 </t>
  </si>
  <si>
    <t xml:space="preserve"> 9.94-9.95 </t>
  </si>
  <si>
    <t xml:space="preserve"> 8.18-8.19 </t>
  </si>
  <si>
    <t xml:space="preserve"> 6.45-6.48 </t>
  </si>
  <si>
    <t xml:space="preserve"> 8.20-8.21 </t>
  </si>
  <si>
    <t xml:space="preserve"> 5.76-5.78 </t>
  </si>
  <si>
    <t xml:space="preserve"> 5.40-5.41 </t>
  </si>
  <si>
    <t xml:space="preserve"> 7.56-7.57 </t>
  </si>
  <si>
    <t xml:space="preserve"> 9.54-9.55 </t>
  </si>
  <si>
    <t xml:space="preserve"> 7.27-7.28 </t>
  </si>
  <si>
    <t xml:space="preserve"> 9.35-9.35 </t>
  </si>
  <si>
    <t xml:space="preserve"> 6.50-6.51 </t>
  </si>
  <si>
    <t xml:space="preserve"> 8.56-8.57 </t>
  </si>
  <si>
    <t xml:space="preserve"> 5.16-5.17 </t>
  </si>
  <si>
    <t xml:space="preserve"> 6.31-6.32 </t>
  </si>
  <si>
    <t xml:space="preserve"> 3.68-3.70 </t>
  </si>
  <si>
    <t xml:space="preserve"> 7.38-7.39 </t>
  </si>
  <si>
    <t xml:space="preserve"> 9.57-9.58 </t>
  </si>
  <si>
    <t xml:space="preserve"> 9.84-9.86 </t>
  </si>
  <si>
    <t xml:space="preserve"> 7.75-7.77 </t>
  </si>
  <si>
    <t xml:space="preserve"> 4.65-4.66 </t>
  </si>
  <si>
    <t xml:space="preserve"> 6.76-6.79 </t>
  </si>
  <si>
    <t xml:space="preserve"> 5.33-5.37 </t>
  </si>
  <si>
    <t xml:space="preserve"> 5.87-5.90 </t>
  </si>
  <si>
    <t xml:space="preserve"> 9.80-9.82 </t>
  </si>
  <si>
    <t>10.78-10.79</t>
  </si>
  <si>
    <t xml:space="preserve"> 9.22-9.23 </t>
  </si>
  <si>
    <t>10.59-10.59</t>
  </si>
  <si>
    <t xml:space="preserve"> 9.91-9.91 </t>
  </si>
  <si>
    <t>11.43-11.44</t>
  </si>
  <si>
    <t>10.88-10.89</t>
  </si>
  <si>
    <t>10.01-10.02</t>
  </si>
  <si>
    <t>10.78-10.80</t>
  </si>
  <si>
    <t xml:space="preserve"> 8.34-8.36 </t>
  </si>
  <si>
    <t xml:space="preserve"> 8.81-8.83 </t>
  </si>
  <si>
    <t xml:space="preserve"> 9.81-9.83 </t>
  </si>
  <si>
    <t>10.22-10.25</t>
  </si>
  <si>
    <t xml:space="preserve"> 9.12-9.13 </t>
  </si>
  <si>
    <t xml:space="preserve"> 9.87-9.90 </t>
  </si>
  <si>
    <t xml:space="preserve"> 8.62-8.64 </t>
  </si>
  <si>
    <t xml:space="preserve"> 9.05-9.07 </t>
  </si>
  <si>
    <t xml:space="preserve"> 9.23-9.26 </t>
  </si>
  <si>
    <t xml:space="preserve"> 8.38-8.39 </t>
  </si>
  <si>
    <t>10.09-10.11</t>
  </si>
  <si>
    <t xml:space="preserve"> 6.09-6.11 </t>
  </si>
  <si>
    <t xml:space="preserve"> 6.22-6.27 </t>
  </si>
  <si>
    <t xml:space="preserve"> 7.83-7.84 </t>
  </si>
  <si>
    <t xml:space="preserve"> 7.89-7.90 </t>
  </si>
  <si>
    <t xml:space="preserve"> 7.79-7.81 </t>
  </si>
  <si>
    <t xml:space="preserve"> 7.46-7.47 </t>
  </si>
  <si>
    <t xml:space="preserve"> 5.44-5.46 </t>
  </si>
  <si>
    <t xml:space="preserve"> 5.60-5.60 </t>
  </si>
  <si>
    <t xml:space="preserve"> 9.49-9.50 </t>
  </si>
  <si>
    <t xml:space="preserve"> 9.44-9.45 </t>
  </si>
  <si>
    <t xml:space="preserve"> 5.91-5.92 </t>
  </si>
  <si>
    <t>GSHMSLQ</t>
  </si>
  <si>
    <t>GSHMSLQYGAE</t>
  </si>
  <si>
    <t>GSHMSLQYGAEETPLAGSY</t>
  </si>
  <si>
    <t>GSHMSLQYGAEETPLAGSYGAA</t>
  </si>
  <si>
    <t>SLQYGAE</t>
  </si>
  <si>
    <t>SLQYGAEETPLAGSYGAA</t>
  </si>
  <si>
    <t>QYGAEETPLAGSYGAA</t>
  </si>
  <si>
    <t>YGAEETPLAGSYGAA</t>
  </si>
  <si>
    <t>YGAEETPLAGSYGAADSFPKD</t>
  </si>
  <si>
    <t>ETPLAGSYGAA</t>
  </si>
  <si>
    <t>ETPLAGSYGAADSFPKD</t>
  </si>
  <si>
    <t>ETPLAGSYGAADSFPKDFG</t>
  </si>
  <si>
    <t>YGAADSFPKDFGYGVEEE</t>
  </si>
  <si>
    <t>DSFPKDFG</t>
  </si>
  <si>
    <t>DSFPKDFGYG</t>
  </si>
  <si>
    <t>DSFPKDFGYGVEE</t>
  </si>
  <si>
    <t>DSFPKDFGYGVEEE</t>
  </si>
  <si>
    <t>FGYGVEE</t>
  </si>
  <si>
    <t>FGYGVEEE</t>
  </si>
  <si>
    <t>AAAGGGVGAGAGG</t>
  </si>
  <si>
    <t>GAGAGGGCGP</t>
  </si>
  <si>
    <t>SSKPRILL</t>
  </si>
  <si>
    <t>MGLRRSGKSSIQ</t>
  </si>
  <si>
    <t>KVVFHKMSPNENL</t>
  </si>
  <si>
    <t>HKMSPNENLF</t>
  </si>
  <si>
    <t>FLESTNKIYKDDISNSS</t>
  </si>
  <si>
    <t>FLESTNKIYKDDISNSSF</t>
  </si>
  <si>
    <t>LESTNKIYKDDISNSSF</t>
  </si>
  <si>
    <t>QIWDFPGQMD</t>
  </si>
  <si>
    <t>DFFDPTF</t>
  </si>
  <si>
    <t>DFFDPTFD</t>
  </si>
  <si>
    <t>FFDPTFD</t>
  </si>
  <si>
    <t>MIFRGTGAL</t>
  </si>
  <si>
    <t>MIFRGTGALI</t>
  </si>
  <si>
    <t>IFRGTGAL</t>
  </si>
  <si>
    <t>IFRGTGALI</t>
  </si>
  <si>
    <t>IFRGTGALIY</t>
  </si>
  <si>
    <t>IYVIDAQD</t>
  </si>
  <si>
    <t>IYVIDAQDDY</t>
  </si>
  <si>
    <t>IYVIDAQDDYM</t>
  </si>
  <si>
    <t>YVIDAQDD</t>
  </si>
  <si>
    <t>LTRLHITVSKA</t>
  </si>
  <si>
    <t>LTRLHITVSKAYKVNPDMNF</t>
  </si>
  <si>
    <t>TRLHITVSKA</t>
  </si>
  <si>
    <t>TRLHITVSKAYKVNPDMNF</t>
  </si>
  <si>
    <t>HITVSKA</t>
  </si>
  <si>
    <t>HITVSKAYKVNPDMNF</t>
  </si>
  <si>
    <t>YKVNPDMNF</t>
  </si>
  <si>
    <t>EVFIHKVDGLSDD</t>
  </si>
  <si>
    <t>EVFIHKVDGLSDDHKIET</t>
  </si>
  <si>
    <t>IHKVDGLSDD</t>
  </si>
  <si>
    <t>IHKVDGLSDDHKIET</t>
  </si>
  <si>
    <t>QRDIHQRANDDL</t>
  </si>
  <si>
    <t>DLADAGL</t>
  </si>
  <si>
    <t>ADAGLEKLHLSF</t>
  </si>
  <si>
    <t>EKLHLSF</t>
  </si>
  <si>
    <t>YLTSIYD</t>
  </si>
  <si>
    <t>YLTSIYDHSIF</t>
  </si>
  <si>
    <t>LTSIYDHSIF</t>
  </si>
  <si>
    <t>IYDHSIF</t>
  </si>
  <si>
    <t>EAFSKVVQKLIPQL</t>
  </si>
  <si>
    <t>EAFSKVVQKLIPQLPTL</t>
  </si>
  <si>
    <t>EAFSKVVQKLIPQLPTLE</t>
  </si>
  <si>
    <t>EAFSKVVQKLIPQLPTLENL</t>
  </si>
  <si>
    <t>AFSKVVQKLIPQLPTL</t>
  </si>
  <si>
    <t>AFSKVVQKLIPQLPTLENL</t>
  </si>
  <si>
    <t>FSKVVQKLIPQLPTL</t>
  </si>
  <si>
    <t>FSKVVQKLIPQLPTLE</t>
  </si>
  <si>
    <t>FSKVVQKLIPQLPTLENL</t>
  </si>
  <si>
    <t>SKVVQKLIPQLPTL</t>
  </si>
  <si>
    <t>SKVVQKLIPQLPTLENL</t>
  </si>
  <si>
    <t>IFISNSGIEKA</t>
  </si>
  <si>
    <t>IFISNSGIEKAFL</t>
  </si>
  <si>
    <t>FISNSGIEKAFL</t>
  </si>
  <si>
    <t>ISNSGIE</t>
  </si>
  <si>
    <t>ISNSGIEKA</t>
  </si>
  <si>
    <t>ISNSGIEKAFL</t>
  </si>
  <si>
    <t>FDVVSKI</t>
  </si>
  <si>
    <t>FDVVSKIY</t>
  </si>
  <si>
    <t>DVVSKIYIAT</t>
  </si>
  <si>
    <t>VVSKIYIAT</t>
  </si>
  <si>
    <t>KIYIATDSSPVDM</t>
  </si>
  <si>
    <t>KIYIATDSSPVDMQS</t>
  </si>
  <si>
    <t>YIATDSSPVDM</t>
  </si>
  <si>
    <t>IATDSSPVDM</t>
  </si>
  <si>
    <t>DSSPVDM</t>
  </si>
  <si>
    <t>DSSPVDMQS</t>
  </si>
  <si>
    <t>DVVIDVSCIY</t>
  </si>
  <si>
    <t>VVIDVSC</t>
  </si>
  <si>
    <t>VSCIYGLKEDGSGSA</t>
  </si>
  <si>
    <t>CIYGLKEDGSGSA</t>
  </si>
  <si>
    <t>IYGLKEDGSGSA</t>
  </si>
  <si>
    <t>IYGLKEDGSGSAY</t>
  </si>
  <si>
    <t>IYGLKEDGSGSAYDKESM</t>
  </si>
  <si>
    <t>IYGLKEDGSGSAYDKESMA</t>
  </si>
  <si>
    <t>LKEDGSGSAYDKESMA</t>
  </si>
  <si>
    <t>GSAYDKESMAII</t>
  </si>
  <si>
    <t>YDKESMA</t>
  </si>
  <si>
    <t>AIIKLNNTTV</t>
  </si>
  <si>
    <t>AIIKLNNTTVL</t>
  </si>
  <si>
    <t>IIKLNNTTV</t>
  </si>
  <si>
    <t>IKLNNTTVL</t>
  </si>
  <si>
    <t>NTTVLYLKEVT</t>
  </si>
  <si>
    <t>YLKEVTKF</t>
  </si>
  <si>
    <t>KEVTKFL</t>
  </si>
  <si>
    <t>ILREESF</t>
  </si>
  <si>
    <t>FERKGLIDYNF</t>
  </si>
  <si>
    <t>ERKGLID</t>
  </si>
  <si>
    <t>ERKGLIDY</t>
  </si>
  <si>
    <t>ERKGLIDYNF</t>
  </si>
  <si>
    <t>HCFRKAIHEVF</t>
  </si>
  <si>
    <t>RKAIHEVF</t>
  </si>
  <si>
    <t>HEVFEVGVTSHRSC</t>
  </si>
  <si>
    <t>VGVTSHRSCGHQTSASSL</t>
  </si>
  <si>
    <t>VTSHRSCGHQTSASSL</t>
  </si>
  <si>
    <t>KALTHNGTPRNAI</t>
  </si>
  <si>
    <t>PNTAMKKKVLL</t>
  </si>
  <si>
    <t>PNTAMKKKVLLMGKSGSGKTSM</t>
  </si>
  <si>
    <t>MGKSGSGKTSM</t>
  </si>
  <si>
    <t>GKSGSGKTSM</t>
  </si>
  <si>
    <t>SGSGKTSM</t>
  </si>
  <si>
    <t>IARDTRRLGA</t>
  </si>
  <si>
    <t>IARDTRRLGAT</t>
  </si>
  <si>
    <t>IARDTRRLGATI</t>
  </si>
  <si>
    <t>IARDTRRLGATID</t>
  </si>
  <si>
    <t>RRLGATIDVE</t>
  </si>
  <si>
    <t>TIDVEHSHVRF</t>
  </si>
  <si>
    <t>TIDVEHSHVRFLGN</t>
  </si>
  <si>
    <t>IDVEHSHVRF</t>
  </si>
  <si>
    <t>IDVEHSHVRFLGN</t>
  </si>
  <si>
    <t>IDVEHSHVRFLGNLVL</t>
  </si>
  <si>
    <t>DVEHSHVRF</t>
  </si>
  <si>
    <t>DVEHSHVRFLGN</t>
  </si>
  <si>
    <t>VEHSHVRFLGNLVL</t>
  </si>
  <si>
    <t>NLWDCGGL</t>
  </si>
  <si>
    <t>NLWDCGGLDT</t>
  </si>
  <si>
    <t>NLWDCGGLDTF</t>
  </si>
  <si>
    <t>WDCGGLD</t>
  </si>
  <si>
    <t>WDCGGLDT</t>
  </si>
  <si>
    <t>WDCGGLDTF</t>
  </si>
  <si>
    <t>FMENYFTSQRDNIF</t>
  </si>
  <si>
    <t>YFTSQRDNI</t>
  </si>
  <si>
    <t>YFTSQRDNIF</t>
  </si>
  <si>
    <t>FTSQRDNI</t>
  </si>
  <si>
    <t>FTSQRDNIFRNVEVL</t>
  </si>
  <si>
    <t>FRNVEVL</t>
  </si>
  <si>
    <t>VEVLIYVF</t>
  </si>
  <si>
    <t>FDVESRELEKDMHY</t>
  </si>
  <si>
    <t>DVESRELEKDMHY</t>
  </si>
  <si>
    <t>SRELEKDMHY</t>
  </si>
  <si>
    <t>LEKDMHY</t>
  </si>
  <si>
    <t>EAILQNSPDAKI</t>
  </si>
  <si>
    <t>EAILQNSPDAKIF</t>
  </si>
  <si>
    <t>EAILQNSPDAKIFC</t>
  </si>
  <si>
    <t>AILQNSPDAKI</t>
  </si>
  <si>
    <t>AILQNSPDAKIFC</t>
  </si>
  <si>
    <t>ILQNSPDAKI</t>
  </si>
  <si>
    <t>ILQNSPDAKIF</t>
  </si>
  <si>
    <t>ILQNSPDAKIFC</t>
  </si>
  <si>
    <t>QNSPDAKI</t>
  </si>
  <si>
    <t>QNSPDAKIF</t>
  </si>
  <si>
    <t>LVHKMDL</t>
  </si>
  <si>
    <t>VQEDQRD</t>
  </si>
  <si>
    <t>VQEDQRDLI</t>
  </si>
  <si>
    <t>VQEDQRDLIF</t>
  </si>
  <si>
    <t>DQRDLIF</t>
  </si>
  <si>
    <t>LIFKEREEDL</t>
  </si>
  <si>
    <t>KEREEDL</t>
  </si>
  <si>
    <t>KEREEDLRRLSRPLEC</t>
  </si>
  <si>
    <t>RRLSRPLECA</t>
  </si>
  <si>
    <t>RRLSRPLECAC</t>
  </si>
  <si>
    <t>PLECACFRTSIW</t>
  </si>
  <si>
    <t>CFRTSIW</t>
  </si>
  <si>
    <t>CFRTSIWDETL</t>
  </si>
  <si>
    <t>FRTSIWD</t>
  </si>
  <si>
    <t>FRTSIWDETL</t>
  </si>
  <si>
    <t>YKAWSSIV</t>
  </si>
  <si>
    <t>IVYQLIPNVQQ</t>
  </si>
  <si>
    <t>IVYQLIPNVQQL</t>
  </si>
  <si>
    <t>YQLIPNVQQL</t>
  </si>
  <si>
    <t>QLIPNVQQL</t>
  </si>
  <si>
    <t>QLIPNVQQLEM</t>
  </si>
  <si>
    <t>EMNLRNFAQ</t>
  </si>
  <si>
    <t>NLRNFAQ</t>
  </si>
  <si>
    <t>NLRNFAQI</t>
  </si>
  <si>
    <t>NLRNFAQIIE</t>
  </si>
  <si>
    <t>NLRNFAQIIEA</t>
  </si>
  <si>
    <t>LRNFAQIIE</t>
  </si>
  <si>
    <t>LRNFAQIIEA</t>
  </si>
  <si>
    <t>RNFAQIIE</t>
  </si>
  <si>
    <t>RNFAQIIEA</t>
  </si>
  <si>
    <t>RNFAQIIEAD</t>
  </si>
  <si>
    <t>FAQIIEAD</t>
  </si>
  <si>
    <t>LFERATF</t>
  </si>
  <si>
    <t>LFERATFL</t>
  </si>
  <si>
    <t>LVISHYQCKE</t>
  </si>
  <si>
    <t>LVISHYQCKEQRDVHRF</t>
  </si>
  <si>
    <t>LVISHYQCKEQRDVHRFEKISN</t>
  </si>
  <si>
    <t>IIKQFKLSC</t>
  </si>
  <si>
    <t>IKQFKLSCSKL</t>
  </si>
  <si>
    <t>FKLSCSKL</t>
  </si>
  <si>
    <t>SFQSMEVRNSNFAAFI</t>
  </si>
  <si>
    <t>EVRNSNF</t>
  </si>
  <si>
    <t>EVRNSNFAA</t>
  </si>
  <si>
    <t>IDIFTSNT</t>
  </si>
  <si>
    <t>VVMSDPSIPSAATL</t>
  </si>
  <si>
    <t>ERVDGPKHSLL</t>
  </si>
  <si>
    <t xml:space="preserve"> 5.35-5.36 </t>
  </si>
  <si>
    <t xml:space="preserve"> 6.92-6.94 </t>
  </si>
  <si>
    <t xml:space="preserve"> 8.93-8.94 </t>
  </si>
  <si>
    <t xml:space="preserve"> 8.76-8.78 </t>
  </si>
  <si>
    <t xml:space="preserve"> 6.32-6.33 </t>
  </si>
  <si>
    <t xml:space="preserve"> 8.94-8.95 </t>
  </si>
  <si>
    <t xml:space="preserve"> 8.58-8.59 </t>
  </si>
  <si>
    <t xml:space="preserve"> 7.31-7.33 </t>
  </si>
  <si>
    <t xml:space="preserve"> 8.10-8.11 </t>
  </si>
  <si>
    <t xml:space="preserve"> 9.61-9.62 </t>
  </si>
  <si>
    <t xml:space="preserve"> 8.04-8.06 </t>
  </si>
  <si>
    <t xml:space="preserve"> 8.92-8.93 </t>
  </si>
  <si>
    <t xml:space="preserve"> 9.18-9.20 </t>
  </si>
  <si>
    <t xml:space="preserve"> 9.19-9.20 </t>
  </si>
  <si>
    <t xml:space="preserve"> 8.03-8.04 </t>
  </si>
  <si>
    <t xml:space="preserve"> 7.99-8.00 </t>
  </si>
  <si>
    <t xml:space="preserve"> 7.13-7.15 </t>
  </si>
  <si>
    <t xml:space="preserve"> 4.53-4.54 </t>
  </si>
  <si>
    <t xml:space="preserve"> 6.44-6.46 </t>
  </si>
  <si>
    <t xml:space="preserve"> 7.63-7.65 </t>
  </si>
  <si>
    <t xml:space="preserve"> 7.20-7.21 </t>
  </si>
  <si>
    <t xml:space="preserve"> 7.78-7.79 </t>
  </si>
  <si>
    <t>11.15-11.17</t>
  </si>
  <si>
    <t>12.16-12.17</t>
  </si>
  <si>
    <t>11.72-11.73</t>
  </si>
  <si>
    <t>10.40-10.41</t>
  </si>
  <si>
    <t xml:space="preserve"> 8.70-8.71 </t>
  </si>
  <si>
    <t xml:space="preserve"> 9.87-9.89 </t>
  </si>
  <si>
    <t xml:space="preserve"> 7.31-7.32 </t>
  </si>
  <si>
    <t xml:space="preserve"> 8.78-8.79 </t>
  </si>
  <si>
    <t xml:space="preserve"> 9.14-9.16 </t>
  </si>
  <si>
    <t xml:space="preserve"> 8.15-8.15 </t>
  </si>
  <si>
    <t xml:space="preserve"> 9.40-9.41 </t>
  </si>
  <si>
    <t>10.35-10.36</t>
  </si>
  <si>
    <t xml:space="preserve"> 6.97-6.98 </t>
  </si>
  <si>
    <t xml:space="preserve"> 6.06-6.07 </t>
  </si>
  <si>
    <t xml:space="preserve"> 8.21-8.23 </t>
  </si>
  <si>
    <t xml:space="preserve"> 5.30-5.31 </t>
  </si>
  <si>
    <t xml:space="preserve"> 7.89-7.91 </t>
  </si>
  <si>
    <t xml:space="preserve"> 4.13-4.14 </t>
  </si>
  <si>
    <t xml:space="preserve"> 8.53-8.54 </t>
  </si>
  <si>
    <t xml:space="preserve"> 7.52-7.53 </t>
  </si>
  <si>
    <t xml:space="preserve"> 7.00-7.02 </t>
  </si>
  <si>
    <t xml:space="preserve"> 5.22-5.22 </t>
  </si>
  <si>
    <t xml:space="preserve"> 5.35-5.37 </t>
  </si>
  <si>
    <t xml:space="preserve"> 4.73-4.75 </t>
  </si>
  <si>
    <t xml:space="preserve"> 8.59-8.60 </t>
  </si>
  <si>
    <t xml:space="preserve"> 9.75-9.76 </t>
  </si>
  <si>
    <t xml:space="preserve"> 8.45-8.46 </t>
  </si>
  <si>
    <t xml:space="preserve"> 8.92-8.94 </t>
  </si>
  <si>
    <t>10.86-10.87</t>
  </si>
  <si>
    <t xml:space="preserve"> 9.11-9.12 </t>
  </si>
  <si>
    <t>11.05-11.07</t>
  </si>
  <si>
    <t>11.64-11.65</t>
  </si>
  <si>
    <t>11.38-11.40</t>
  </si>
  <si>
    <t>12.04-12.06</t>
  </si>
  <si>
    <t>10.88-10.91</t>
  </si>
  <si>
    <t>11.45-11.47</t>
  </si>
  <si>
    <t>10.46-10.48</t>
  </si>
  <si>
    <t>10.14-10.16</t>
  </si>
  <si>
    <t xml:space="preserve"> 9.84-9.85 </t>
  </si>
  <si>
    <t>10.61-10.62</t>
  </si>
  <si>
    <t xml:space="preserve"> 7.68-7.69 </t>
  </si>
  <si>
    <t>10.85-10.87</t>
  </si>
  <si>
    <t>10.23-10.24</t>
  </si>
  <si>
    <t xml:space="preserve"> 5.49-5.50 </t>
  </si>
  <si>
    <t xml:space="preserve"> 4.88-4.89 </t>
  </si>
  <si>
    <t xml:space="preserve"> 9.47-9.49 </t>
  </si>
  <si>
    <t xml:space="preserve"> 8.82-8.83 </t>
  </si>
  <si>
    <t xml:space="preserve"> 8.31-8.32 </t>
  </si>
  <si>
    <t xml:space="preserve"> 7.25-7.26 </t>
  </si>
  <si>
    <t xml:space="preserve"> 8.28-8.29 </t>
  </si>
  <si>
    <t xml:space="preserve"> 7.69-7.71 </t>
  </si>
  <si>
    <t xml:space="preserve"> 7.55-7.55 </t>
  </si>
  <si>
    <t xml:space="preserve"> 6.94-6.95 </t>
  </si>
  <si>
    <t xml:space="preserve"> 6.13-6.14 </t>
  </si>
  <si>
    <t xml:space="preserve"> 6.82-6.83 </t>
  </si>
  <si>
    <t xml:space="preserve"> 8.39-8.40 </t>
  </si>
  <si>
    <t xml:space="preserve"> 7.80-7.81 </t>
  </si>
  <si>
    <t xml:space="preserve"> 7.07-7.08 </t>
  </si>
  <si>
    <t xml:space="preserve"> 6.80-6.81 </t>
  </si>
  <si>
    <t xml:space="preserve"> 7.75-7.76 </t>
  </si>
  <si>
    <t xml:space="preserve"> 7.35-7.37 </t>
  </si>
  <si>
    <t xml:space="preserve"> 5.49-5.51 </t>
  </si>
  <si>
    <t xml:space="preserve"> 9.58-9.59 </t>
  </si>
  <si>
    <t xml:space="preserve"> 4.82-4.83 </t>
  </si>
  <si>
    <t xml:space="preserve"> 5.42-5.44 </t>
  </si>
  <si>
    <t xml:space="preserve"> 6.98-7.00 </t>
  </si>
  <si>
    <t xml:space="preserve"> 7.48-7.50 </t>
  </si>
  <si>
    <t xml:space="preserve"> 5.19-5.20 </t>
  </si>
  <si>
    <t xml:space="preserve"> 8.81-8.82 </t>
  </si>
  <si>
    <t xml:space="preserve"> 6.64-6.69 </t>
  </si>
  <si>
    <t xml:space="preserve"> 5.71-5.75 </t>
  </si>
  <si>
    <t xml:space="preserve"> 9.55-9.56 </t>
  </si>
  <si>
    <t xml:space="preserve"> 4.73-4.74 </t>
  </si>
  <si>
    <t xml:space="preserve"> 4.34-4.36 </t>
  </si>
  <si>
    <t xml:space="preserve"> 4.55-4.56 </t>
  </si>
  <si>
    <t>Rag C: 115</t>
  </si>
  <si>
    <t>Rag C: 92.8%</t>
  </si>
  <si>
    <t>Rag C: 3.71</t>
  </si>
  <si>
    <t>Rag A: 90</t>
  </si>
  <si>
    <t>Rag A: 88.2%</t>
  </si>
  <si>
    <t>Rag A: 3.43</t>
  </si>
  <si>
    <t>Raptor: 1.32%</t>
  </si>
  <si>
    <t>Rag A: 1.07%</t>
  </si>
  <si>
    <t>Rag C: 1.04%</t>
  </si>
  <si>
    <t>Raptor/RagA/RagC</t>
  </si>
  <si>
    <t>Table S1.  HDX Data Summary (Raptor/Rags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</si>
</sst>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9" sqref="A19"/>
    </sheetView>
  </sheetViews>
  <sheetFormatPr baseColWidth="10" defaultColWidth="11" defaultRowHeight="16" x14ac:dyDescent="0.2"/>
  <cols>
    <col min="1" max="1" width="35.33203125" customWidth="1"/>
    <col min="2" max="2" width="46" customWidth="1"/>
  </cols>
  <sheetData>
    <row r="1" spans="1:2" x14ac:dyDescent="0.2">
      <c r="A1" s="9"/>
    </row>
    <row r="2" spans="1:2" x14ac:dyDescent="0.2">
      <c r="A2" s="10" t="s">
        <v>858</v>
      </c>
    </row>
    <row r="3" spans="1:2" ht="17" thickBot="1" x14ac:dyDescent="0.25">
      <c r="A3" s="10"/>
    </row>
    <row r="4" spans="1:2" ht="17" thickBot="1" x14ac:dyDescent="0.25">
      <c r="A4" s="11" t="s">
        <v>445</v>
      </c>
      <c r="B4" s="12" t="s">
        <v>857</v>
      </c>
    </row>
    <row r="5" spans="1:2" x14ac:dyDescent="0.2">
      <c r="A5" s="17" t="s">
        <v>446</v>
      </c>
      <c r="B5" s="13" t="s">
        <v>457</v>
      </c>
    </row>
    <row r="6" spans="1:2" x14ac:dyDescent="0.2">
      <c r="A6" s="18"/>
      <c r="B6" s="13" t="s">
        <v>851</v>
      </c>
    </row>
    <row r="7" spans="1:2" ht="17" thickBot="1" x14ac:dyDescent="0.25">
      <c r="A7" s="18"/>
      <c r="B7" s="13" t="s">
        <v>848</v>
      </c>
    </row>
    <row r="8" spans="1:2" x14ac:dyDescent="0.2">
      <c r="A8" s="17" t="s">
        <v>447</v>
      </c>
      <c r="B8" s="13" t="s">
        <v>458</v>
      </c>
    </row>
    <row r="9" spans="1:2" x14ac:dyDescent="0.2">
      <c r="A9" s="18"/>
      <c r="B9" s="13" t="s">
        <v>852</v>
      </c>
    </row>
    <row r="10" spans="1:2" ht="17" thickBot="1" x14ac:dyDescent="0.25">
      <c r="A10" s="18"/>
      <c r="B10" s="13" t="s">
        <v>849</v>
      </c>
    </row>
    <row r="11" spans="1:2" x14ac:dyDescent="0.2">
      <c r="A11" s="17" t="s">
        <v>448</v>
      </c>
      <c r="B11" s="13" t="s">
        <v>459</v>
      </c>
    </row>
    <row r="12" spans="1:2" x14ac:dyDescent="0.2">
      <c r="A12" s="18"/>
      <c r="B12" s="13" t="s">
        <v>853</v>
      </c>
    </row>
    <row r="13" spans="1:2" ht="17" thickBot="1" x14ac:dyDescent="0.25">
      <c r="A13" s="18"/>
      <c r="B13" s="13" t="s">
        <v>850</v>
      </c>
    </row>
    <row r="14" spans="1:2" x14ac:dyDescent="0.2">
      <c r="A14" s="17" t="s">
        <v>449</v>
      </c>
      <c r="B14" s="13" t="s">
        <v>854</v>
      </c>
    </row>
    <row r="15" spans="1:2" x14ac:dyDescent="0.2">
      <c r="A15" s="18"/>
      <c r="B15" s="13" t="s">
        <v>855</v>
      </c>
    </row>
    <row r="16" spans="1:2" x14ac:dyDescent="0.2">
      <c r="A16" s="18"/>
      <c r="B16" s="13" t="s">
        <v>856</v>
      </c>
    </row>
    <row r="17" spans="1:2" ht="17" thickBot="1" x14ac:dyDescent="0.25">
      <c r="A17" s="15" t="s">
        <v>450</v>
      </c>
      <c r="B17" s="14" t="s">
        <v>451</v>
      </c>
    </row>
    <row r="18" spans="1:2" ht="17" thickBot="1" x14ac:dyDescent="0.25">
      <c r="A18" s="15" t="s">
        <v>452</v>
      </c>
      <c r="B18" s="14" t="s">
        <v>453</v>
      </c>
    </row>
    <row r="19" spans="1:2" ht="17" thickBot="1" x14ac:dyDescent="0.25">
      <c r="A19" s="15" t="s">
        <v>454</v>
      </c>
      <c r="B19" s="14" t="s">
        <v>455</v>
      </c>
    </row>
    <row r="20" spans="1:2" x14ac:dyDescent="0.2">
      <c r="A20" s="9"/>
    </row>
    <row r="21" spans="1:2" x14ac:dyDescent="0.2">
      <c r="A21" s="9"/>
    </row>
  </sheetData>
  <mergeCells count="4"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5"/>
  <sheetViews>
    <sheetView workbookViewId="0">
      <selection activeCell="S4" sqref="S4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1</v>
      </c>
    </row>
    <row r="3" spans="1:36" x14ac:dyDescent="0.2">
      <c r="A3">
        <v>0</v>
      </c>
      <c r="B3">
        <v>0.35</v>
      </c>
      <c r="C3">
        <v>0.7</v>
      </c>
      <c r="E3" t="s">
        <v>4</v>
      </c>
      <c r="H3" s="2" t="s">
        <v>9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5</v>
      </c>
      <c r="H4" s="2" t="s">
        <v>444</v>
      </c>
      <c r="S4" s="16"/>
    </row>
    <row r="5" spans="1:36" x14ac:dyDescent="0.2">
      <c r="AA5" t="s">
        <v>6</v>
      </c>
      <c r="AF5" t="s">
        <v>6</v>
      </c>
    </row>
    <row r="6" spans="1:36" x14ac:dyDescent="0.2">
      <c r="C6" t="s">
        <v>7</v>
      </c>
      <c r="E6" s="2">
        <v>0.83</v>
      </c>
      <c r="G6" t="s">
        <v>8</v>
      </c>
      <c r="H6" t="s">
        <v>9</v>
      </c>
      <c r="M6" t="s">
        <v>10</v>
      </c>
      <c r="N6" t="s">
        <v>11</v>
      </c>
      <c r="T6" t="s">
        <v>12</v>
      </c>
      <c r="AA6" t="s">
        <v>13</v>
      </c>
      <c r="AB6" t="s">
        <v>9</v>
      </c>
      <c r="AF6" t="s">
        <v>14</v>
      </c>
      <c r="AG6" t="s">
        <v>11</v>
      </c>
    </row>
    <row r="7" spans="1:36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15</v>
      </c>
      <c r="S7" s="2" t="s">
        <v>16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15</v>
      </c>
      <c r="Z7" s="2" t="s">
        <v>16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-19</v>
      </c>
      <c r="B8" s="2">
        <v>-9</v>
      </c>
      <c r="D8">
        <v>1377.6222</v>
      </c>
      <c r="E8" s="2">
        <v>9</v>
      </c>
      <c r="F8" t="s">
        <v>21</v>
      </c>
      <c r="G8" s="7">
        <f>'Raptor Raw Data'!M3/'Raptor Raw Data'!G3/$E$6</f>
        <v>0.32772851405622494</v>
      </c>
      <c r="H8" s="7">
        <f>'Raptor Raw Data'!M4/'Raptor Raw Data'!G4/$E$6</f>
        <v>0.32692409638554221</v>
      </c>
      <c r="I8" s="7">
        <f>'Raptor Raw Data'!M5/'Raptor Raw Data'!G5/$E$6</f>
        <v>0.32317295850066935</v>
      </c>
      <c r="J8" s="7">
        <f>'Raptor Raw Data'!M6/'Raptor Raw Data'!G6/$E$6</f>
        <v>0.3289986613119143</v>
      </c>
      <c r="K8" s="7">
        <f>'Raptor Raw Data'!M7/'Raptor Raw Data'!G7/$E$6</f>
        <v>0.30921338688085676</v>
      </c>
      <c r="M8" s="7">
        <f>'Raptor Raw Data'!M9/'Raptor Raw Data'!G9/$E$6</f>
        <v>0.33648607764390903</v>
      </c>
      <c r="N8" s="7">
        <f>'Raptor Raw Data'!M10/'Raptor Raw Data'!G10/$E$6</f>
        <v>0.31869638554216873</v>
      </c>
      <c r="O8" s="7">
        <f>'Raptor Raw Data'!M11/'Raptor Raw Data'!G11/$E$6</f>
        <v>0.33366613119143246</v>
      </c>
      <c r="P8" s="7">
        <f>'Raptor Raw Data'!M12/'Raptor Raw Data'!G12/$E$6</f>
        <v>0.314791967871486</v>
      </c>
      <c r="Q8" s="7">
        <f>'Raptor Raw Data'!M13/'Raptor Raw Data'!G13/$E$6</f>
        <v>0.31891834002677377</v>
      </c>
      <c r="R8" s="2">
        <v>-19</v>
      </c>
      <c r="S8" s="2">
        <v>-9</v>
      </c>
      <c r="T8" s="8">
        <f>('Raptor Raw Data'!M3-'Raptor Raw Data'!M9)/('Raptor Raw Data'!G3)/$E$6</f>
        <v>-8.7575635876840571E-3</v>
      </c>
      <c r="U8" s="8">
        <f>('Raptor Raw Data'!M4-'Raptor Raw Data'!M10)/('Raptor Raw Data'!G4)/$E$6</f>
        <v>8.2277108433734918E-3</v>
      </c>
      <c r="V8" s="8">
        <f>('Raptor Raw Data'!M5-'Raptor Raw Data'!M11)/('Raptor Raw Data'!G5)/$E$6</f>
        <v>-1.0493172690763025E-2</v>
      </c>
      <c r="W8" s="8">
        <f>('Raptor Raw Data'!M6-'Raptor Raw Data'!M12)/('Raptor Raw Data'!G6)/$E$6</f>
        <v>1.4206693440428365E-2</v>
      </c>
      <c r="X8" s="7">
        <f>('Raptor Raw Data'!M7-'Raptor Raw Data'!M13)/('Raptor Raw Data'!G7)/$E$6</f>
        <v>-9.7049531459170169E-3</v>
      </c>
      <c r="Y8" s="2">
        <v>-19</v>
      </c>
      <c r="Z8" s="2">
        <v>-9</v>
      </c>
      <c r="AA8" s="7">
        <f>'Raptor Raw Data'!N3/'Raptor Raw Data'!G3/$E$6</f>
        <v>6.575903614457832E-3</v>
      </c>
      <c r="AB8" s="7">
        <f>'Raptor Raw Data'!N4/'Raptor Raw Data'!G4/$E$6</f>
        <v>3.6311914323962518E-3</v>
      </c>
      <c r="AC8" s="7">
        <f>'Raptor Raw Data'!N5/'Raptor Raw Data'!G5/$E$6</f>
        <v>7.4476572958500674E-3</v>
      </c>
      <c r="AD8" s="7">
        <f>'Raptor Raw Data'!N6/'Raptor Raw Data'!G6/$E$6</f>
        <v>1.7579518072289156E-2</v>
      </c>
      <c r="AE8" s="7">
        <f>'Raptor Raw Data'!N7/'Raptor Raw Data'!G7/$E$6</f>
        <v>1.554350736278447E-3</v>
      </c>
      <c r="AF8" s="7">
        <f>'Raptor Raw Data'!N9/'Raptor Raw Data'!G9/$E$6</f>
        <v>5.5997322623828653E-4</v>
      </c>
      <c r="AG8" s="7">
        <f>'Raptor Raw Data'!N10/'Raptor Raw Data'!G10/$E$6</f>
        <v>2.6689424364123161E-3</v>
      </c>
      <c r="AH8" s="7">
        <f>'Raptor Raw Data'!N11/'Raptor Raw Data'!G11/$E$6</f>
        <v>8.5493975903614475E-3</v>
      </c>
      <c r="AI8" s="7">
        <f>'Raptor Raw Data'!N12/'Raptor Raw Data'!G12/$E$6</f>
        <v>1.0994779116465863E-2</v>
      </c>
      <c r="AJ8" s="7">
        <f>'Raptor Raw Data'!N13/'Raptor Raw Data'!G13/$E$6</f>
        <v>8.6479250334672037E-3</v>
      </c>
    </row>
    <row r="9" spans="1:36" x14ac:dyDescent="0.2">
      <c r="A9" s="2">
        <v>-13</v>
      </c>
      <c r="B9" s="2">
        <v>2</v>
      </c>
      <c r="D9">
        <v>1892.7855</v>
      </c>
      <c r="E9" s="2">
        <v>15</v>
      </c>
      <c r="F9" t="s">
        <v>22</v>
      </c>
      <c r="G9" s="7">
        <f>'Raptor Raw Data'!M15/'Raptor Raw Data'!G15/$E$6</f>
        <v>0.2511326104417671</v>
      </c>
      <c r="H9" s="7">
        <f>'Raptor Raw Data'!M16/'Raptor Raw Data'!G16/$E$6</f>
        <v>0.26977341365461849</v>
      </c>
      <c r="I9" s="7">
        <f>'Raptor Raw Data'!M17/'Raptor Raw Data'!G17/$E$6</f>
        <v>0.2584425702811245</v>
      </c>
      <c r="J9" s="7">
        <f>'Raptor Raw Data'!M18/'Raptor Raw Data'!G18/$E$6</f>
        <v>0.25085477911646586</v>
      </c>
      <c r="K9" s="7">
        <f>'Raptor Raw Data'!M19/'Raptor Raw Data'!G19/$E$6</f>
        <v>0.23677365461847388</v>
      </c>
      <c r="M9" s="7">
        <f>'Raptor Raw Data'!M21/'Raptor Raw Data'!G21/$E$6</f>
        <v>0.27169791164658635</v>
      </c>
      <c r="N9" s="7">
        <f>'Raptor Raw Data'!M22/'Raptor Raw Data'!G22/$E$6</f>
        <v>0.25684192771084341</v>
      </c>
      <c r="O9" s="7">
        <f>'Raptor Raw Data'!M23/'Raptor Raw Data'!G23/$E$6</f>
        <v>0.26121293172690763</v>
      </c>
      <c r="P9" s="7">
        <f>'Raptor Raw Data'!M24/'Raptor Raw Data'!G24/$E$6</f>
        <v>0.25558554216867474</v>
      </c>
      <c r="Q9" s="7">
        <f>'Raptor Raw Data'!M25/'Raptor Raw Data'!G25/$E$6</f>
        <v>0.26831389558232932</v>
      </c>
      <c r="R9" s="2">
        <v>-13</v>
      </c>
      <c r="S9" s="2">
        <v>2</v>
      </c>
      <c r="T9" s="8">
        <f>('Raptor Raw Data'!M15-'Raptor Raw Data'!M21)/('Raptor Raw Data'!G15)/$E$6</f>
        <v>-2.0565301204819295E-2</v>
      </c>
      <c r="U9" s="8">
        <f>('Raptor Raw Data'!M16-'Raptor Raw Data'!M22)/('Raptor Raw Data'!G16)/$E$6</f>
        <v>1.2931485943775106E-2</v>
      </c>
      <c r="V9" s="8">
        <f>('Raptor Raw Data'!M17-'Raptor Raw Data'!M23)/('Raptor Raw Data'!G17)/$E$6</f>
        <v>-2.7703614457831364E-3</v>
      </c>
      <c r="W9" s="8">
        <f>('Raptor Raw Data'!M18-'Raptor Raw Data'!M24)/('Raptor Raw Data'!G18)/$E$6</f>
        <v>-4.7307630522088447E-3</v>
      </c>
      <c r="X9" s="7">
        <f>('Raptor Raw Data'!M19-'Raptor Raw Data'!M25)/('Raptor Raw Data'!G19)/$E$6</f>
        <v>-3.1540240963855409E-2</v>
      </c>
      <c r="Y9" s="2">
        <v>-13</v>
      </c>
      <c r="Z9" s="2">
        <v>2</v>
      </c>
      <c r="AA9" s="7">
        <f>'Raptor Raw Data'!N15/'Raptor Raw Data'!G15/$E$6</f>
        <v>2.5741847389558235E-2</v>
      </c>
      <c r="AB9" s="7">
        <f>'Raptor Raw Data'!N16/'Raptor Raw Data'!G16/$E$6</f>
        <v>3.0347228915662654E-2</v>
      </c>
      <c r="AC9" s="7">
        <f>'Raptor Raw Data'!N17/'Raptor Raw Data'!G17/$E$6</f>
        <v>1.2341445783132532E-2</v>
      </c>
      <c r="AD9" s="7">
        <f>'Raptor Raw Data'!N18/'Raptor Raw Data'!G18/$E$6</f>
        <v>8.9355823293172688E-3</v>
      </c>
      <c r="AE9" s="7">
        <f>'Raptor Raw Data'!N19/'Raptor Raw Data'!G19/$E$6</f>
        <v>6.964819277108434E-3</v>
      </c>
      <c r="AF9" s="7">
        <f>'Raptor Raw Data'!N21/'Raptor Raw Data'!G21/$E$6</f>
        <v>4.3247389558232936E-3</v>
      </c>
      <c r="AG9" s="7">
        <f>'Raptor Raw Data'!N22/'Raptor Raw Data'!G22/$E$6</f>
        <v>1.0586265060240964E-2</v>
      </c>
      <c r="AH9" s="7">
        <f>'Raptor Raw Data'!N23/'Raptor Raw Data'!G23/$E$6</f>
        <v>4.5938955823293173E-3</v>
      </c>
      <c r="AI9" s="7">
        <f>'Raptor Raw Data'!N24/'Raptor Raw Data'!G24/$E$6</f>
        <v>7.9769477911646597E-3</v>
      </c>
      <c r="AJ9" s="7">
        <f>'Raptor Raw Data'!N25/'Raptor Raw Data'!G25/$E$6</f>
        <v>1.6496787148594379E-2</v>
      </c>
    </row>
    <row r="10" spans="1:36" x14ac:dyDescent="0.2">
      <c r="A10" s="2">
        <v>-10</v>
      </c>
      <c r="B10" s="2">
        <v>1</v>
      </c>
      <c r="D10">
        <v>1449.5839000000001</v>
      </c>
      <c r="E10" s="2">
        <v>11</v>
      </c>
      <c r="F10" t="s">
        <v>23</v>
      </c>
      <c r="G10" s="7">
        <f>'Raptor Raw Data'!M27/'Raptor Raw Data'!G27/$E$6</f>
        <v>0.26358926615553119</v>
      </c>
      <c r="H10" s="7">
        <f>'Raptor Raw Data'!M28/'Raptor Raw Data'!G28/$E$6</f>
        <v>0.28846199342825851</v>
      </c>
      <c r="I10" s="7">
        <f>'Raptor Raw Data'!M29/'Raptor Raw Data'!G29/$E$6</f>
        <v>0.28967371303395401</v>
      </c>
      <c r="J10" s="7">
        <f>'Raptor Raw Data'!M30/'Raptor Raw Data'!G30/$E$6</f>
        <v>0.25279529025191677</v>
      </c>
      <c r="K10" s="7">
        <f>'Raptor Raw Data'!M31/'Raptor Raw Data'!G31/$E$6</f>
        <v>0.26675980284775469</v>
      </c>
      <c r="M10" s="7">
        <f>'Raptor Raw Data'!M33/'Raptor Raw Data'!G33/$E$6</f>
        <v>0.2960964950711939</v>
      </c>
      <c r="N10" s="7">
        <f>'Raptor Raw Data'!M34/'Raptor Raw Data'!G34/$E$6</f>
        <v>0.28951325301204822</v>
      </c>
      <c r="O10" s="7">
        <f>'Raptor Raw Data'!M35/'Raptor Raw Data'!G35/$E$6</f>
        <v>0.27519715224534502</v>
      </c>
      <c r="P10" s="7">
        <f>'Raptor Raw Data'!M36/'Raptor Raw Data'!G36/$E$6</f>
        <v>0.27334118291347209</v>
      </c>
      <c r="Q10" s="7">
        <f>'Raptor Raw Data'!M37/'Raptor Raw Data'!G37/$E$6</f>
        <v>0.29563483023001091</v>
      </c>
      <c r="R10" s="2">
        <v>-10</v>
      </c>
      <c r="S10" s="2">
        <v>1</v>
      </c>
      <c r="T10" s="8">
        <f>('Raptor Raw Data'!M27-'Raptor Raw Data'!M33)/('Raptor Raw Data'!G27)/$E$6</f>
        <v>-3.2507228915662677E-2</v>
      </c>
      <c r="U10" s="8">
        <f>('Raptor Raw Data'!M28-'Raptor Raw Data'!M34)/('Raptor Raw Data'!G28)/$E$6</f>
        <v>-1.0512595837897038E-3</v>
      </c>
      <c r="V10" s="8">
        <f>('Raptor Raw Data'!M29-'Raptor Raw Data'!M35)/('Raptor Raw Data'!G29)/$E$6</f>
        <v>1.4476560788608987E-2</v>
      </c>
      <c r="W10" s="8">
        <f>('Raptor Raw Data'!M30-'Raptor Raw Data'!M36)/('Raptor Raw Data'!G30)/$E$6</f>
        <v>-2.0545892661555286E-2</v>
      </c>
      <c r="X10" s="7">
        <f>('Raptor Raw Data'!M31-'Raptor Raw Data'!M37)/('Raptor Raw Data'!G31)/$E$6</f>
        <v>-2.8875027382256287E-2</v>
      </c>
      <c r="Y10" s="2">
        <v>-10</v>
      </c>
      <c r="Z10" s="2">
        <v>1</v>
      </c>
      <c r="AA10" s="7">
        <f>'Raptor Raw Data'!N27/'Raptor Raw Data'!G27/$E$6</f>
        <v>2.6486308871851043E-2</v>
      </c>
      <c r="AB10" s="7">
        <f>'Raptor Raw Data'!N28/'Raptor Raw Data'!G28/$E$6</f>
        <v>1.9649616648411833E-2</v>
      </c>
      <c r="AC10" s="7">
        <f>'Raptor Raw Data'!N29/'Raptor Raw Data'!G29/$E$6</f>
        <v>1.177042716319825E-2</v>
      </c>
      <c r="AD10" s="7">
        <f>'Raptor Raw Data'!N30/'Raptor Raw Data'!G30/$E$6</f>
        <v>1.1594414019715225E-2</v>
      </c>
      <c r="AE10" s="7">
        <f>'Raptor Raw Data'!N31/'Raptor Raw Data'!G31/$E$6</f>
        <v>1.7599561883899231E-2</v>
      </c>
      <c r="AF10" s="7">
        <f>'Raptor Raw Data'!N33/'Raptor Raw Data'!G33/$E$6</f>
        <v>3.2919496166484125E-2</v>
      </c>
      <c r="AG10" s="7">
        <f>'Raptor Raw Data'!N34/'Raptor Raw Data'!G34/$E$6</f>
        <v>2.0927820372398685E-2</v>
      </c>
      <c r="AH10" s="7">
        <f>'Raptor Raw Data'!N35/'Raptor Raw Data'!G35/$E$6</f>
        <v>3.0145892661555311E-2</v>
      </c>
      <c r="AI10" s="7">
        <f>'Raptor Raw Data'!N36/'Raptor Raw Data'!G36/$E$6</f>
        <v>2.8288280394304491E-2</v>
      </c>
      <c r="AJ10" s="7">
        <f>'Raptor Raw Data'!N37/'Raptor Raw Data'!G37/$E$6</f>
        <v>5.8845235487404161E-2</v>
      </c>
    </row>
    <row r="11" spans="1:36" x14ac:dyDescent="0.2">
      <c r="A11" s="2">
        <v>-10</v>
      </c>
      <c r="B11" s="2">
        <v>2</v>
      </c>
      <c r="D11">
        <v>1578.6264000000001</v>
      </c>
      <c r="E11" s="2">
        <v>12</v>
      </c>
      <c r="F11" t="s">
        <v>24</v>
      </c>
      <c r="G11" s="7">
        <f>'Raptor Raw Data'!M39/'Raptor Raw Data'!G39/$E$6</f>
        <v>0.26638212851405624</v>
      </c>
      <c r="H11" s="7">
        <f>'Raptor Raw Data'!M40/'Raptor Raw Data'!G40/$E$6</f>
        <v>0.29541184738955828</v>
      </c>
      <c r="I11" s="7">
        <f>'Raptor Raw Data'!M41/'Raptor Raw Data'!G41/$E$6</f>
        <v>0.27653674698795183</v>
      </c>
      <c r="J11" s="7">
        <f>'Raptor Raw Data'!M42/'Raptor Raw Data'!G42/$E$6</f>
        <v>0.27032961847389564</v>
      </c>
      <c r="K11" s="7">
        <f>'Raptor Raw Data'!M43/'Raptor Raw Data'!G43/$E$6</f>
        <v>0.26550742971887553</v>
      </c>
      <c r="M11" s="7">
        <f>'Raptor Raw Data'!M45/'Raptor Raw Data'!G45/$E$6</f>
        <v>0.29459919678714863</v>
      </c>
      <c r="N11" s="7">
        <f>'Raptor Raw Data'!M46/'Raptor Raw Data'!G46/$E$6</f>
        <v>0.27757399598393578</v>
      </c>
      <c r="O11" s="7">
        <f>'Raptor Raw Data'!M47/'Raptor Raw Data'!G47/$E$6</f>
        <v>0.29100823293172695</v>
      </c>
      <c r="P11" s="7">
        <f>'Raptor Raw Data'!M48/'Raptor Raw Data'!G48/$E$6</f>
        <v>0.27467560240963856</v>
      </c>
      <c r="Q11" s="7">
        <f>'Raptor Raw Data'!M49/'Raptor Raw Data'!G49/$E$6</f>
        <v>0.28203253012048196</v>
      </c>
      <c r="R11" s="2">
        <v>-10</v>
      </c>
      <c r="S11" s="2">
        <v>2</v>
      </c>
      <c r="T11" s="8">
        <f>('Raptor Raw Data'!M39-'Raptor Raw Data'!M45)/('Raptor Raw Data'!G39)/$E$6</f>
        <v>-2.8217068273092349E-2</v>
      </c>
      <c r="U11" s="8">
        <f>('Raptor Raw Data'!M40-'Raptor Raw Data'!M46)/('Raptor Raw Data'!G40)/$E$6</f>
        <v>1.783785140562251E-2</v>
      </c>
      <c r="V11" s="8">
        <f>('Raptor Raw Data'!M41-'Raptor Raw Data'!M47)/('Raptor Raw Data'!G41)/$E$6</f>
        <v>-1.4471485943775106E-2</v>
      </c>
      <c r="W11" s="8">
        <f>('Raptor Raw Data'!M42-'Raptor Raw Data'!M48)/('Raptor Raw Data'!G42)/$E$6</f>
        <v>-4.3459839357429435E-3</v>
      </c>
      <c r="X11" s="7">
        <f>('Raptor Raw Data'!M43-'Raptor Raw Data'!M49)/('Raptor Raw Data'!G43)/$E$6</f>
        <v>-1.652510040160643E-2</v>
      </c>
      <c r="Y11" s="2">
        <v>-10</v>
      </c>
      <c r="Z11" s="2">
        <v>2</v>
      </c>
      <c r="AA11" s="7">
        <f>'Raptor Raw Data'!N39/'Raptor Raw Data'!G39/$E$6</f>
        <v>1.9293574297188754E-2</v>
      </c>
      <c r="AB11" s="7">
        <f>'Raptor Raw Data'!N40/'Raptor Raw Data'!G40/$E$6</f>
        <v>2.004146586345382E-2</v>
      </c>
      <c r="AC11" s="7">
        <f>'Raptor Raw Data'!N41/'Raptor Raw Data'!G41/$E$6</f>
        <v>5.9741967871485948E-3</v>
      </c>
      <c r="AD11" s="7">
        <f>'Raptor Raw Data'!N42/'Raptor Raw Data'!G42/$E$6</f>
        <v>2.6450803212851406E-3</v>
      </c>
      <c r="AE11" s="7">
        <f>'Raptor Raw Data'!N43/'Raptor Raw Data'!G43/$E$6</f>
        <v>5.4575301204819278E-3</v>
      </c>
      <c r="AF11" s="7">
        <f>'Raptor Raw Data'!N45/'Raptor Raw Data'!G45/$E$6</f>
        <v>1.2809337349397591E-2</v>
      </c>
      <c r="AG11" s="7">
        <f>'Raptor Raw Data'!N46/'Raptor Raw Data'!G46/$E$6</f>
        <v>8.610843373493977E-3</v>
      </c>
      <c r="AH11" s="7">
        <f>'Raptor Raw Data'!N47/'Raptor Raw Data'!G47/$E$6</f>
        <v>1.5763052208835344E-2</v>
      </c>
      <c r="AI11" s="7">
        <f>'Raptor Raw Data'!N48/'Raptor Raw Data'!G48/$E$6</f>
        <v>1.0086345381526104E-3</v>
      </c>
      <c r="AJ11" s="7">
        <f>'Raptor Raw Data'!N49/'Raptor Raw Data'!G49/$E$6</f>
        <v>2.4316064257028112E-2</v>
      </c>
    </row>
    <row r="12" spans="1:36" x14ac:dyDescent="0.2">
      <c r="A12" s="2">
        <v>-8</v>
      </c>
      <c r="B12" s="2">
        <v>1</v>
      </c>
      <c r="D12">
        <v>1187.4884999999999</v>
      </c>
      <c r="E12" s="2">
        <v>9</v>
      </c>
      <c r="F12" t="s">
        <v>25</v>
      </c>
      <c r="G12" s="7">
        <f>'Raptor Raw Data'!M51/'Raptor Raw Data'!G51/$E$6</f>
        <v>0.24140923694779118</v>
      </c>
      <c r="H12" s="7">
        <f>'Raptor Raw Data'!M52/'Raptor Raw Data'!G52/$E$6</f>
        <v>0.25510093708165998</v>
      </c>
      <c r="I12" s="7">
        <f>'Raptor Raw Data'!M53/'Raptor Raw Data'!G53/$E$6</f>
        <v>0.24619825970548864</v>
      </c>
      <c r="J12" s="7">
        <f>'Raptor Raw Data'!M54/'Raptor Raw Data'!G54/$E$6</f>
        <v>0.24621646586345383</v>
      </c>
      <c r="K12" s="7">
        <f>'Raptor Raw Data'!M55/'Raptor Raw Data'!G55/$E$6</f>
        <v>0.20537991967871491</v>
      </c>
      <c r="M12" s="7">
        <f>'Raptor Raw Data'!M57/'Raptor Raw Data'!G57/$E$6</f>
        <v>0.25533427041499335</v>
      </c>
      <c r="N12" s="7">
        <f>'Raptor Raw Data'!M58/'Raptor Raw Data'!G58/$E$6</f>
        <v>0.25353052208835342</v>
      </c>
      <c r="O12" s="7">
        <f>'Raptor Raw Data'!M59/'Raptor Raw Data'!G59/$E$6</f>
        <v>0.2501512717536814</v>
      </c>
      <c r="P12" s="7">
        <f>'Raptor Raw Data'!M60/'Raptor Raw Data'!G60/$E$6</f>
        <v>0.24425809906291837</v>
      </c>
      <c r="Q12" s="7">
        <f>'Raptor Raw Data'!M61/'Raptor Raw Data'!G61/$E$6</f>
        <v>0.22245408299866132</v>
      </c>
      <c r="R12" s="2">
        <v>-8</v>
      </c>
      <c r="S12" s="2">
        <v>1</v>
      </c>
      <c r="T12" s="8">
        <f>('Raptor Raw Data'!M51-'Raptor Raw Data'!M57)/('Raptor Raw Data'!G51)/$E$6</f>
        <v>-1.3925033467202143E-2</v>
      </c>
      <c r="U12" s="8">
        <f>('Raptor Raw Data'!M52-'Raptor Raw Data'!M58)/('Raptor Raw Data'!G52)/$E$6</f>
        <v>1.5704149933065809E-3</v>
      </c>
      <c r="V12" s="8">
        <f>('Raptor Raw Data'!M53-'Raptor Raw Data'!M59)/('Raptor Raw Data'!G53)/$E$6</f>
        <v>-3.9530120481927602E-3</v>
      </c>
      <c r="W12" s="8">
        <f>('Raptor Raw Data'!M54-'Raptor Raw Data'!M60)/('Raptor Raw Data'!G54)/$E$6</f>
        <v>1.9583668005354756E-3</v>
      </c>
      <c r="X12" s="7">
        <f>('Raptor Raw Data'!M55-'Raptor Raw Data'!M61)/('Raptor Raw Data'!G55)/$E$6</f>
        <v>-1.7074163319946437E-2</v>
      </c>
      <c r="Y12" s="2">
        <v>-8</v>
      </c>
      <c r="Z12" s="2">
        <v>1</v>
      </c>
      <c r="AA12" s="7">
        <f>'Raptor Raw Data'!N51/'Raptor Raw Data'!G51/$E$6</f>
        <v>1.9748728246318608E-2</v>
      </c>
      <c r="AB12" s="7">
        <f>'Raptor Raw Data'!N52/'Raptor Raw Data'!G52/$E$6</f>
        <v>2.3250334672021422E-3</v>
      </c>
      <c r="AC12" s="7">
        <f>'Raptor Raw Data'!N53/'Raptor Raw Data'!G53/$E$6</f>
        <v>4.0393574297188754E-3</v>
      </c>
      <c r="AD12" s="7">
        <f>'Raptor Raw Data'!N54/'Raptor Raw Data'!G54/$E$6</f>
        <v>1.5208835341365462E-2</v>
      </c>
      <c r="AE12" s="7">
        <f>'Raptor Raw Data'!N55/'Raptor Raw Data'!G55/$E$6</f>
        <v>7.9796519410977249E-3</v>
      </c>
      <c r="AF12" s="7">
        <f>'Raptor Raw Data'!N57/'Raptor Raw Data'!G57/$E$6</f>
        <v>1.5675903614457833E-2</v>
      </c>
      <c r="AG12" s="7">
        <f>'Raptor Raw Data'!N58/'Raptor Raw Data'!G58/$E$6</f>
        <v>3.6258366800535481E-3</v>
      </c>
      <c r="AH12" s="7">
        <f>'Raptor Raw Data'!N59/'Raptor Raw Data'!G59/$E$6</f>
        <v>1.7772690763052209E-2</v>
      </c>
      <c r="AI12" s="7">
        <f>'Raptor Raw Data'!N60/'Raptor Raw Data'!G60/$E$6</f>
        <v>5.9333333333333339E-3</v>
      </c>
      <c r="AJ12" s="7">
        <f>'Raptor Raw Data'!N61/'Raptor Raw Data'!G61/$E$6</f>
        <v>1.3883534136546185E-2</v>
      </c>
    </row>
    <row r="13" spans="1:36" x14ac:dyDescent="0.2">
      <c r="A13" s="2">
        <v>5</v>
      </c>
      <c r="B13" s="2">
        <v>18</v>
      </c>
      <c r="D13">
        <v>1530.7356</v>
      </c>
      <c r="E13" s="2">
        <v>12</v>
      </c>
      <c r="F13" t="s">
        <v>26</v>
      </c>
      <c r="G13" s="7">
        <f>'Raptor Raw Data'!M63/'Raptor Raw Data'!G63/$E$6</f>
        <v>0.37718122489959843</v>
      </c>
      <c r="H13" s="7">
        <f>'Raptor Raw Data'!M64/'Raptor Raw Data'!G64/$E$6</f>
        <v>0.38370943775100402</v>
      </c>
      <c r="I13" s="7">
        <f>'Raptor Raw Data'!M65/'Raptor Raw Data'!G65/$E$6</f>
        <v>0.3451126506024097</v>
      </c>
      <c r="J13" s="7">
        <f>'Raptor Raw Data'!M66/'Raptor Raw Data'!G66/$E$6</f>
        <v>0.34412500000000001</v>
      </c>
      <c r="K13" s="7">
        <f>'Raptor Raw Data'!M67/'Raptor Raw Data'!G67/$E$6</f>
        <v>0.33954096385542171</v>
      </c>
      <c r="M13" s="7">
        <f>'Raptor Raw Data'!M69/'Raptor Raw Data'!G69/$E$6</f>
        <v>0.34030793172690765</v>
      </c>
      <c r="N13" s="7">
        <f>'Raptor Raw Data'!M70/'Raptor Raw Data'!G70/$E$6</f>
        <v>0.39940170682730924</v>
      </c>
      <c r="O13" s="7">
        <f>'Raptor Raw Data'!M71/'Raptor Raw Data'!G71/$E$6</f>
        <v>0.38723132530120485</v>
      </c>
      <c r="P13" s="7">
        <f>'Raptor Raw Data'!M72/'Raptor Raw Data'!G72/$E$6</f>
        <v>0.3959487951807229</v>
      </c>
      <c r="Q13" s="7">
        <f>'Raptor Raw Data'!M73/'Raptor Raw Data'!G73/$E$6</f>
        <v>0.36027761044176709</v>
      </c>
      <c r="R13" s="2">
        <v>5</v>
      </c>
      <c r="S13" s="2">
        <v>18</v>
      </c>
      <c r="T13" s="8">
        <f>('Raptor Raw Data'!M63-'Raptor Raw Data'!M69)/('Raptor Raw Data'!G63)/$E$6</f>
        <v>3.6873293172690773E-2</v>
      </c>
      <c r="U13" s="8">
        <f>('Raptor Raw Data'!M64-'Raptor Raw Data'!M70)/('Raptor Raw Data'!G64)/$E$6</f>
        <v>-1.5692269076305228E-2</v>
      </c>
      <c r="V13" s="8">
        <f>('Raptor Raw Data'!M65-'Raptor Raw Data'!M71)/('Raptor Raw Data'!G65)/$E$6</f>
        <v>-4.211867469879519E-2</v>
      </c>
      <c r="W13" s="8">
        <f>('Raptor Raw Data'!M66-'Raptor Raw Data'!M72)/('Raptor Raw Data'!G66)/$E$6</f>
        <v>-5.1823795180722887E-2</v>
      </c>
      <c r="X13" s="7">
        <f>('Raptor Raw Data'!M67-'Raptor Raw Data'!M73)/('Raptor Raw Data'!G67)/$E$6</f>
        <v>-2.0736646586345379E-2</v>
      </c>
      <c r="Y13" s="2">
        <v>5</v>
      </c>
      <c r="Z13" s="2">
        <v>18</v>
      </c>
      <c r="AA13" s="7">
        <f>'Raptor Raw Data'!N63/'Raptor Raw Data'!G63/$E$6</f>
        <v>1.2829618473895585E-2</v>
      </c>
      <c r="AB13" s="7">
        <f>'Raptor Raw Data'!N64/'Raptor Raw Data'!G64/$E$6</f>
        <v>3.0952208835341367E-2</v>
      </c>
      <c r="AC13" s="7">
        <f>'Raptor Raw Data'!N65/'Raptor Raw Data'!G65/$E$6</f>
        <v>2.1377911646586346E-2</v>
      </c>
      <c r="AD13" s="7">
        <f>'Raptor Raw Data'!N66/'Raptor Raw Data'!G66/$E$6</f>
        <v>1.4658433734939759E-2</v>
      </c>
      <c r="AE13" s="7">
        <f>'Raptor Raw Data'!N67/'Raptor Raw Data'!G67/$E$6</f>
        <v>1.7173192771084339E-2</v>
      </c>
      <c r="AF13" s="7">
        <f>'Raptor Raw Data'!N69/'Raptor Raw Data'!G69/$E$6</f>
        <v>1.6139457831325303E-2</v>
      </c>
      <c r="AG13" s="7">
        <f>'Raptor Raw Data'!N70/'Raptor Raw Data'!G70/$E$6</f>
        <v>1.2252208835341366E-2</v>
      </c>
      <c r="AH13" s="7">
        <f>'Raptor Raw Data'!N71/'Raptor Raw Data'!G71/$E$6</f>
        <v>8.1988955823293179E-3</v>
      </c>
      <c r="AI13" s="7">
        <f>'Raptor Raw Data'!N72/'Raptor Raw Data'!G72/$E$6</f>
        <v>2.6032831325301202E-2</v>
      </c>
      <c r="AJ13" s="7">
        <f>'Raptor Raw Data'!N73/'Raptor Raw Data'!G73/$E$6</f>
        <v>1.667479919678715E-2</v>
      </c>
    </row>
    <row r="14" spans="1:36" x14ac:dyDescent="0.2">
      <c r="A14" s="2">
        <v>6</v>
      </c>
      <c r="B14" s="2">
        <v>12</v>
      </c>
      <c r="D14">
        <v>727.43489999999997</v>
      </c>
      <c r="E14" s="2">
        <v>5</v>
      </c>
      <c r="F14" t="s">
        <v>27</v>
      </c>
      <c r="G14" s="7">
        <f>'Raptor Raw Data'!M75/'Raptor Raw Data'!G75/$E$6</f>
        <v>0.54137879518072296</v>
      </c>
      <c r="H14" s="7">
        <f>'Raptor Raw Data'!M76/'Raptor Raw Data'!G76/$E$6</f>
        <v>0.56544891566265065</v>
      </c>
      <c r="I14" s="7">
        <f>'Raptor Raw Data'!M77/'Raptor Raw Data'!G77/$E$6</f>
        <v>0.53292337349397589</v>
      </c>
      <c r="J14" s="7">
        <f>'Raptor Raw Data'!M78/'Raptor Raw Data'!G78/$E$6</f>
        <v>0.51412385542168682</v>
      </c>
      <c r="K14" s="7">
        <f>'Raptor Raw Data'!M79/'Raptor Raw Data'!G79/$E$6</f>
        <v>0.4569804819277109</v>
      </c>
      <c r="M14" s="7">
        <f>'Raptor Raw Data'!M81/'Raptor Raw Data'!G81/$E$6</f>
        <v>0.50167855421686747</v>
      </c>
      <c r="N14" s="7">
        <f>'Raptor Raw Data'!M82/'Raptor Raw Data'!G82/$E$6</f>
        <v>0.56769999999999998</v>
      </c>
      <c r="O14" s="7">
        <f>'Raptor Raw Data'!M83/'Raptor Raw Data'!G83/$E$6</f>
        <v>0.57655903614457837</v>
      </c>
      <c r="P14" s="7">
        <f>'Raptor Raw Data'!M84/'Raptor Raw Data'!G84/$E$6</f>
        <v>0.54748506024096399</v>
      </c>
      <c r="Q14" s="7">
        <f>'Raptor Raw Data'!M85/'Raptor Raw Data'!G85/$E$6</f>
        <v>0.524662891566265</v>
      </c>
      <c r="R14" s="2">
        <v>6</v>
      </c>
      <c r="S14" s="2">
        <v>12</v>
      </c>
      <c r="T14" s="8">
        <f>('Raptor Raw Data'!M75-'Raptor Raw Data'!M81)/('Raptor Raw Data'!G75)/$E$6</f>
        <v>3.9700240963855458E-2</v>
      </c>
      <c r="U14" s="8">
        <f>('Raptor Raw Data'!M76-'Raptor Raw Data'!M82)/('Raptor Raw Data'!G76)/$E$6</f>
        <v>-2.2510843373493346E-3</v>
      </c>
      <c r="V14" s="8">
        <f>('Raptor Raw Data'!M77-'Raptor Raw Data'!M83)/('Raptor Raw Data'!G77)/$E$6</f>
        <v>-4.3635662650602501E-2</v>
      </c>
      <c r="W14" s="8">
        <f>('Raptor Raw Data'!M78-'Raptor Raw Data'!M84)/('Raptor Raw Data'!G78)/$E$6</f>
        <v>-3.3361204819277117E-2</v>
      </c>
      <c r="X14" s="7">
        <f>('Raptor Raw Data'!M79-'Raptor Raw Data'!M85)/('Raptor Raw Data'!G79)/$E$6</f>
        <v>-6.7682409638554195E-2</v>
      </c>
      <c r="Y14" s="2">
        <v>6</v>
      </c>
      <c r="Z14" s="2">
        <v>12</v>
      </c>
      <c r="AA14" s="7">
        <f>'Raptor Raw Data'!N75/'Raptor Raw Data'!G75/$E$6</f>
        <v>1.4829156626506025E-2</v>
      </c>
      <c r="AB14" s="7">
        <f>'Raptor Raw Data'!N76/'Raptor Raw Data'!G76/$E$6</f>
        <v>2.6427469879518072E-2</v>
      </c>
      <c r="AC14" s="7">
        <f>'Raptor Raw Data'!N77/'Raptor Raw Data'!G77/$E$6</f>
        <v>1.7938795180722892E-2</v>
      </c>
      <c r="AD14" s="7">
        <f>'Raptor Raw Data'!N78/'Raptor Raw Data'!G78/$E$6</f>
        <v>2.1578072289156626E-2</v>
      </c>
      <c r="AE14" s="7">
        <f>'Raptor Raw Data'!N79/'Raptor Raw Data'!G79/$E$6</f>
        <v>8.5050602409638548E-3</v>
      </c>
      <c r="AF14" s="7">
        <f>'Raptor Raw Data'!N81/'Raptor Raw Data'!G81/$E$6</f>
        <v>1.6427469879518073E-2</v>
      </c>
      <c r="AG14" s="7">
        <f>'Raptor Raw Data'!N82/'Raptor Raw Data'!G82/$E$6</f>
        <v>4.541686746987952E-3</v>
      </c>
      <c r="AH14" s="7">
        <f>'Raptor Raw Data'!N83/'Raptor Raw Data'!G83/$E$6</f>
        <v>9.2971084337349404E-3</v>
      </c>
      <c r="AI14" s="7">
        <f>'Raptor Raw Data'!N84/'Raptor Raw Data'!G84/$E$6</f>
        <v>3.5110361445783132E-2</v>
      </c>
      <c r="AJ14" s="7">
        <f>'Raptor Raw Data'!N85/'Raptor Raw Data'!G85/$E$6</f>
        <v>4.5140481927710849E-2</v>
      </c>
    </row>
    <row r="15" spans="1:36" x14ac:dyDescent="0.2">
      <c r="A15" s="2">
        <v>6</v>
      </c>
      <c r="B15" s="2">
        <v>13</v>
      </c>
      <c r="D15">
        <v>840.51890000000003</v>
      </c>
      <c r="E15" s="2">
        <v>6</v>
      </c>
      <c r="F15" t="s">
        <v>28</v>
      </c>
      <c r="G15" s="7">
        <f>'Raptor Raw Data'!M87/'Raptor Raw Data'!G87/$E$6</f>
        <v>0.52424096385542174</v>
      </c>
      <c r="H15" s="7">
        <f>'Raptor Raw Data'!M88/'Raptor Raw Data'!G88/$E$6</f>
        <v>0.58498413654618475</v>
      </c>
      <c r="I15" s="7">
        <f>'Raptor Raw Data'!M89/'Raptor Raw Data'!G89/$E$6</f>
        <v>0.57365301204819275</v>
      </c>
      <c r="J15" s="7">
        <f>'Raptor Raw Data'!M90/'Raptor Raw Data'!G90/$E$6</f>
        <v>0.54559939759036147</v>
      </c>
      <c r="K15" s="7">
        <f>'Raptor Raw Data'!M91/'Raptor Raw Data'!G91/$E$6</f>
        <v>0.50065863453815262</v>
      </c>
      <c r="M15" s="7">
        <f>'Raptor Raw Data'!M93/'Raptor Raw Data'!G93/$E$6</f>
        <v>0.53097530120481939</v>
      </c>
      <c r="N15" s="7">
        <f>'Raptor Raw Data'!M94/'Raptor Raw Data'!G94/$E$6</f>
        <v>0.58038534136546183</v>
      </c>
      <c r="O15" s="7">
        <f>'Raptor Raw Data'!M95/'Raptor Raw Data'!G95/$E$6</f>
        <v>0.587031124497992</v>
      </c>
      <c r="P15" s="7">
        <f>'Raptor Raw Data'!M96/'Raptor Raw Data'!G96/$E$6</f>
        <v>0.55942028112449793</v>
      </c>
      <c r="Q15" s="7">
        <f>'Raptor Raw Data'!M97/'Raptor Raw Data'!G97/$E$6</f>
        <v>0.54666385542168683</v>
      </c>
      <c r="R15" s="2">
        <v>6</v>
      </c>
      <c r="S15" s="2">
        <v>13</v>
      </c>
      <c r="T15" s="8">
        <f>('Raptor Raw Data'!M87-'Raptor Raw Data'!M93)/('Raptor Raw Data'!G87)/$E$6</f>
        <v>-6.7343373493975759E-3</v>
      </c>
      <c r="U15" s="8">
        <f>('Raptor Raw Data'!M88-'Raptor Raw Data'!M94)/('Raptor Raw Data'!G88)/$E$6</f>
        <v>4.5987951807229324E-3</v>
      </c>
      <c r="V15" s="8">
        <f>('Raptor Raw Data'!M89-'Raptor Raw Data'!M95)/('Raptor Raw Data'!G89)/$E$6</f>
        <v>-1.3378112449799173E-2</v>
      </c>
      <c r="W15" s="8">
        <f>('Raptor Raw Data'!M90-'Raptor Raw Data'!M96)/('Raptor Raw Data'!G90)/$E$6</f>
        <v>-1.3820883534136524E-2</v>
      </c>
      <c r="X15" s="7">
        <f>('Raptor Raw Data'!M91-'Raptor Raw Data'!M97)/('Raptor Raw Data'!G91)/$E$6</f>
        <v>-4.600522088353419E-2</v>
      </c>
      <c r="Y15" s="2">
        <v>6</v>
      </c>
      <c r="Z15" s="2">
        <v>13</v>
      </c>
      <c r="AA15" s="7">
        <f>'Raptor Raw Data'!N87/'Raptor Raw Data'!G87/$E$6</f>
        <v>4.7926506024096392E-2</v>
      </c>
      <c r="AB15" s="7">
        <f>'Raptor Raw Data'!N88/'Raptor Raw Data'!G88/$E$6</f>
        <v>8.2630522088353413E-3</v>
      </c>
      <c r="AC15" s="7">
        <f>'Raptor Raw Data'!N89/'Raptor Raw Data'!G89/$E$6</f>
        <v>4.2905622489959848E-3</v>
      </c>
      <c r="AD15" s="7">
        <f>'Raptor Raw Data'!N90/'Raptor Raw Data'!G90/$E$6</f>
        <v>1.4690763052208837E-3</v>
      </c>
      <c r="AE15" s="7">
        <f>'Raptor Raw Data'!N91/'Raptor Raw Data'!G91/$E$6</f>
        <v>5.2744979919678719E-3</v>
      </c>
      <c r="AF15" s="7">
        <f>'Raptor Raw Data'!N93/'Raptor Raw Data'!G93/$E$6</f>
        <v>9.8084337349397602E-3</v>
      </c>
      <c r="AG15" s="7">
        <f>'Raptor Raw Data'!N94/'Raptor Raw Data'!G94/$E$6</f>
        <v>5.689156626506024E-3</v>
      </c>
      <c r="AH15" s="7">
        <f>'Raptor Raw Data'!N95/'Raptor Raw Data'!G95/$E$6</f>
        <v>1.3514859437751006E-2</v>
      </c>
      <c r="AI15" s="7">
        <f>'Raptor Raw Data'!N96/'Raptor Raw Data'!G96/$E$6</f>
        <v>1.6679317269076305E-2</v>
      </c>
      <c r="AJ15" s="7">
        <f>'Raptor Raw Data'!N97/'Raptor Raw Data'!G97/$E$6</f>
        <v>2.815883534136546E-2</v>
      </c>
    </row>
    <row r="16" spans="1:36" x14ac:dyDescent="0.2">
      <c r="A16" s="2">
        <v>6</v>
      </c>
      <c r="B16" s="2">
        <v>21</v>
      </c>
      <c r="D16">
        <v>1698.8432</v>
      </c>
      <c r="E16" s="2">
        <v>14</v>
      </c>
      <c r="F16" t="s">
        <v>29</v>
      </c>
      <c r="G16" s="7">
        <f>'Raptor Raw Data'!M99/'Raptor Raw Data'!G99/$E$6</f>
        <v>0.37847753872633394</v>
      </c>
      <c r="H16" s="7">
        <f>'Raptor Raw Data'!M100/'Raptor Raw Data'!G100/$E$6</f>
        <v>0.42752306368330473</v>
      </c>
      <c r="I16" s="7">
        <f>'Raptor Raw Data'!M101/'Raptor Raw Data'!G101/$E$6</f>
        <v>0.41162590361445783</v>
      </c>
      <c r="J16" s="7">
        <f>'Raptor Raw Data'!M102/'Raptor Raw Data'!G102/$E$6</f>
        <v>0.38822289156626505</v>
      </c>
      <c r="K16" s="7">
        <f>'Raptor Raw Data'!M103/'Raptor Raw Data'!G103/$E$6</f>
        <v>0.39151024096385545</v>
      </c>
      <c r="M16" s="7">
        <f>'Raptor Raw Data'!M105/'Raptor Raw Data'!G105/$E$6</f>
        <v>0.38054939759036149</v>
      </c>
      <c r="N16" s="7">
        <f>'Raptor Raw Data'!M106/'Raptor Raw Data'!G106/$E$6</f>
        <v>0.41590430292598968</v>
      </c>
      <c r="O16" s="7">
        <f>'Raptor Raw Data'!M107/'Raptor Raw Data'!G107/$E$6</f>
        <v>0.41486075731497418</v>
      </c>
      <c r="P16" s="7">
        <f>'Raptor Raw Data'!M108/'Raptor Raw Data'!G108/$E$6</f>
        <v>0.40588760757314979</v>
      </c>
      <c r="Q16" s="7">
        <f>'Raptor Raw Data'!M109/'Raptor Raw Data'!G109/$E$6</f>
        <v>0.41446308089500866</v>
      </c>
      <c r="R16" s="2">
        <v>6</v>
      </c>
      <c r="S16" s="2">
        <v>21</v>
      </c>
      <c r="T16" s="8">
        <f>('Raptor Raw Data'!M99-'Raptor Raw Data'!M105)/('Raptor Raw Data'!G99)/$E$6</f>
        <v>-2.0718588640275255E-3</v>
      </c>
      <c r="U16" s="8">
        <f>('Raptor Raw Data'!M100-'Raptor Raw Data'!M106)/('Raptor Raw Data'!G100)/$E$6</f>
        <v>1.1618760757314999E-2</v>
      </c>
      <c r="V16" s="8">
        <f>('Raptor Raw Data'!M101-'Raptor Raw Data'!M107)/('Raptor Raw Data'!G101)/$E$6</f>
        <v>-3.2348537005163214E-3</v>
      </c>
      <c r="W16" s="8">
        <f>('Raptor Raw Data'!M102-'Raptor Raw Data'!M108)/('Raptor Raw Data'!G102)/$E$6</f>
        <v>-1.7664716006884729E-2</v>
      </c>
      <c r="X16" s="7">
        <f>('Raptor Raw Data'!M103-'Raptor Raw Data'!M109)/('Raptor Raw Data'!G103)/$E$6</f>
        <v>-2.2952839931153192E-2</v>
      </c>
      <c r="Y16" s="2">
        <v>6</v>
      </c>
      <c r="Z16" s="2">
        <v>21</v>
      </c>
      <c r="AA16" s="7">
        <f>'Raptor Raw Data'!N99/'Raptor Raw Data'!G99/$E$6</f>
        <v>3.0281841652323581E-2</v>
      </c>
      <c r="AB16" s="7">
        <f>'Raptor Raw Data'!N100/'Raptor Raw Data'!G100/$E$6</f>
        <v>2.6628915662650604E-2</v>
      </c>
      <c r="AC16" s="7">
        <f>'Raptor Raw Data'!N101/'Raptor Raw Data'!G101/$E$6</f>
        <v>5.5153184165232369E-3</v>
      </c>
      <c r="AD16" s="7">
        <f>'Raptor Raw Data'!N102/'Raptor Raw Data'!G102/$E$6</f>
        <v>1.2738984509466438E-2</v>
      </c>
      <c r="AE16" s="7">
        <f>'Raptor Raw Data'!N103/'Raptor Raw Data'!G103/$E$6</f>
        <v>5.117986230636834E-3</v>
      </c>
      <c r="AF16" s="7">
        <f>'Raptor Raw Data'!N105/'Raptor Raw Data'!G105/$E$6</f>
        <v>1.628829604130809E-3</v>
      </c>
      <c r="AG16" s="7">
        <f>'Raptor Raw Data'!N106/'Raptor Raw Data'!G106/$E$6</f>
        <v>1.7456110154905335E-3</v>
      </c>
      <c r="AH16" s="7">
        <f>'Raptor Raw Data'!N107/'Raptor Raw Data'!G107/$E$6</f>
        <v>9.3685886402753871E-3</v>
      </c>
      <c r="AI16" s="7">
        <f>'Raptor Raw Data'!N108/'Raptor Raw Data'!G108/$E$6</f>
        <v>1.5145180722891567E-2</v>
      </c>
      <c r="AJ16" s="7">
        <f>'Raptor Raw Data'!N109/'Raptor Raw Data'!G109/$E$6</f>
        <v>2.0300774526678143E-2</v>
      </c>
    </row>
    <row r="17" spans="1:36" x14ac:dyDescent="0.2">
      <c r="A17" s="2">
        <v>14</v>
      </c>
      <c r="B17" s="2">
        <v>20</v>
      </c>
      <c r="D17">
        <v>764.25810000000001</v>
      </c>
      <c r="E17" s="2">
        <v>6</v>
      </c>
      <c r="F17" t="s">
        <v>30</v>
      </c>
      <c r="G17" s="7">
        <f>'Raptor Raw Data'!M111/'Raptor Raw Data'!G111/$E$6</f>
        <v>0.25045923694779121</v>
      </c>
      <c r="H17" s="7">
        <f>'Raptor Raw Data'!M112/'Raptor Raw Data'!G112/$E$6</f>
        <v>0.30895100401606429</v>
      </c>
      <c r="I17" s="7">
        <f>'Raptor Raw Data'!M113/'Raptor Raw Data'!G113/$E$6</f>
        <v>0.30866064257028114</v>
      </c>
      <c r="J17" s="7">
        <f>'Raptor Raw Data'!M114/'Raptor Raw Data'!G114/$E$6</f>
        <v>0.26608674698795187</v>
      </c>
      <c r="K17" s="7">
        <f>'Raptor Raw Data'!M115/'Raptor Raw Data'!G115/$E$6</f>
        <v>0.25505662650602412</v>
      </c>
      <c r="M17" s="7">
        <f>'Raptor Raw Data'!M117/'Raptor Raw Data'!G117/$E$6</f>
        <v>0.25746606425702812</v>
      </c>
      <c r="N17" s="7">
        <f>'Raptor Raw Data'!M118/'Raptor Raw Data'!G118/$E$6</f>
        <v>0.3016550200803213</v>
      </c>
      <c r="O17" s="7">
        <f>'Raptor Raw Data'!M119/'Raptor Raw Data'!G119/$E$6</f>
        <v>0.31465080321285144</v>
      </c>
      <c r="P17" s="7">
        <f>'Raptor Raw Data'!M120/'Raptor Raw Data'!G120/$E$6</f>
        <v>0.28729076305220885</v>
      </c>
      <c r="Q17" s="7">
        <f>'Raptor Raw Data'!M121/'Raptor Raw Data'!G121/$E$6</f>
        <v>0.28626305220883536</v>
      </c>
      <c r="R17" s="2">
        <v>14</v>
      </c>
      <c r="S17" s="2">
        <v>20</v>
      </c>
      <c r="T17" s="8">
        <f>('Raptor Raw Data'!M111-'Raptor Raw Data'!M117)/('Raptor Raw Data'!G111)/$E$6</f>
        <v>-7.0068273092369444E-3</v>
      </c>
      <c r="U17" s="8">
        <f>('Raptor Raw Data'!M112-'Raptor Raw Data'!M118)/('Raptor Raw Data'!G112)/$E$6</f>
        <v>7.2959839357429447E-3</v>
      </c>
      <c r="V17" s="8">
        <f>('Raptor Raw Data'!M113-'Raptor Raw Data'!M119)/('Raptor Raw Data'!G113)/$E$6</f>
        <v>-5.99016064257027E-3</v>
      </c>
      <c r="W17" s="8">
        <f>('Raptor Raw Data'!M114-'Raptor Raw Data'!M120)/('Raptor Raw Data'!G114)/$E$6</f>
        <v>-2.1204016064257036E-2</v>
      </c>
      <c r="X17" s="7">
        <f>('Raptor Raw Data'!M115-'Raptor Raw Data'!M121)/('Raptor Raw Data'!G115)/$E$6</f>
        <v>-3.1206425702811246E-2</v>
      </c>
      <c r="Y17" s="2">
        <v>14</v>
      </c>
      <c r="Z17" s="2">
        <v>20</v>
      </c>
      <c r="AA17" s="7">
        <f>'Raptor Raw Data'!N111/'Raptor Raw Data'!G111/$E$6</f>
        <v>4.3262650602409643E-2</v>
      </c>
      <c r="AB17" s="7">
        <f>'Raptor Raw Data'!N112/'Raptor Raw Data'!G112/$E$6</f>
        <v>3.2817670682730921E-2</v>
      </c>
      <c r="AC17" s="7">
        <f>'Raptor Raw Data'!N113/'Raptor Raw Data'!G113/$E$6</f>
        <v>2.0741365461847388E-2</v>
      </c>
      <c r="AD17" s="7">
        <f>'Raptor Raw Data'!N114/'Raptor Raw Data'!G114/$E$6</f>
        <v>1.597730923694779E-2</v>
      </c>
      <c r="AE17" s="7">
        <f>'Raptor Raw Data'!N115/'Raptor Raw Data'!G115/$E$6</f>
        <v>1.2775502008032128E-2</v>
      </c>
      <c r="AF17" s="7">
        <f>'Raptor Raw Data'!N117/'Raptor Raw Data'!G117/$E$6</f>
        <v>6.8734939759036136E-3</v>
      </c>
      <c r="AG17" s="7">
        <f>'Raptor Raw Data'!N118/'Raptor Raw Data'!G118/$E$6</f>
        <v>1.5957429718875503E-2</v>
      </c>
      <c r="AH17" s="7">
        <f>'Raptor Raw Data'!N119/'Raptor Raw Data'!G119/$E$6</f>
        <v>1.3340361445783131E-2</v>
      </c>
      <c r="AI17" s="7">
        <f>'Raptor Raw Data'!N120/'Raptor Raw Data'!G120/$E$6</f>
        <v>1.2416064257028113E-2</v>
      </c>
      <c r="AJ17" s="7">
        <f>'Raptor Raw Data'!N121/'Raptor Raw Data'!G121/$E$6</f>
        <v>3.4946385542168674E-2</v>
      </c>
    </row>
    <row r="18" spans="1:36" x14ac:dyDescent="0.2">
      <c r="A18" s="2">
        <v>17</v>
      </c>
      <c r="B18" s="2">
        <v>31</v>
      </c>
      <c r="D18">
        <v>1750.7992999999999</v>
      </c>
      <c r="E18" s="2">
        <v>13</v>
      </c>
      <c r="F18" t="s">
        <v>31</v>
      </c>
      <c r="G18" s="7">
        <f>'Raptor Raw Data'!M123/'Raptor Raw Data'!G123/$E$6</f>
        <v>0.37320389249304908</v>
      </c>
      <c r="H18" s="7">
        <f>'Raptor Raw Data'!M124/'Raptor Raw Data'!G124/$E$6</f>
        <v>0.39263623725671914</v>
      </c>
      <c r="I18" s="7">
        <f>'Raptor Raw Data'!M125/'Raptor Raw Data'!G125/$E$6</f>
        <v>0.3603151992585728</v>
      </c>
      <c r="J18" s="7">
        <f>'Raptor Raw Data'!M126/'Raptor Raw Data'!G126/$E$6</f>
        <v>0.39312242817423543</v>
      </c>
      <c r="K18" s="7">
        <f>'Raptor Raw Data'!M127/'Raptor Raw Data'!G127/$E$6</f>
        <v>0.3540247451343837</v>
      </c>
      <c r="M18" s="7">
        <f>'Raptor Raw Data'!M129/'Raptor Raw Data'!G129/$E$6</f>
        <v>0.35164800741427249</v>
      </c>
      <c r="N18" s="7">
        <f>'Raptor Raw Data'!M130/'Raptor Raw Data'!G130/$E$6</f>
        <v>0.39650667284522711</v>
      </c>
      <c r="O18" s="7">
        <f>'Raptor Raw Data'!M131/'Raptor Raw Data'!G131/$E$6</f>
        <v>0.37300676552363299</v>
      </c>
      <c r="P18" s="7">
        <f>'Raptor Raw Data'!M132/'Raptor Raw Data'!G132/$E$6</f>
        <v>0.38849573679332711</v>
      </c>
      <c r="Q18" s="7">
        <f>'Raptor Raw Data'!M133/'Raptor Raw Data'!G133/$E$6</f>
        <v>0.35418424467099169</v>
      </c>
      <c r="R18" s="2">
        <v>17</v>
      </c>
      <c r="S18" s="2">
        <v>31</v>
      </c>
      <c r="T18" s="8">
        <f>('Raptor Raw Data'!M123-'Raptor Raw Data'!M129)/('Raptor Raw Data'!G123)/$E$6</f>
        <v>2.1555885078776628E-2</v>
      </c>
      <c r="U18" s="8">
        <f>('Raptor Raw Data'!M124-'Raptor Raw Data'!M130)/('Raptor Raw Data'!G124)/$E$6</f>
        <v>-3.8704355885079058E-3</v>
      </c>
      <c r="V18" s="8">
        <f>('Raptor Raw Data'!M125-'Raptor Raw Data'!M131)/('Raptor Raw Data'!G125)/$E$6</f>
        <v>-1.269156626506023E-2</v>
      </c>
      <c r="W18" s="8">
        <f>('Raptor Raw Data'!M126-'Raptor Raw Data'!M132)/('Raptor Raw Data'!G126)/$E$6</f>
        <v>4.6266913809082915E-3</v>
      </c>
      <c r="X18" s="7">
        <f>('Raptor Raw Data'!M127-'Raptor Raw Data'!M133)/('Raptor Raw Data'!G127)/$E$6</f>
        <v>-1.5949953660799869E-4</v>
      </c>
      <c r="Y18" s="2">
        <v>17</v>
      </c>
      <c r="Z18" s="2">
        <v>31</v>
      </c>
      <c r="AA18" s="7">
        <f>'Raptor Raw Data'!N123/'Raptor Raw Data'!G123/$E$6</f>
        <v>8.4625579240037076E-3</v>
      </c>
      <c r="AB18" s="7">
        <f>'Raptor Raw Data'!N124/'Raptor Raw Data'!G124/$E$6</f>
        <v>1.2624745134383691E-2</v>
      </c>
      <c r="AC18" s="7">
        <f>'Raptor Raw Data'!N125/'Raptor Raw Data'!G125/$E$6</f>
        <v>1.5944670991658944E-2</v>
      </c>
      <c r="AD18" s="7">
        <f>'Raptor Raw Data'!N126/'Raptor Raw Data'!G126/$E$6</f>
        <v>5.0259499536607979E-3</v>
      </c>
      <c r="AE18" s="7">
        <f>'Raptor Raw Data'!N127/'Raptor Raw Data'!G127/$E$6</f>
        <v>4.0837812789620018E-3</v>
      </c>
      <c r="AF18" s="7">
        <f>'Raptor Raw Data'!N129/'Raptor Raw Data'!G129/$E$6</f>
        <v>1.3603058387395736E-2</v>
      </c>
      <c r="AG18" s="7">
        <f>'Raptor Raw Data'!N130/'Raptor Raw Data'!G130/$E$6</f>
        <v>8.7839666357738648E-3</v>
      </c>
      <c r="AH18" s="7">
        <f>'Raptor Raw Data'!N131/'Raptor Raw Data'!G131/$E$6</f>
        <v>1.1286932344763672E-2</v>
      </c>
      <c r="AI18" s="7">
        <f>'Raptor Raw Data'!N132/'Raptor Raw Data'!G132/$E$6</f>
        <v>4.0836886005560704E-3</v>
      </c>
      <c r="AJ18" s="7">
        <f>'Raptor Raw Data'!N133/'Raptor Raw Data'!G133/$E$6</f>
        <v>1.0761723818350324E-2</v>
      </c>
    </row>
    <row r="19" spans="1:36" x14ac:dyDescent="0.2">
      <c r="A19" s="2">
        <v>19</v>
      </c>
      <c r="B19" s="2">
        <v>29</v>
      </c>
      <c r="D19">
        <v>1228.6207999999999</v>
      </c>
      <c r="E19" s="2">
        <v>9</v>
      </c>
      <c r="F19" t="s">
        <v>32</v>
      </c>
      <c r="G19" s="7">
        <f>'Raptor Raw Data'!M135/'Raptor Raw Data'!G135/$E$6</f>
        <v>0.18260321285140566</v>
      </c>
      <c r="H19" s="7">
        <f>'Raptor Raw Data'!M136/'Raptor Raw Data'!G136/$E$6</f>
        <v>0.33088607764390904</v>
      </c>
      <c r="I19" s="7">
        <f>'Raptor Raw Data'!M137/'Raptor Raw Data'!G137/$E$6</f>
        <v>0.45518594377510047</v>
      </c>
      <c r="J19" s="7">
        <f>'Raptor Raw Data'!M138/'Raptor Raw Data'!G138/$E$6</f>
        <v>0.50478099062918336</v>
      </c>
      <c r="K19" s="7">
        <f>'Raptor Raw Data'!M139/'Raptor Raw Data'!G139/$E$6</f>
        <v>0.46578420348058902</v>
      </c>
      <c r="M19" s="7">
        <f>'Raptor Raw Data'!M141/'Raptor Raw Data'!G141/$E$6</f>
        <v>0.19270963855421688</v>
      </c>
      <c r="N19" s="7">
        <f>'Raptor Raw Data'!M142/'Raptor Raw Data'!G142/$E$6</f>
        <v>0.34001767068273092</v>
      </c>
      <c r="O19" s="7">
        <f>'Raptor Raw Data'!M143/'Raptor Raw Data'!G143/$E$6</f>
        <v>0.46108273092369478</v>
      </c>
      <c r="P19" s="7">
        <f>'Raptor Raw Data'!M144/'Raptor Raw Data'!G144/$E$6</f>
        <v>0.49741017402945115</v>
      </c>
      <c r="Q19" s="7">
        <f>'Raptor Raw Data'!M145/'Raptor Raw Data'!G145/$E$6</f>
        <v>0.48543949129852748</v>
      </c>
      <c r="R19" s="2">
        <v>19</v>
      </c>
      <c r="S19" s="2">
        <v>29</v>
      </c>
      <c r="T19" s="8">
        <f>('Raptor Raw Data'!M135-'Raptor Raw Data'!M141)/('Raptor Raw Data'!G135)/$E$6</f>
        <v>-1.0106425702811228E-2</v>
      </c>
      <c r="U19" s="8">
        <f>('Raptor Raw Data'!M136-'Raptor Raw Data'!M142)/('Raptor Raw Data'!G136)/$E$6</f>
        <v>-9.1315930388219061E-3</v>
      </c>
      <c r="V19" s="8">
        <f>('Raptor Raw Data'!M137-'Raptor Raw Data'!M143)/('Raptor Raw Data'!G137)/$E$6</f>
        <v>-5.8967871485943492E-3</v>
      </c>
      <c r="W19" s="8">
        <f>('Raptor Raw Data'!M138-'Raptor Raw Data'!M144)/('Raptor Raw Data'!G138)/$E$6</f>
        <v>7.3708165997322774E-3</v>
      </c>
      <c r="X19" s="7">
        <f>('Raptor Raw Data'!M139-'Raptor Raw Data'!M145)/('Raptor Raw Data'!G139)/$E$6</f>
        <v>-1.965528781793845E-2</v>
      </c>
      <c r="Y19" s="2">
        <v>19</v>
      </c>
      <c r="Z19" s="2">
        <v>29</v>
      </c>
      <c r="AA19" s="7">
        <f>'Raptor Raw Data'!N135/'Raptor Raw Data'!G135/$E$6</f>
        <v>1.6217269076305222E-2</v>
      </c>
      <c r="AB19" s="7">
        <f>'Raptor Raw Data'!N136/'Raptor Raw Data'!G136/$E$6</f>
        <v>2.3262918340026775E-2</v>
      </c>
      <c r="AC19" s="7">
        <f>'Raptor Raw Data'!N137/'Raptor Raw Data'!G137/$E$6</f>
        <v>5.2357831325301203E-2</v>
      </c>
      <c r="AD19" s="7">
        <f>'Raptor Raw Data'!N138/'Raptor Raw Data'!G138/$E$6</f>
        <v>1.6317938420348062E-2</v>
      </c>
      <c r="AE19" s="7">
        <f>'Raptor Raw Data'!N139/'Raptor Raw Data'!G139/$E$6</f>
        <v>4.1976171352074973E-2</v>
      </c>
      <c r="AF19" s="7">
        <f>'Raptor Raw Data'!N141/'Raptor Raw Data'!G141/$E$6</f>
        <v>8.0777777777777775E-3</v>
      </c>
      <c r="AG19" s="7">
        <f>'Raptor Raw Data'!N142/'Raptor Raw Data'!G142/$E$6</f>
        <v>2.7091566265060242E-2</v>
      </c>
      <c r="AH19" s="7">
        <f>'Raptor Raw Data'!N143/'Raptor Raw Data'!G143/$E$6</f>
        <v>4.3486613119143244E-2</v>
      </c>
      <c r="AI19" s="7">
        <f>'Raptor Raw Data'!N144/'Raptor Raw Data'!G144/$E$6</f>
        <v>1.8174698795180723E-2</v>
      </c>
      <c r="AJ19" s="7">
        <f>'Raptor Raw Data'!N145/'Raptor Raw Data'!G145/$E$6</f>
        <v>3.4650870147255694E-2</v>
      </c>
    </row>
    <row r="20" spans="1:36" x14ac:dyDescent="0.2">
      <c r="A20" s="2">
        <v>22</v>
      </c>
      <c r="B20" s="2">
        <v>29</v>
      </c>
      <c r="D20">
        <v>929.47270000000003</v>
      </c>
      <c r="E20" s="2">
        <v>6</v>
      </c>
      <c r="F20" t="s">
        <v>33</v>
      </c>
      <c r="G20" s="7">
        <f>'Raptor Raw Data'!M147/'Raptor Raw Data'!G147/$E$6</f>
        <v>0.13902068273092369</v>
      </c>
      <c r="H20" s="7">
        <f>'Raptor Raw Data'!M148/'Raptor Raw Data'!G148/$E$6</f>
        <v>0.30382510040160648</v>
      </c>
      <c r="I20" s="7">
        <f>'Raptor Raw Data'!M149/'Raptor Raw Data'!G149/$E$6</f>
        <v>0.47558313253012047</v>
      </c>
      <c r="J20" s="7">
        <f>'Raptor Raw Data'!M150/'Raptor Raw Data'!G150/$E$6</f>
        <v>0.46890120481927716</v>
      </c>
      <c r="K20" s="7">
        <f>'Raptor Raw Data'!M151/'Raptor Raw Data'!G151/$E$6</f>
        <v>0.50188935742971896</v>
      </c>
      <c r="M20" s="7">
        <f>'Raptor Raw Data'!M153/'Raptor Raw Data'!G153/$E$6</f>
        <v>0.14675361445783133</v>
      </c>
      <c r="N20" s="7">
        <f>'Raptor Raw Data'!M154/'Raptor Raw Data'!G154/$E$6</f>
        <v>0.31033714859437755</v>
      </c>
      <c r="O20" s="7">
        <f>'Raptor Raw Data'!M155/'Raptor Raw Data'!G155/$E$6</f>
        <v>0.4910989959839358</v>
      </c>
      <c r="P20" s="7">
        <f>'Raptor Raw Data'!M156/'Raptor Raw Data'!G156/$E$6</f>
        <v>0.47320381526104427</v>
      </c>
      <c r="Q20" s="7">
        <f>'Raptor Raw Data'!M157/'Raptor Raw Data'!G157/$E$6</f>
        <v>0.50399779116465859</v>
      </c>
      <c r="R20" s="2">
        <v>22</v>
      </c>
      <c r="S20" s="2">
        <v>29</v>
      </c>
      <c r="T20" s="8">
        <f>('Raptor Raw Data'!M147-'Raptor Raw Data'!M153)/('Raptor Raw Data'!G147)/$E$6</f>
        <v>-7.7329317269076167E-3</v>
      </c>
      <c r="U20" s="8">
        <f>('Raptor Raw Data'!M148-'Raptor Raw Data'!M154)/('Raptor Raw Data'!G148)/$E$6</f>
        <v>-6.5120481927710763E-3</v>
      </c>
      <c r="V20" s="8">
        <f>('Raptor Raw Data'!M149-'Raptor Raw Data'!M155)/('Raptor Raw Data'!G149)/$E$6</f>
        <v>-1.5515863453815313E-2</v>
      </c>
      <c r="W20" s="8">
        <f>('Raptor Raw Data'!M150-'Raptor Raw Data'!M156)/('Raptor Raw Data'!G150)/$E$6</f>
        <v>-4.3026104417670857E-3</v>
      </c>
      <c r="X20" s="7">
        <f>('Raptor Raw Data'!M151-'Raptor Raw Data'!M157)/('Raptor Raw Data'!G151)/$E$6</f>
        <v>-2.10843373493975E-3</v>
      </c>
      <c r="Y20" s="2">
        <v>22</v>
      </c>
      <c r="Z20" s="2">
        <v>29</v>
      </c>
      <c r="AA20" s="7">
        <f>'Raptor Raw Data'!N147/'Raptor Raw Data'!G147/$E$6</f>
        <v>3.4083734939759039E-2</v>
      </c>
      <c r="AB20" s="7">
        <f>'Raptor Raw Data'!N148/'Raptor Raw Data'!G148/$E$6</f>
        <v>3.5543172690763056E-2</v>
      </c>
      <c r="AC20" s="7">
        <f>'Raptor Raw Data'!N149/'Raptor Raw Data'!G149/$E$6</f>
        <v>3.1425100401606426E-2</v>
      </c>
      <c r="AD20" s="7">
        <f>'Raptor Raw Data'!N150/'Raptor Raw Data'!G150/$E$6</f>
        <v>4.1080321285140567E-2</v>
      </c>
      <c r="AE20" s="7">
        <f>'Raptor Raw Data'!N151/'Raptor Raw Data'!G151/$E$6</f>
        <v>8.3022489959839352E-2</v>
      </c>
      <c r="AF20" s="7">
        <f>'Raptor Raw Data'!N153/'Raptor Raw Data'!G153/$E$6</f>
        <v>2.3762248995983937E-2</v>
      </c>
      <c r="AG20" s="7">
        <f>'Raptor Raw Data'!N154/'Raptor Raw Data'!G154/$E$6</f>
        <v>1.9501405622489958E-2</v>
      </c>
      <c r="AH20" s="7">
        <f>'Raptor Raw Data'!N155/'Raptor Raw Data'!G155/$E$6</f>
        <v>2.8997590361445787E-2</v>
      </c>
      <c r="AI20" s="7">
        <f>'Raptor Raw Data'!N156/'Raptor Raw Data'!G156/$E$6</f>
        <v>4.2726104417670684E-2</v>
      </c>
      <c r="AJ20" s="7">
        <f>'Raptor Raw Data'!N157/'Raptor Raw Data'!G157/$E$6</f>
        <v>6.0968273092369477E-2</v>
      </c>
    </row>
    <row r="21" spans="1:36" x14ac:dyDescent="0.2">
      <c r="A21" s="2">
        <v>24</v>
      </c>
      <c r="B21" s="2">
        <v>30</v>
      </c>
      <c r="D21">
        <v>860.4665</v>
      </c>
      <c r="E21" s="2">
        <v>5</v>
      </c>
      <c r="F21" t="s">
        <v>34</v>
      </c>
      <c r="G21" s="7">
        <f>'Raptor Raw Data'!M159/'Raptor Raw Data'!G159/$E$6</f>
        <v>6.4811566265060239E-2</v>
      </c>
      <c r="H21" s="7">
        <f>'Raptor Raw Data'!M160/'Raptor Raw Data'!G160/$E$6</f>
        <v>0.20219084337349397</v>
      </c>
      <c r="I21" s="7">
        <f>'Raptor Raw Data'!M161/'Raptor Raw Data'!G161/$E$6</f>
        <v>0.38141445783132533</v>
      </c>
      <c r="J21" s="7">
        <f>'Raptor Raw Data'!M162/'Raptor Raw Data'!G162/$E$6</f>
        <v>0.43253662650602409</v>
      </c>
      <c r="K21" s="7">
        <f>'Raptor Raw Data'!M163/'Raptor Raw Data'!G163/$E$6</f>
        <v>0.42791060240963863</v>
      </c>
      <c r="M21" s="7">
        <f>'Raptor Raw Data'!M165/'Raptor Raw Data'!G165/$E$6</f>
        <v>6.8324096385542168E-2</v>
      </c>
      <c r="N21" s="7">
        <f>'Raptor Raw Data'!M166/'Raptor Raw Data'!G166/$E$6</f>
        <v>0.2073310843373494</v>
      </c>
      <c r="O21" s="7">
        <f>'Raptor Raw Data'!M167/'Raptor Raw Data'!G167/$E$6</f>
        <v>0.3996831325301205</v>
      </c>
      <c r="P21" s="7">
        <f>'Raptor Raw Data'!M168/'Raptor Raw Data'!G168/$E$6</f>
        <v>0.43919518072289154</v>
      </c>
      <c r="Q21" s="7">
        <f>'Raptor Raw Data'!M169/'Raptor Raw Data'!G169/$E$6</f>
        <v>0.47499831325301206</v>
      </c>
      <c r="R21" s="2">
        <v>24</v>
      </c>
      <c r="S21" s="2">
        <v>30</v>
      </c>
      <c r="T21" s="8">
        <f>('Raptor Raw Data'!M159-'Raptor Raw Data'!M165)/('Raptor Raw Data'!G159)/$E$6</f>
        <v>-3.5125301204819294E-3</v>
      </c>
      <c r="U21" s="8">
        <f>('Raptor Raw Data'!M160-'Raptor Raw Data'!M166)/('Raptor Raw Data'!G160)/$E$6</f>
        <v>-5.1402409638554259E-3</v>
      </c>
      <c r="V21" s="8">
        <f>('Raptor Raw Data'!M161-'Raptor Raw Data'!M167)/('Raptor Raw Data'!G161)/$E$6</f>
        <v>-1.8268674698795173E-2</v>
      </c>
      <c r="W21" s="8">
        <f>('Raptor Raw Data'!M162-'Raptor Raw Data'!M168)/('Raptor Raw Data'!G162)/$E$6</f>
        <v>-6.6585542168674751E-3</v>
      </c>
      <c r="X21" s="7">
        <f>('Raptor Raw Data'!M163-'Raptor Raw Data'!M169)/('Raptor Raw Data'!G163)/$E$6</f>
        <v>-4.7087710843373487E-2</v>
      </c>
      <c r="Y21" s="2">
        <v>24</v>
      </c>
      <c r="Z21" s="2">
        <v>30</v>
      </c>
      <c r="AA21" s="7">
        <f>'Raptor Raw Data'!N159/'Raptor Raw Data'!G159/$E$6</f>
        <v>3.3708433734939758E-2</v>
      </c>
      <c r="AB21" s="7">
        <f>'Raptor Raw Data'!N160/'Raptor Raw Data'!G160/$E$6</f>
        <v>1.5358795180722893E-2</v>
      </c>
      <c r="AC21" s="7">
        <f>'Raptor Raw Data'!N161/'Raptor Raw Data'!G161/$E$6</f>
        <v>7.7202409638554223E-3</v>
      </c>
      <c r="AD21" s="7">
        <f>'Raptor Raw Data'!N162/'Raptor Raw Data'!G162/$E$6</f>
        <v>1.0687951807228917E-2</v>
      </c>
      <c r="AE21" s="7">
        <f>'Raptor Raw Data'!N163/'Raptor Raw Data'!G163/$E$6</f>
        <v>1.3351807228915663E-3</v>
      </c>
      <c r="AF21" s="7">
        <f>'Raptor Raw Data'!N165/'Raptor Raw Data'!G165/$E$6</f>
        <v>1.3828915662650602E-2</v>
      </c>
      <c r="AG21" s="7">
        <f>'Raptor Raw Data'!N166/'Raptor Raw Data'!G166/$E$6</f>
        <v>3.6477108433734941E-3</v>
      </c>
      <c r="AH21" s="7">
        <f>'Raptor Raw Data'!N167/'Raptor Raw Data'!G167/$E$6</f>
        <v>1.4444337349397591E-2</v>
      </c>
      <c r="AI21" s="7">
        <f>'Raptor Raw Data'!N168/'Raptor Raw Data'!G168/$E$6</f>
        <v>2.580409638554217E-2</v>
      </c>
      <c r="AJ21" s="7">
        <f>'Raptor Raw Data'!N169/'Raptor Raw Data'!G169/$E$6</f>
        <v>1.1197590361445783E-2</v>
      </c>
    </row>
    <row r="22" spans="1:36" x14ac:dyDescent="0.2">
      <c r="A22" s="2">
        <v>39</v>
      </c>
      <c r="B22" s="2">
        <v>47</v>
      </c>
      <c r="D22">
        <v>932.50469999999996</v>
      </c>
      <c r="E22" s="2">
        <v>8</v>
      </c>
      <c r="F22" t="s">
        <v>35</v>
      </c>
      <c r="G22" s="7">
        <f>'Raptor Raw Data'!M171/'Raptor Raw Data'!G171/$E$6</f>
        <v>3.6992018072289162E-2</v>
      </c>
      <c r="H22" s="7">
        <f>'Raptor Raw Data'!M172/'Raptor Raw Data'!G172/$E$6</f>
        <v>4.4375451807228919E-2</v>
      </c>
      <c r="I22" s="7">
        <f>'Raptor Raw Data'!M173/'Raptor Raw Data'!G173/$E$6</f>
        <v>6.5181626506024104E-2</v>
      </c>
      <c r="J22" s="7">
        <f>'Raptor Raw Data'!M174/'Raptor Raw Data'!G174/$E$6</f>
        <v>0.1011078313253012</v>
      </c>
      <c r="K22" s="7">
        <f>'Raptor Raw Data'!M175/'Raptor Raw Data'!G175/$E$6</f>
        <v>9.4241415662650596E-2</v>
      </c>
      <c r="M22" s="7">
        <f>'Raptor Raw Data'!M177/'Raptor Raw Data'!G177/$E$6</f>
        <v>3.0315662650602412E-2</v>
      </c>
      <c r="N22" s="7">
        <f>'Raptor Raw Data'!M178/'Raptor Raw Data'!G178/$E$6</f>
        <v>4.2380120481927713E-2</v>
      </c>
      <c r="O22" s="7">
        <f>'Raptor Raw Data'!M179/'Raptor Raw Data'!G179/$E$6</f>
        <v>6.7365813253012052E-2</v>
      </c>
      <c r="P22" s="7">
        <f>'Raptor Raw Data'!M180/'Raptor Raw Data'!G180/$E$6</f>
        <v>0.10007138554216868</v>
      </c>
      <c r="Q22" s="7">
        <f>'Raptor Raw Data'!M181/'Raptor Raw Data'!G181/$E$6</f>
        <v>0.12546039156626507</v>
      </c>
      <c r="R22" s="2">
        <v>39</v>
      </c>
      <c r="S22" s="2">
        <v>47</v>
      </c>
      <c r="T22" s="8">
        <f>('Raptor Raw Data'!M171-'Raptor Raw Data'!M177)/('Raptor Raw Data'!G171)/$E$6</f>
        <v>6.676355421686749E-3</v>
      </c>
      <c r="U22" s="8">
        <f>('Raptor Raw Data'!M172-'Raptor Raw Data'!M178)/('Raptor Raw Data'!G172)/$E$6</f>
        <v>1.9953313253012065E-3</v>
      </c>
      <c r="V22" s="8">
        <f>('Raptor Raw Data'!M173-'Raptor Raw Data'!M179)/('Raptor Raw Data'!G173)/$E$6</f>
        <v>-2.1841867469879501E-3</v>
      </c>
      <c r="W22" s="8">
        <f>('Raptor Raw Data'!M174-'Raptor Raw Data'!M180)/('Raptor Raw Data'!G174)/$E$6</f>
        <v>1.0364457831325217E-3</v>
      </c>
      <c r="X22" s="7">
        <f>('Raptor Raw Data'!M175-'Raptor Raw Data'!M181)/('Raptor Raw Data'!G175)/$E$6</f>
        <v>-3.1218975903614474E-2</v>
      </c>
      <c r="Y22" s="2">
        <v>39</v>
      </c>
      <c r="Z22" s="2">
        <v>47</v>
      </c>
      <c r="AA22" s="7">
        <f>'Raptor Raw Data'!N171/'Raptor Raw Data'!G171/$E$6</f>
        <v>2.3842921686746992E-2</v>
      </c>
      <c r="AB22" s="7">
        <f>'Raptor Raw Data'!N172/'Raptor Raw Data'!G172/$E$6</f>
        <v>4.6462349397590362E-3</v>
      </c>
      <c r="AC22" s="7">
        <f>'Raptor Raw Data'!N173/'Raptor Raw Data'!G173/$E$6</f>
        <v>1.4200903614457833E-2</v>
      </c>
      <c r="AD22" s="7">
        <f>'Raptor Raw Data'!N174/'Raptor Raw Data'!G174/$E$6</f>
        <v>5.0307228915662658E-3</v>
      </c>
      <c r="AE22" s="7">
        <f>'Raptor Raw Data'!N175/'Raptor Raw Data'!G175/$E$6</f>
        <v>1.2219728915662651E-2</v>
      </c>
      <c r="AF22" s="7">
        <f>'Raptor Raw Data'!N177/'Raptor Raw Data'!G177/$E$6</f>
        <v>1.8703313253012048E-3</v>
      </c>
      <c r="AG22" s="7">
        <f>'Raptor Raw Data'!N178/'Raptor Raw Data'!G178/$E$6</f>
        <v>6.0067771084337347E-3</v>
      </c>
      <c r="AH22" s="7">
        <f>'Raptor Raw Data'!N179/'Raptor Raw Data'!G179/$E$6</f>
        <v>2.2698795180722893E-3</v>
      </c>
      <c r="AI22" s="7">
        <f>'Raptor Raw Data'!N180/'Raptor Raw Data'!G180/$E$6</f>
        <v>1.0304518072289156E-2</v>
      </c>
      <c r="AJ22" s="7">
        <f>'Raptor Raw Data'!N181/'Raptor Raw Data'!G181/$E$6</f>
        <v>9.7085843373493977E-3</v>
      </c>
    </row>
    <row r="23" spans="1:36" x14ac:dyDescent="0.2">
      <c r="A23" s="2">
        <v>48</v>
      </c>
      <c r="B23" s="2">
        <v>64</v>
      </c>
      <c r="D23">
        <v>2020.1194</v>
      </c>
      <c r="E23" s="2">
        <v>16</v>
      </c>
      <c r="F23" t="s">
        <v>36</v>
      </c>
      <c r="G23" s="7">
        <f>'Raptor Raw Data'!M183/'Raptor Raw Data'!G183/$E$6</f>
        <v>0.21402658132530122</v>
      </c>
      <c r="H23" s="7">
        <f>'Raptor Raw Data'!M184/'Raptor Raw Data'!G184/$E$6</f>
        <v>0.24618102409638554</v>
      </c>
      <c r="I23" s="7">
        <f>'Raptor Raw Data'!M185/'Raptor Raw Data'!G185/$E$6</f>
        <v>0.28421378012048193</v>
      </c>
      <c r="J23" s="7">
        <f>'Raptor Raw Data'!M186/'Raptor Raw Data'!G186/$E$6</f>
        <v>0.31131046686746994</v>
      </c>
      <c r="K23" s="7">
        <f>'Raptor Raw Data'!M187/'Raptor Raw Data'!G187/$E$6</f>
        <v>0.35028749999999997</v>
      </c>
      <c r="M23" s="7">
        <f>'Raptor Raw Data'!M189/'Raptor Raw Data'!G189/$E$6</f>
        <v>0.19371099397590361</v>
      </c>
      <c r="N23" s="7">
        <f>'Raptor Raw Data'!M190/'Raptor Raw Data'!G190/$E$6</f>
        <v>0.2335506777108434</v>
      </c>
      <c r="O23" s="7">
        <f>'Raptor Raw Data'!M191/'Raptor Raw Data'!G191/$E$6</f>
        <v>0.30334819277108432</v>
      </c>
      <c r="P23" s="7">
        <f>'Raptor Raw Data'!M192/'Raptor Raw Data'!G192/$E$6</f>
        <v>0.30454322289156627</v>
      </c>
      <c r="Q23" s="7">
        <f>'Raptor Raw Data'!M193/'Raptor Raw Data'!G193/$E$6</f>
        <v>0.340428765060241</v>
      </c>
      <c r="R23" s="2">
        <v>48</v>
      </c>
      <c r="S23" s="2">
        <v>64</v>
      </c>
      <c r="T23" s="8">
        <f>('Raptor Raw Data'!M183-'Raptor Raw Data'!M189)/('Raptor Raw Data'!G183)/$E$6</f>
        <v>2.0315587349397601E-2</v>
      </c>
      <c r="U23" s="8">
        <f>('Raptor Raw Data'!M184-'Raptor Raw Data'!M190)/('Raptor Raw Data'!G184)/$E$6</f>
        <v>1.2630346385542158E-2</v>
      </c>
      <c r="V23" s="8">
        <f>('Raptor Raw Data'!M185-'Raptor Raw Data'!M191)/('Raptor Raw Data'!G185)/$E$6</f>
        <v>-1.9134412650602377E-2</v>
      </c>
      <c r="W23" s="8">
        <f>('Raptor Raw Data'!M186-'Raptor Raw Data'!M192)/('Raptor Raw Data'!G186)/$E$6</f>
        <v>6.7672439759036297E-3</v>
      </c>
      <c r="X23" s="7">
        <f>('Raptor Raw Data'!M187-'Raptor Raw Data'!M193)/('Raptor Raw Data'!G187)/$E$6</f>
        <v>9.8587349397589903E-3</v>
      </c>
      <c r="Y23" s="2">
        <v>48</v>
      </c>
      <c r="Z23" s="2">
        <v>64</v>
      </c>
      <c r="AA23" s="7">
        <f>'Raptor Raw Data'!N183/'Raptor Raw Data'!G183/$E$6</f>
        <v>7.7562500000000001E-3</v>
      </c>
      <c r="AB23" s="7">
        <f>'Raptor Raw Data'!N184/'Raptor Raw Data'!G184/$E$6</f>
        <v>1.5613027108433736E-2</v>
      </c>
      <c r="AC23" s="7">
        <f>'Raptor Raw Data'!N185/'Raptor Raw Data'!G185/$E$6</f>
        <v>2.6450301204819279E-3</v>
      </c>
      <c r="AD23" s="7">
        <f>'Raptor Raw Data'!N186/'Raptor Raw Data'!G186/$E$6</f>
        <v>1.2025527108433735E-2</v>
      </c>
      <c r="AE23" s="7">
        <f>'Raptor Raw Data'!N187/'Raptor Raw Data'!G187/$E$6</f>
        <v>0</v>
      </c>
      <c r="AF23" s="7">
        <f>'Raptor Raw Data'!N189/'Raptor Raw Data'!G189/$E$6</f>
        <v>2.2696536144578314E-3</v>
      </c>
      <c r="AG23" s="7">
        <f>'Raptor Raw Data'!N190/'Raptor Raw Data'!G190/$E$6</f>
        <v>2.5708885542168675E-2</v>
      </c>
      <c r="AH23" s="7">
        <f>'Raptor Raw Data'!N191/'Raptor Raw Data'!G191/$E$6</f>
        <v>1.860865963855422E-2</v>
      </c>
      <c r="AI23" s="7">
        <f>'Raptor Raw Data'!N192/'Raptor Raw Data'!G192/$E$6</f>
        <v>1.213870481927711E-2</v>
      </c>
      <c r="AJ23" s="7">
        <f>'Raptor Raw Data'!N193/'Raptor Raw Data'!G193/$E$6</f>
        <v>1.3067545180722891E-2</v>
      </c>
    </row>
    <row r="24" spans="1:36" x14ac:dyDescent="0.2">
      <c r="A24" s="2">
        <v>65</v>
      </c>
      <c r="B24" s="2">
        <v>82</v>
      </c>
      <c r="D24">
        <v>1827.8978999999999</v>
      </c>
      <c r="E24" s="2">
        <v>14</v>
      </c>
      <c r="F24" t="s">
        <v>37</v>
      </c>
      <c r="G24" s="7">
        <f>'Raptor Raw Data'!M195/'Raptor Raw Data'!G195/$E$6</f>
        <v>0.20945206540447506</v>
      </c>
      <c r="H24" s="7">
        <f>'Raptor Raw Data'!M196/'Raptor Raw Data'!G196/$E$6</f>
        <v>0.34557168674698796</v>
      </c>
      <c r="I24" s="7">
        <f>'Raptor Raw Data'!M197/'Raptor Raw Data'!G197/$E$6</f>
        <v>0.39983700516351117</v>
      </c>
      <c r="J24" s="7">
        <f>'Raptor Raw Data'!M198/'Raptor Raw Data'!G198/$E$6</f>
        <v>0.47832314974182444</v>
      </c>
      <c r="K24" s="7">
        <f>'Raptor Raw Data'!M199/'Raptor Raw Data'!G199/$E$6</f>
        <v>0.60512659208261621</v>
      </c>
      <c r="M24" s="7">
        <f>'Raptor Raw Data'!M201/'Raptor Raw Data'!G201/$E$6</f>
        <v>0.21253158347676421</v>
      </c>
      <c r="N24" s="7">
        <f>'Raptor Raw Data'!M202/'Raptor Raw Data'!G202/$E$6</f>
        <v>0.32069578313253017</v>
      </c>
      <c r="O24" s="7">
        <f>'Raptor Raw Data'!M203/'Raptor Raw Data'!G203/$E$6</f>
        <v>0.39344956970740103</v>
      </c>
      <c r="P24" s="7">
        <f>'Raptor Raw Data'!M204/'Raptor Raw Data'!G204/$E$6</f>
        <v>0.46670301204819281</v>
      </c>
      <c r="Q24" s="7">
        <f>'Raptor Raw Data'!M205/'Raptor Raw Data'!G205/$E$6</f>
        <v>0.61023812392426846</v>
      </c>
      <c r="R24" s="2">
        <v>65</v>
      </c>
      <c r="S24" s="2">
        <v>82</v>
      </c>
      <c r="T24" s="8">
        <f>('Raptor Raw Data'!M195-'Raptor Raw Data'!M201)/('Raptor Raw Data'!G195)/$E$6</f>
        <v>-3.0795180722891602E-3</v>
      </c>
      <c r="U24" s="8">
        <f>('Raptor Raw Data'!M196-'Raptor Raw Data'!M202)/('Raptor Raw Data'!G196)/$E$6</f>
        <v>2.4875903614457857E-2</v>
      </c>
      <c r="V24" s="8">
        <f>('Raptor Raw Data'!M197-'Raptor Raw Data'!M203)/('Raptor Raw Data'!G197)/$E$6</f>
        <v>6.387435456110137E-3</v>
      </c>
      <c r="W24" s="8">
        <f>('Raptor Raw Data'!M198-'Raptor Raw Data'!M204)/('Raptor Raw Data'!G198)/$E$6</f>
        <v>1.1620137693631658E-2</v>
      </c>
      <c r="X24" s="7">
        <f>('Raptor Raw Data'!M199-'Raptor Raw Data'!M205)/('Raptor Raw Data'!G199)/$E$6</f>
        <v>-5.1115318416523631E-3</v>
      </c>
      <c r="Y24" s="2">
        <v>65</v>
      </c>
      <c r="Z24" s="2">
        <v>82</v>
      </c>
      <c r="AA24" s="7">
        <f>'Raptor Raw Data'!N195/'Raptor Raw Data'!G195/$E$6</f>
        <v>2.2426936316695355E-2</v>
      </c>
      <c r="AB24" s="7">
        <f>'Raptor Raw Data'!N196/'Raptor Raw Data'!G196/$E$6</f>
        <v>9.8363166953528407E-3</v>
      </c>
      <c r="AC24" s="7">
        <f>'Raptor Raw Data'!N197/'Raptor Raw Data'!G197/$E$6</f>
        <v>1.1570740103270223E-2</v>
      </c>
      <c r="AD24" s="7">
        <f>'Raptor Raw Data'!N198/'Raptor Raw Data'!G198/$E$6</f>
        <v>1.0136316695352841E-2</v>
      </c>
      <c r="AE24" s="7">
        <f>'Raptor Raw Data'!N199/'Raptor Raw Data'!G199/$E$6</f>
        <v>1.2594320137693633E-2</v>
      </c>
      <c r="AF24" s="7">
        <f>'Raptor Raw Data'!N201/'Raptor Raw Data'!G201/$E$6</f>
        <v>1.852925989672978E-3</v>
      </c>
      <c r="AG24" s="7">
        <f>'Raptor Raw Data'!N202/'Raptor Raw Data'!G202/$E$6</f>
        <v>2.832616179001721E-3</v>
      </c>
      <c r="AH24" s="7">
        <f>'Raptor Raw Data'!N203/'Raptor Raw Data'!G203/$E$6</f>
        <v>1.5985283993115319E-2</v>
      </c>
      <c r="AI24" s="7">
        <f>'Raptor Raw Data'!N204/'Raptor Raw Data'!G204/$E$6</f>
        <v>2.0632788296041309E-2</v>
      </c>
      <c r="AJ24" s="7">
        <f>'Raptor Raw Data'!N205/'Raptor Raw Data'!G205/$E$6</f>
        <v>1.3787521514629949E-2</v>
      </c>
    </row>
    <row r="25" spans="1:36" x14ac:dyDescent="0.2">
      <c r="A25" s="2">
        <v>65</v>
      </c>
      <c r="B25" s="2">
        <v>84</v>
      </c>
      <c r="D25">
        <v>2097.0830999999998</v>
      </c>
      <c r="E25" s="2">
        <v>16</v>
      </c>
      <c r="F25" t="s">
        <v>38</v>
      </c>
      <c r="G25" s="7">
        <f>'Raptor Raw Data'!M207/'Raptor Raw Data'!G207/$E$6</f>
        <v>0.22007771084337352</v>
      </c>
      <c r="H25" s="7">
        <f>'Raptor Raw Data'!M208/'Raptor Raw Data'!G208/$E$6</f>
        <v>0.3452834337349398</v>
      </c>
      <c r="I25" s="7">
        <f>'Raptor Raw Data'!M209/'Raptor Raw Data'!G209/$E$6</f>
        <v>0.41202914156626508</v>
      </c>
      <c r="J25" s="7">
        <f>'Raptor Raw Data'!M210/'Raptor Raw Data'!G210/$E$6</f>
        <v>0.51073298192771088</v>
      </c>
      <c r="K25" s="7">
        <f>'Raptor Raw Data'!M211/'Raptor Raw Data'!G211/$E$6</f>
        <v>0.55263200301204818</v>
      </c>
      <c r="M25" s="7">
        <f>'Raptor Raw Data'!M213/'Raptor Raw Data'!G213/$E$6</f>
        <v>0.21158027108433736</v>
      </c>
      <c r="N25" s="7">
        <f>'Raptor Raw Data'!M214/'Raptor Raw Data'!G214/$E$6</f>
        <v>0.34253283132530121</v>
      </c>
      <c r="O25" s="7">
        <f>'Raptor Raw Data'!M215/'Raptor Raw Data'!G215/$E$6</f>
        <v>0.42277853915662655</v>
      </c>
      <c r="P25" s="7">
        <f>'Raptor Raw Data'!M216/'Raptor Raw Data'!G216/$E$6</f>
        <v>0.51600000000000001</v>
      </c>
      <c r="Q25" s="7">
        <f>'Raptor Raw Data'!M217/'Raptor Raw Data'!G217/$E$6</f>
        <v>0.54375753012048189</v>
      </c>
      <c r="R25" s="2">
        <v>65</v>
      </c>
      <c r="S25" s="2">
        <v>84</v>
      </c>
      <c r="T25" s="8">
        <f>('Raptor Raw Data'!M207-'Raptor Raw Data'!M213)/('Raptor Raw Data'!G207)/$E$6</f>
        <v>8.497439759036161E-3</v>
      </c>
      <c r="U25" s="8">
        <f>('Raptor Raw Data'!M208-'Raptor Raw Data'!M214)/('Raptor Raw Data'!G208)/$E$6</f>
        <v>2.7506024096385965E-3</v>
      </c>
      <c r="V25" s="8">
        <f>('Raptor Raw Data'!M209-'Raptor Raw Data'!M215)/('Raptor Raw Data'!G209)/$E$6</f>
        <v>-1.0749397590361495E-2</v>
      </c>
      <c r="W25" s="8">
        <f>('Raptor Raw Data'!M210-'Raptor Raw Data'!M216)/('Raptor Raw Data'!G210)/$E$6</f>
        <v>-5.2670180722891452E-3</v>
      </c>
      <c r="X25" s="7">
        <f>('Raptor Raw Data'!M211-'Raptor Raw Data'!M217)/('Raptor Raw Data'!G211)/$E$6</f>
        <v>8.8744728915662804E-3</v>
      </c>
      <c r="Y25" s="2">
        <v>65</v>
      </c>
      <c r="Z25" s="2">
        <v>84</v>
      </c>
      <c r="AA25" s="7">
        <f>'Raptor Raw Data'!N207/'Raptor Raw Data'!G207/$E$6</f>
        <v>2.6887048192771084E-2</v>
      </c>
      <c r="AB25" s="7">
        <f>'Raptor Raw Data'!N208/'Raptor Raw Data'!G208/$E$6</f>
        <v>1.7119277108433736E-2</v>
      </c>
      <c r="AC25" s="7">
        <f>'Raptor Raw Data'!N209/'Raptor Raw Data'!G209/$E$6</f>
        <v>1.6122740963855423E-3</v>
      </c>
      <c r="AD25" s="7">
        <f>'Raptor Raw Data'!N210/'Raptor Raw Data'!G210/$E$6</f>
        <v>5.3720632530120487E-3</v>
      </c>
      <c r="AE25" s="7">
        <f>'Raptor Raw Data'!N211/'Raptor Raw Data'!G211/$E$6</f>
        <v>5.2879518072289156E-3</v>
      </c>
      <c r="AF25" s="7">
        <f>'Raptor Raw Data'!N213/'Raptor Raw Data'!G213/$E$6</f>
        <v>1.7071159638554215E-2</v>
      </c>
      <c r="AG25" s="7">
        <f>'Raptor Raw Data'!N214/'Raptor Raw Data'!G214/$E$6</f>
        <v>3.1271084337349403E-3</v>
      </c>
      <c r="AH25" s="7">
        <f>'Raptor Raw Data'!N215/'Raptor Raw Data'!G215/$E$6</f>
        <v>1.1764984939759035E-2</v>
      </c>
      <c r="AI25" s="7">
        <f>'Raptor Raw Data'!N216/'Raptor Raw Data'!G216/$E$6</f>
        <v>1.4074548192771085E-2</v>
      </c>
      <c r="AJ25" s="7">
        <f>'Raptor Raw Data'!N217/'Raptor Raw Data'!G217/$E$6</f>
        <v>7.2621234939759041E-3</v>
      </c>
    </row>
    <row r="26" spans="1:36" x14ac:dyDescent="0.2">
      <c r="A26" s="2">
        <v>65</v>
      </c>
      <c r="B26" s="2">
        <v>86</v>
      </c>
      <c r="D26">
        <v>2329.1349</v>
      </c>
      <c r="E26" s="2">
        <v>18</v>
      </c>
      <c r="F26" t="s">
        <v>39</v>
      </c>
      <c r="G26" s="7">
        <f>'Raptor Raw Data'!M219/'Raptor Raw Data'!G219/$E$6</f>
        <v>0.20748266398929052</v>
      </c>
      <c r="H26" s="7">
        <f>'Raptor Raw Data'!M220/'Raptor Raw Data'!G220/$E$6</f>
        <v>0.32659906291834001</v>
      </c>
      <c r="I26" s="7">
        <f>'Raptor Raw Data'!M221/'Raptor Raw Data'!G221/$E$6</f>
        <v>0.41390850066934409</v>
      </c>
      <c r="J26" s="7">
        <f>'Raptor Raw Data'!M222/'Raptor Raw Data'!G222/$E$6</f>
        <v>0.55677797858099065</v>
      </c>
      <c r="K26" s="7">
        <f>'Raptor Raw Data'!M223/'Raptor Raw Data'!G223/$E$6</f>
        <v>0.672538420348059</v>
      </c>
      <c r="M26" s="7">
        <f>'Raptor Raw Data'!M225/'Raptor Raw Data'!G225/$E$6</f>
        <v>0.20502838018741637</v>
      </c>
      <c r="N26" s="7">
        <f>'Raptor Raw Data'!M226/'Raptor Raw Data'!G226/$E$6</f>
        <v>0.32301546184738961</v>
      </c>
      <c r="O26" s="7">
        <f>'Raptor Raw Data'!M227/'Raptor Raw Data'!G227/$E$6</f>
        <v>0.41178058902275777</v>
      </c>
      <c r="P26" s="7">
        <f>'Raptor Raw Data'!M228/'Raptor Raw Data'!G228/$E$6</f>
        <v>0.5335510709504685</v>
      </c>
      <c r="Q26" s="7">
        <f>'Raptor Raw Data'!M229/'Raptor Raw Data'!G229/$E$6</f>
        <v>0.62977985274431059</v>
      </c>
      <c r="R26" s="2">
        <v>65</v>
      </c>
      <c r="S26" s="2">
        <v>86</v>
      </c>
      <c r="T26" s="8">
        <f>('Raptor Raw Data'!M219-'Raptor Raw Data'!M225)/('Raptor Raw Data'!G219)/$E$6</f>
        <v>2.4542838018741637E-3</v>
      </c>
      <c r="U26" s="8">
        <f>('Raptor Raw Data'!M220-'Raptor Raw Data'!M226)/('Raptor Raw Data'!G220)/$E$6</f>
        <v>3.5836010709504539E-3</v>
      </c>
      <c r="V26" s="8">
        <f>('Raptor Raw Data'!M221-'Raptor Raw Data'!M227)/('Raptor Raw Data'!G221)/$E$6</f>
        <v>2.1279116465862942E-3</v>
      </c>
      <c r="W26" s="8">
        <f>('Raptor Raw Data'!M222-'Raptor Raw Data'!M228)/('Raptor Raw Data'!G222)/$E$6</f>
        <v>2.3226907630522091E-2</v>
      </c>
      <c r="X26" s="7">
        <f>('Raptor Raw Data'!M223-'Raptor Raw Data'!M229)/('Raptor Raw Data'!G223)/$E$6</f>
        <v>4.2758567603748375E-2</v>
      </c>
      <c r="Y26" s="2">
        <v>65</v>
      </c>
      <c r="Z26" s="2">
        <v>86</v>
      </c>
      <c r="AA26" s="7">
        <f>'Raptor Raw Data'!N219/'Raptor Raw Data'!G219/$E$6</f>
        <v>0</v>
      </c>
      <c r="AB26" s="7">
        <f>'Raptor Raw Data'!N220/'Raptor Raw Data'!G220/$E$6</f>
        <v>1.6681726907630524E-2</v>
      </c>
      <c r="AC26" s="7">
        <f>'Raptor Raw Data'!N221/'Raptor Raw Data'!G221/$E$6</f>
        <v>2.2871820615796519E-2</v>
      </c>
      <c r="AD26" s="7">
        <f>'Raptor Raw Data'!N222/'Raptor Raw Data'!G222/$E$6</f>
        <v>1.5349665327978582E-2</v>
      </c>
      <c r="AE26" s="7">
        <f>'Raptor Raw Data'!N223/'Raptor Raw Data'!G223/$E$6</f>
        <v>0</v>
      </c>
      <c r="AF26" s="7">
        <f>'Raptor Raw Data'!N225/'Raptor Raw Data'!G225/$E$6</f>
        <v>1.1427777777777778E-2</v>
      </c>
      <c r="AG26" s="7">
        <f>'Raptor Raw Data'!N226/'Raptor Raw Data'!G226/$E$6</f>
        <v>2.0186680053547523E-2</v>
      </c>
      <c r="AH26" s="7">
        <f>'Raptor Raw Data'!N227/'Raptor Raw Data'!G227/$E$6</f>
        <v>1.9269678714859437E-2</v>
      </c>
      <c r="AI26" s="7">
        <f>'Raptor Raw Data'!N228/'Raptor Raw Data'!G228/$E$6</f>
        <v>5.9882864792503354E-3</v>
      </c>
      <c r="AJ26" s="7">
        <f>'Raptor Raw Data'!N229/'Raptor Raw Data'!G229/$E$6</f>
        <v>1.2600066934404285E-2</v>
      </c>
    </row>
    <row r="27" spans="1:36" x14ac:dyDescent="0.2">
      <c r="A27" s="2">
        <v>69</v>
      </c>
      <c r="B27" s="2">
        <v>84</v>
      </c>
      <c r="D27">
        <v>1667.8785</v>
      </c>
      <c r="E27" s="2">
        <v>12</v>
      </c>
      <c r="F27" t="s">
        <v>21</v>
      </c>
      <c r="G27" s="7">
        <f>'Raptor Raw Data'!M231/'Raptor Raw Data'!G231/$E$6</f>
        <v>0.24556024096385543</v>
      </c>
      <c r="H27" s="7">
        <f>'Raptor Raw Data'!M232/'Raptor Raw Data'!G232/$E$6</f>
        <v>0.3869425702811245</v>
      </c>
      <c r="I27" s="7">
        <f>'Raptor Raw Data'!M233/'Raptor Raw Data'!G233/$E$6</f>
        <v>0.45435963855421685</v>
      </c>
      <c r="J27" s="7">
        <f>'Raptor Raw Data'!M234/'Raptor Raw Data'!G234/$E$6</f>
        <v>0.53819728915662657</v>
      </c>
      <c r="K27" s="7">
        <f>'Raptor Raw Data'!M235/'Raptor Raw Data'!G235/$E$6</f>
        <v>0.65059748995983946</v>
      </c>
      <c r="M27" s="7">
        <f>'Raptor Raw Data'!M237/'Raptor Raw Data'!G237/$E$6</f>
        <v>0.26096817269076306</v>
      </c>
      <c r="N27" s="7">
        <f>'Raptor Raw Data'!M238/'Raptor Raw Data'!G238/$E$6</f>
        <v>0.38367690763052209</v>
      </c>
      <c r="O27" s="7">
        <f>'Raptor Raw Data'!M239/'Raptor Raw Data'!G239/$E$6</f>
        <v>0.46810502008032134</v>
      </c>
      <c r="P27" s="7">
        <f>'Raptor Raw Data'!M240/'Raptor Raw Data'!G240/$E$6</f>
        <v>0.54317088353413667</v>
      </c>
      <c r="Q27" s="7">
        <f>'Raptor Raw Data'!M241/'Raptor Raw Data'!G241/$E$6</f>
        <v>0.65695431726907627</v>
      </c>
      <c r="R27" s="2">
        <v>69</v>
      </c>
      <c r="S27" s="2">
        <v>84</v>
      </c>
      <c r="T27" s="8">
        <f>('Raptor Raw Data'!M231-'Raptor Raw Data'!M237)/('Raptor Raw Data'!G231)/$E$6</f>
        <v>-1.5407931726907622E-2</v>
      </c>
      <c r="U27" s="8">
        <f>('Raptor Raw Data'!M232-'Raptor Raw Data'!M238)/('Raptor Raw Data'!G232)/$E$6</f>
        <v>3.265662650602393E-3</v>
      </c>
      <c r="V27" s="8">
        <f>('Raptor Raw Data'!M233-'Raptor Raw Data'!M239)/('Raptor Raw Data'!G233)/$E$6</f>
        <v>-1.3745381526104454E-2</v>
      </c>
      <c r="W27" s="8">
        <f>('Raptor Raw Data'!M234-'Raptor Raw Data'!M240)/('Raptor Raw Data'!G234)/$E$6</f>
        <v>-4.9735943775100341E-3</v>
      </c>
      <c r="X27" s="7">
        <f>('Raptor Raw Data'!M235-'Raptor Raw Data'!M241)/('Raptor Raw Data'!G235)/$E$6</f>
        <v>-6.3568273092369579E-3</v>
      </c>
      <c r="Y27" s="2">
        <v>69</v>
      </c>
      <c r="Z27" s="2">
        <v>84</v>
      </c>
      <c r="AA27" s="7">
        <f>'Raptor Raw Data'!N231/'Raptor Raw Data'!G231/$E$6</f>
        <v>4.3657630522088353E-3</v>
      </c>
      <c r="AB27" s="7">
        <f>'Raptor Raw Data'!N232/'Raptor Raw Data'!G232/$E$6</f>
        <v>8.1662650602409639E-3</v>
      </c>
      <c r="AC27" s="7">
        <f>'Raptor Raw Data'!N233/'Raptor Raw Data'!G233/$E$6</f>
        <v>5.247188755020081E-3</v>
      </c>
      <c r="AD27" s="7">
        <f>'Raptor Raw Data'!N234/'Raptor Raw Data'!G234/$E$6</f>
        <v>3.2249397590361446E-2</v>
      </c>
      <c r="AE27" s="7">
        <f>'Raptor Raw Data'!N235/'Raptor Raw Data'!G235/$E$6</f>
        <v>8.6633534136546196E-3</v>
      </c>
      <c r="AF27" s="7">
        <f>'Raptor Raw Data'!N237/'Raptor Raw Data'!G237/$E$6</f>
        <v>8.9092369477911642E-3</v>
      </c>
      <c r="AG27" s="7">
        <f>'Raptor Raw Data'!N238/'Raptor Raw Data'!G238/$E$6</f>
        <v>8.5816265060240961E-3</v>
      </c>
      <c r="AH27" s="7">
        <f>'Raptor Raw Data'!N239/'Raptor Raw Data'!G239/$E$6</f>
        <v>6.547188755020081E-3</v>
      </c>
      <c r="AI27" s="7">
        <f>'Raptor Raw Data'!N240/'Raptor Raw Data'!G240/$E$6</f>
        <v>1.8957128514056228E-2</v>
      </c>
      <c r="AJ27" s="7">
        <f>'Raptor Raw Data'!N241/'Raptor Raw Data'!G241/$E$6</f>
        <v>1.2737951807228916E-2</v>
      </c>
    </row>
    <row r="28" spans="1:36" x14ac:dyDescent="0.2">
      <c r="A28" s="2">
        <v>85</v>
      </c>
      <c r="B28" s="2">
        <v>98</v>
      </c>
      <c r="D28">
        <v>1574.7342000000001</v>
      </c>
      <c r="E28" s="2">
        <v>11</v>
      </c>
      <c r="F28" t="s">
        <v>40</v>
      </c>
      <c r="G28" s="7">
        <f>'Raptor Raw Data'!M243/'Raptor Raw Data'!G243/$E$6</f>
        <v>0.14990449069003287</v>
      </c>
      <c r="H28" s="7">
        <f>'Raptor Raw Data'!M244/'Raptor Raw Data'!G244/$E$6</f>
        <v>0.28257787513691129</v>
      </c>
      <c r="I28" s="7">
        <f>'Raptor Raw Data'!M245/'Raptor Raw Data'!G245/$E$6</f>
        <v>0.36328378970427166</v>
      </c>
      <c r="J28" s="7">
        <f>'Raptor Raw Data'!M246/'Raptor Raw Data'!G246/$E$6</f>
        <v>0.42976013143483022</v>
      </c>
      <c r="K28" s="7">
        <f>'Raptor Raw Data'!M247/'Raptor Raw Data'!G247/$E$6</f>
        <v>0.49588740416210303</v>
      </c>
      <c r="M28" s="7">
        <f>'Raptor Raw Data'!M249/'Raptor Raw Data'!G249/$E$6</f>
        <v>0.15694370208105149</v>
      </c>
      <c r="N28" s="7">
        <f>'Raptor Raw Data'!M250/'Raptor Raw Data'!G250/$E$6</f>
        <v>0.28851829134720702</v>
      </c>
      <c r="O28" s="7">
        <f>'Raptor Raw Data'!M251/'Raptor Raw Data'!G251/$E$6</f>
        <v>0.3687595837897043</v>
      </c>
      <c r="P28" s="7">
        <f>'Raptor Raw Data'!M252/'Raptor Raw Data'!G252/$E$6</f>
        <v>0.41224731653888286</v>
      </c>
      <c r="Q28" s="7">
        <f>'Raptor Raw Data'!M253/'Raptor Raw Data'!G253/$E$6</f>
        <v>0.52678773274917856</v>
      </c>
      <c r="R28" s="2">
        <v>85</v>
      </c>
      <c r="S28" s="2">
        <v>98</v>
      </c>
      <c r="T28" s="8">
        <f>('Raptor Raw Data'!M243-'Raptor Raw Data'!M249)/('Raptor Raw Data'!G243)/$E$6</f>
        <v>-7.0392113910186195E-3</v>
      </c>
      <c r="U28" s="8">
        <f>('Raptor Raw Data'!M244-'Raptor Raw Data'!M250)/('Raptor Raw Data'!G244)/$E$6</f>
        <v>-5.940416210295724E-3</v>
      </c>
      <c r="V28" s="8">
        <f>('Raptor Raw Data'!M245-'Raptor Raw Data'!M251)/('Raptor Raw Data'!G245)/$E$6</f>
        <v>-5.4757940854326262E-3</v>
      </c>
      <c r="W28" s="8">
        <f>('Raptor Raw Data'!M246-'Raptor Raw Data'!M252)/('Raptor Raw Data'!G246)/$E$6</f>
        <v>1.7512814895947394E-2</v>
      </c>
      <c r="X28" s="7">
        <f>('Raptor Raw Data'!M247-'Raptor Raw Data'!M253)/('Raptor Raw Data'!G247)/$E$6</f>
        <v>-3.0900328587075566E-2</v>
      </c>
      <c r="Y28" s="2">
        <v>85</v>
      </c>
      <c r="Z28" s="2">
        <v>98</v>
      </c>
      <c r="AA28" s="7">
        <f>'Raptor Raw Data'!N243/'Raptor Raw Data'!G243/$E$6</f>
        <v>4.0060240963855423E-2</v>
      </c>
      <c r="AB28" s="7">
        <f>'Raptor Raw Data'!N244/'Raptor Raw Data'!G244/$E$6</f>
        <v>2.1478860898138007E-2</v>
      </c>
      <c r="AC28" s="7">
        <f>'Raptor Raw Data'!N245/'Raptor Raw Data'!G245/$E$6</f>
        <v>6.7207009857612266E-3</v>
      </c>
      <c r="AD28" s="7">
        <f>'Raptor Raw Data'!N246/'Raptor Raw Data'!G246/$E$6</f>
        <v>4.6774370208105152E-3</v>
      </c>
      <c r="AE28" s="7">
        <f>'Raptor Raw Data'!N247/'Raptor Raw Data'!G247/$E$6</f>
        <v>1.5489485213581599E-2</v>
      </c>
      <c r="AF28" s="7">
        <f>'Raptor Raw Data'!N249/'Raptor Raw Data'!G249/$E$6</f>
        <v>1.0098028477546551E-2</v>
      </c>
      <c r="AG28" s="7">
        <f>'Raptor Raw Data'!N250/'Raptor Raw Data'!G250/$E$6</f>
        <v>1.0399233296823658E-2</v>
      </c>
      <c r="AH28" s="7">
        <f>'Raptor Raw Data'!N251/'Raptor Raw Data'!G251/$E$6</f>
        <v>1.9379518072289159E-2</v>
      </c>
      <c r="AI28" s="7">
        <f>'Raptor Raw Data'!N252/'Raptor Raw Data'!G252/$E$6</f>
        <v>1.1859583789704272E-2</v>
      </c>
      <c r="AJ28" s="7">
        <f>'Raptor Raw Data'!N253/'Raptor Raw Data'!G253/$E$6</f>
        <v>2.5342825848849947E-3</v>
      </c>
    </row>
    <row r="29" spans="1:36" x14ac:dyDescent="0.2">
      <c r="A29" s="2">
        <v>85</v>
      </c>
      <c r="B29" s="2">
        <v>100</v>
      </c>
      <c r="D29">
        <v>1816.8607999999999</v>
      </c>
      <c r="E29" s="2">
        <v>13</v>
      </c>
      <c r="F29" t="s">
        <v>41</v>
      </c>
      <c r="G29" s="7">
        <f>'Raptor Raw Data'!M255/'Raptor Raw Data'!G255/$E$6</f>
        <v>0.15923466172381834</v>
      </c>
      <c r="H29" s="7">
        <f>'Raptor Raw Data'!M256/'Raptor Raw Data'!G256/$E$6</f>
        <v>0.2948746061167748</v>
      </c>
      <c r="I29" s="7">
        <f>'Raptor Raw Data'!M257/'Raptor Raw Data'!G257/$E$6</f>
        <v>0.35984253938832256</v>
      </c>
      <c r="J29" s="7">
        <f>'Raptor Raw Data'!M258/'Raptor Raw Data'!G258/$E$6</f>
        <v>0.45838127896200193</v>
      </c>
      <c r="K29" s="7">
        <f>'Raptor Raw Data'!M259/'Raptor Raw Data'!G259/$E$6</f>
        <v>0.51047340129749774</v>
      </c>
      <c r="M29" s="7">
        <f>'Raptor Raw Data'!M261/'Raptor Raw Data'!G261/$E$6</f>
        <v>0.16580917516218721</v>
      </c>
      <c r="N29" s="7">
        <f>'Raptor Raw Data'!M262/'Raptor Raw Data'!G262/$E$6</f>
        <v>0.25609898053753477</v>
      </c>
      <c r="O29" s="7">
        <f>'Raptor Raw Data'!M263/'Raptor Raw Data'!G263/$E$6</f>
        <v>0.34874374420759968</v>
      </c>
      <c r="P29" s="7">
        <f>'Raptor Raw Data'!M264/'Raptor Raw Data'!G264/$E$6</f>
        <v>0.43802502316960146</v>
      </c>
      <c r="Q29" s="7">
        <f>'Raptor Raw Data'!M265/'Raptor Raw Data'!G265/$E$6</f>
        <v>0.51202854494902683</v>
      </c>
      <c r="R29" s="2">
        <v>85</v>
      </c>
      <c r="S29" s="2">
        <v>100</v>
      </c>
      <c r="T29" s="8">
        <f>('Raptor Raw Data'!M255-'Raptor Raw Data'!M261)/('Raptor Raw Data'!G255)/$E$6</f>
        <v>-6.5745134383688479E-3</v>
      </c>
      <c r="U29" s="8">
        <f>('Raptor Raw Data'!M256-'Raptor Raw Data'!M262)/('Raptor Raw Data'!G256)/$E$6</f>
        <v>3.8775625579240074E-2</v>
      </c>
      <c r="V29" s="8">
        <f>('Raptor Raw Data'!M257-'Raptor Raw Data'!M263)/('Raptor Raw Data'!G257)/$E$6</f>
        <v>1.1098795180722869E-2</v>
      </c>
      <c r="W29" s="8">
        <f>('Raptor Raw Data'!M258-'Raptor Raw Data'!M264)/('Raptor Raw Data'!G258)/$E$6</f>
        <v>2.0356255792400427E-2</v>
      </c>
      <c r="X29" s="7">
        <f>('Raptor Raw Data'!M259-'Raptor Raw Data'!M265)/('Raptor Raw Data'!G259)/$E$6</f>
        <v>-1.5551436515291747E-3</v>
      </c>
      <c r="Y29" s="2">
        <v>85</v>
      </c>
      <c r="Z29" s="2">
        <v>100</v>
      </c>
      <c r="AA29" s="7">
        <f>'Raptor Raw Data'!N255/'Raptor Raw Data'!G255/$E$6</f>
        <v>3.5834754402224278E-2</v>
      </c>
      <c r="AB29" s="7">
        <f>'Raptor Raw Data'!N256/'Raptor Raw Data'!G256/$E$6</f>
        <v>1.6631510658016681E-2</v>
      </c>
      <c r="AC29" s="7">
        <f>'Raptor Raw Data'!N257/'Raptor Raw Data'!G257/$E$6</f>
        <v>1.0859499536607971E-2</v>
      </c>
      <c r="AD29" s="7">
        <f>'Raptor Raw Data'!N258/'Raptor Raw Data'!G258/$E$6</f>
        <v>2.0769601482854495E-2</v>
      </c>
      <c r="AE29" s="7">
        <f>'Raptor Raw Data'!N259/'Raptor Raw Data'!G259/$E$6</f>
        <v>3.3939017608897129E-2</v>
      </c>
      <c r="AF29" s="7">
        <f>'Raptor Raw Data'!N261/'Raptor Raw Data'!G261/$E$6</f>
        <v>1.1255885078776645E-2</v>
      </c>
      <c r="AG29" s="7">
        <f>'Raptor Raw Data'!N262/'Raptor Raw Data'!G262/$E$6</f>
        <v>4.5645041705282673E-3</v>
      </c>
      <c r="AH29" s="7">
        <f>'Raptor Raw Data'!N263/'Raptor Raw Data'!G263/$E$6</f>
        <v>5.6541241890639485E-3</v>
      </c>
      <c r="AI29" s="7">
        <f>'Raptor Raw Data'!N264/'Raptor Raw Data'!G264/$E$6</f>
        <v>1.8912140871177013E-2</v>
      </c>
      <c r="AJ29" s="7">
        <f>'Raptor Raw Data'!N265/'Raptor Raw Data'!G265/$E$6</f>
        <v>3.2285171455050977E-2</v>
      </c>
    </row>
    <row r="30" spans="1:36" x14ac:dyDescent="0.2">
      <c r="A30" s="2">
        <v>85</v>
      </c>
      <c r="B30" s="2">
        <v>101</v>
      </c>
      <c r="D30">
        <v>1917.9085</v>
      </c>
      <c r="E30" s="2">
        <v>14</v>
      </c>
      <c r="F30" t="s">
        <v>42</v>
      </c>
      <c r="G30" s="7">
        <f>'Raptor Raw Data'!M267/'Raptor Raw Data'!G267/$E$6</f>
        <v>0.13466144578313255</v>
      </c>
      <c r="H30" s="7">
        <f>'Raptor Raw Data'!M268/'Raptor Raw Data'!G268/$E$6</f>
        <v>0.23700266781411361</v>
      </c>
      <c r="I30" s="7">
        <f>'Raptor Raw Data'!M269/'Raptor Raw Data'!G269/$E$6</f>
        <v>0.32675240963855423</v>
      </c>
      <c r="J30" s="7">
        <f>'Raptor Raw Data'!M270/'Raptor Raw Data'!G270/$E$6</f>
        <v>0.46362805507745264</v>
      </c>
      <c r="K30" s="7">
        <f>'Raptor Raw Data'!M271/'Raptor Raw Data'!G271/$E$6</f>
        <v>0.61469380378657501</v>
      </c>
      <c r="M30" s="7">
        <f>'Raptor Raw Data'!M273/'Raptor Raw Data'!G273/$E$6</f>
        <v>0.13028063683304647</v>
      </c>
      <c r="N30" s="7">
        <f>'Raptor Raw Data'!M274/'Raptor Raw Data'!G274/$E$6</f>
        <v>0.24604655765920827</v>
      </c>
      <c r="O30" s="7">
        <f>'Raptor Raw Data'!M275/'Raptor Raw Data'!G275/$E$6</f>
        <v>0.32364776247848537</v>
      </c>
      <c r="P30" s="7">
        <f>'Raptor Raw Data'!M276/'Raptor Raw Data'!G276/$E$6</f>
        <v>0.45583898450946647</v>
      </c>
      <c r="Q30" s="7">
        <f>'Raptor Raw Data'!M277/'Raptor Raw Data'!G277/$E$6</f>
        <v>0.59026867469879518</v>
      </c>
      <c r="R30" s="2">
        <v>85</v>
      </c>
      <c r="S30" s="2">
        <v>101</v>
      </c>
      <c r="T30" s="8">
        <f>('Raptor Raw Data'!M267-'Raptor Raw Data'!M273)/('Raptor Raw Data'!G267)/$E$6</f>
        <v>4.3808089500860757E-3</v>
      </c>
      <c r="U30" s="8">
        <f>('Raptor Raw Data'!M268-'Raptor Raw Data'!M274)/('Raptor Raw Data'!G268)/$E$6</f>
        <v>-9.0438898450946759E-3</v>
      </c>
      <c r="V30" s="8">
        <f>('Raptor Raw Data'!M269-'Raptor Raw Data'!M275)/('Raptor Raw Data'!G269)/$E$6</f>
        <v>3.1046471600688465E-3</v>
      </c>
      <c r="W30" s="8">
        <f>('Raptor Raw Data'!M270-'Raptor Raw Data'!M276)/('Raptor Raw Data'!G270)/$E$6</f>
        <v>7.7890705679862261E-3</v>
      </c>
      <c r="X30" s="7">
        <f>('Raptor Raw Data'!M271-'Raptor Raw Data'!M277)/('Raptor Raw Data'!G271)/$E$6</f>
        <v>2.4425129087779728E-2</v>
      </c>
      <c r="Y30" s="2">
        <v>85</v>
      </c>
      <c r="Z30" s="2">
        <v>101</v>
      </c>
      <c r="AA30" s="7">
        <f>'Raptor Raw Data'!N267/'Raptor Raw Data'!G267/$E$6</f>
        <v>2.7709724612736665E-2</v>
      </c>
      <c r="AB30" s="7">
        <f>'Raptor Raw Data'!N268/'Raptor Raw Data'!G268/$E$6</f>
        <v>8.837349397590363E-3</v>
      </c>
      <c r="AC30" s="7">
        <f>'Raptor Raw Data'!N269/'Raptor Raw Data'!G269/$E$6</f>
        <v>9.4191910499139414E-3</v>
      </c>
      <c r="AD30" s="7">
        <f>'Raptor Raw Data'!N270/'Raptor Raw Data'!G270/$E$6</f>
        <v>1.6309466437177282E-2</v>
      </c>
      <c r="AE30" s="7">
        <f>'Raptor Raw Data'!N271/'Raptor Raw Data'!G271/$E$6</f>
        <v>1.4050688468158348E-2</v>
      </c>
      <c r="AF30" s="7">
        <f>'Raptor Raw Data'!N273/'Raptor Raw Data'!G273/$E$6</f>
        <v>8.0215146299483665E-3</v>
      </c>
      <c r="AG30" s="7">
        <f>'Raptor Raw Data'!N274/'Raptor Raw Data'!G274/$E$6</f>
        <v>3.6816695352839936E-3</v>
      </c>
      <c r="AH30" s="7">
        <f>'Raptor Raw Data'!N275/'Raptor Raw Data'!G275/$E$6</f>
        <v>2.5763166953528403E-2</v>
      </c>
      <c r="AI30" s="7">
        <f>'Raptor Raw Data'!N276/'Raptor Raw Data'!G276/$E$6</f>
        <v>1.4547934595524958E-2</v>
      </c>
      <c r="AJ30" s="7">
        <f>'Raptor Raw Data'!N277/'Raptor Raw Data'!G277/$E$6</f>
        <v>1.0580981067125645E-2</v>
      </c>
    </row>
    <row r="31" spans="1:36" x14ac:dyDescent="0.2">
      <c r="A31" s="2">
        <v>87</v>
      </c>
      <c r="B31" s="2">
        <v>98</v>
      </c>
      <c r="D31">
        <v>1342.6823999999999</v>
      </c>
      <c r="E31" s="2">
        <v>9</v>
      </c>
      <c r="F31" t="s">
        <v>43</v>
      </c>
      <c r="G31" s="7">
        <f>'Raptor Raw Data'!M279/'Raptor Raw Data'!G279/$E$6</f>
        <v>0.18966010709504685</v>
      </c>
      <c r="H31" s="7">
        <f>'Raptor Raw Data'!M280/'Raptor Raw Data'!G280/$E$6</f>
        <v>0.35047336010709501</v>
      </c>
      <c r="I31" s="7">
        <f>'Raptor Raw Data'!M281/'Raptor Raw Data'!G281/$E$6</f>
        <v>0.42393895582329322</v>
      </c>
      <c r="J31" s="7">
        <f>'Raptor Raw Data'!M282/'Raptor Raw Data'!G282/$E$6</f>
        <v>0.47380401606425709</v>
      </c>
      <c r="K31" s="7">
        <f>'Raptor Raw Data'!M283/'Raptor Raw Data'!G283/$E$6</f>
        <v>0.47297938420348057</v>
      </c>
      <c r="M31" s="7">
        <f>'Raptor Raw Data'!M285/'Raptor Raw Data'!G285/$E$6</f>
        <v>0.1846677376171352</v>
      </c>
      <c r="N31" s="7">
        <f>'Raptor Raw Data'!M286/'Raptor Raw Data'!G286/$E$6</f>
        <v>0.33238540829986613</v>
      </c>
      <c r="O31" s="7">
        <f>'Raptor Raw Data'!M287/'Raptor Raw Data'!G287/$E$6</f>
        <v>0.43076010709504686</v>
      </c>
      <c r="P31" s="7">
        <f>'Raptor Raw Data'!M288/'Raptor Raw Data'!G288/$E$6</f>
        <v>0.47284564926372158</v>
      </c>
      <c r="Q31" s="7">
        <f>'Raptor Raw Data'!M289/'Raptor Raw Data'!G289/$E$6</f>
        <v>0.50943828647925038</v>
      </c>
      <c r="R31" s="2">
        <v>87</v>
      </c>
      <c r="S31" s="2">
        <v>98</v>
      </c>
      <c r="T31" s="8">
        <f>('Raptor Raw Data'!M279-'Raptor Raw Data'!M285)/('Raptor Raw Data'!G279)/$E$6</f>
        <v>4.9923694779116495E-3</v>
      </c>
      <c r="U31" s="8">
        <f>('Raptor Raw Data'!M280-'Raptor Raw Data'!M286)/('Raptor Raw Data'!G280)/$E$6</f>
        <v>1.8087951807228938E-2</v>
      </c>
      <c r="V31" s="8">
        <f>('Raptor Raw Data'!M281-'Raptor Raw Data'!M287)/('Raptor Raw Data'!G281)/$E$6</f>
        <v>-6.8211512717536735E-3</v>
      </c>
      <c r="W31" s="8">
        <f>('Raptor Raw Data'!M282-'Raptor Raw Data'!M288)/('Raptor Raw Data'!G282)/$E$6</f>
        <v>9.5836680053543427E-4</v>
      </c>
      <c r="X31" s="7">
        <f>('Raptor Raw Data'!M283-'Raptor Raw Data'!M289)/('Raptor Raw Data'!G283)/$E$6</f>
        <v>-3.6458902275769749E-2</v>
      </c>
      <c r="Y31" s="2">
        <v>87</v>
      </c>
      <c r="Z31" s="2">
        <v>98</v>
      </c>
      <c r="AA31" s="7">
        <f>'Raptor Raw Data'!N279/'Raptor Raw Data'!G279/$E$6</f>
        <v>3.3536278447121821E-2</v>
      </c>
      <c r="AB31" s="7">
        <f>'Raptor Raw Data'!N280/'Raptor Raw Data'!G280/$E$6</f>
        <v>1.6186077643908971E-2</v>
      </c>
      <c r="AC31" s="7">
        <f>'Raptor Raw Data'!N281/'Raptor Raw Data'!G281/$E$6</f>
        <v>4.3625167336010708E-3</v>
      </c>
      <c r="AD31" s="7">
        <f>'Raptor Raw Data'!N282/'Raptor Raw Data'!G282/$E$6</f>
        <v>8.869745649263721E-3</v>
      </c>
      <c r="AE31" s="7">
        <f>'Raptor Raw Data'!N283/'Raptor Raw Data'!G283/$E$6</f>
        <v>8.8871485943775117E-3</v>
      </c>
      <c r="AF31" s="7">
        <f>'Raptor Raw Data'!N285/'Raptor Raw Data'!G285/$E$6</f>
        <v>8.4524765729585023E-3</v>
      </c>
      <c r="AG31" s="7">
        <f>'Raptor Raw Data'!N286/'Raptor Raw Data'!G286/$E$6</f>
        <v>4.4020080321285149E-3</v>
      </c>
      <c r="AH31" s="7">
        <f>'Raptor Raw Data'!N287/'Raptor Raw Data'!G287/$E$6</f>
        <v>1.3577911646586347E-2</v>
      </c>
      <c r="AI31" s="7">
        <f>'Raptor Raw Data'!N288/'Raptor Raw Data'!G288/$E$6</f>
        <v>1.7170548862115127E-2</v>
      </c>
      <c r="AJ31" s="7">
        <f>'Raptor Raw Data'!N289/'Raptor Raw Data'!G289/$E$6</f>
        <v>1.6597991967871487E-2</v>
      </c>
    </row>
    <row r="32" spans="1:36" x14ac:dyDescent="0.2">
      <c r="A32" s="2">
        <v>87</v>
      </c>
      <c r="B32" s="2">
        <v>99</v>
      </c>
      <c r="D32">
        <v>1455.7664</v>
      </c>
      <c r="E32" s="2">
        <v>10</v>
      </c>
      <c r="F32" t="s">
        <v>44</v>
      </c>
      <c r="G32" s="7">
        <f>'Raptor Raw Data'!M291/'Raptor Raw Data'!G291/$E$6</f>
        <v>0.19621216867469882</v>
      </c>
      <c r="H32" s="7">
        <f>'Raptor Raw Data'!M292/'Raptor Raw Data'!G292/$E$6</f>
        <v>0.34943313253012048</v>
      </c>
      <c r="I32" s="7">
        <f>'Raptor Raw Data'!M293/'Raptor Raw Data'!G293/$E$6</f>
        <v>0.43128855421686746</v>
      </c>
      <c r="J32" s="7">
        <f>'Raptor Raw Data'!M294/'Raptor Raw Data'!G294/$E$6</f>
        <v>0.52946626506024097</v>
      </c>
      <c r="K32" s="7">
        <f>'Raptor Raw Data'!M295/'Raptor Raw Data'!G295/$E$6</f>
        <v>0.53530915662650602</v>
      </c>
      <c r="M32" s="7">
        <f>'Raptor Raw Data'!M297/'Raptor Raw Data'!G297/$E$6</f>
        <v>0.18880831325301206</v>
      </c>
      <c r="N32" s="7">
        <f>'Raptor Raw Data'!M298/'Raptor Raw Data'!G298/$E$6</f>
        <v>0.33378927710843376</v>
      </c>
      <c r="O32" s="7">
        <f>'Raptor Raw Data'!M299/'Raptor Raw Data'!G299/$E$6</f>
        <v>0.45107746987951802</v>
      </c>
      <c r="P32" s="7">
        <f>'Raptor Raw Data'!M300/'Raptor Raw Data'!G300/$E$6</f>
        <v>0.55233373493975901</v>
      </c>
      <c r="Q32" s="7">
        <f>'Raptor Raw Data'!M301/'Raptor Raw Data'!G301/$E$6</f>
        <v>0.55209012048192763</v>
      </c>
      <c r="R32" s="2">
        <v>87</v>
      </c>
      <c r="S32" s="2">
        <v>99</v>
      </c>
      <c r="T32" s="8">
        <f>('Raptor Raw Data'!M291-'Raptor Raw Data'!M297)/('Raptor Raw Data'!G291)/$E$6</f>
        <v>7.4038554216867289E-3</v>
      </c>
      <c r="U32" s="8">
        <f>('Raptor Raw Data'!M292-'Raptor Raw Data'!M298)/('Raptor Raw Data'!G292)/$E$6</f>
        <v>1.5643855421686729E-2</v>
      </c>
      <c r="V32" s="8">
        <f>('Raptor Raw Data'!M293-'Raptor Raw Data'!M299)/('Raptor Raw Data'!G293)/$E$6</f>
        <v>-1.9788915662650571E-2</v>
      </c>
      <c r="W32" s="8">
        <f>('Raptor Raw Data'!M294-'Raptor Raw Data'!M300)/('Raptor Raw Data'!G294)/$E$6</f>
        <v>-2.2867469879518071E-2</v>
      </c>
      <c r="X32" s="7">
        <f>('Raptor Raw Data'!M295-'Raptor Raw Data'!M301)/('Raptor Raw Data'!G295)/$E$6</f>
        <v>-1.678096385542165E-2</v>
      </c>
      <c r="Y32" s="2">
        <v>87</v>
      </c>
      <c r="Z32" s="2">
        <v>99</v>
      </c>
      <c r="AA32" s="7">
        <f>'Raptor Raw Data'!N291/'Raptor Raw Data'!G291/$E$6</f>
        <v>2.3613253012048193E-2</v>
      </c>
      <c r="AB32" s="7">
        <f>'Raptor Raw Data'!N292/'Raptor Raw Data'!G292/$E$6</f>
        <v>1.2329518072289157E-2</v>
      </c>
      <c r="AC32" s="7">
        <f>'Raptor Raw Data'!N293/'Raptor Raw Data'!G293/$E$6</f>
        <v>6.7179518072289163E-3</v>
      </c>
      <c r="AD32" s="7">
        <f>'Raptor Raw Data'!N294/'Raptor Raw Data'!G294/$E$6</f>
        <v>5.738313253012048E-3</v>
      </c>
      <c r="AE32" s="7">
        <f>'Raptor Raw Data'!N295/'Raptor Raw Data'!G295/$E$6</f>
        <v>8.6062650602409634E-3</v>
      </c>
      <c r="AF32" s="7">
        <f>'Raptor Raw Data'!N297/'Raptor Raw Data'!G297/$E$6</f>
        <v>4.0738554216867475E-3</v>
      </c>
      <c r="AG32" s="7">
        <f>'Raptor Raw Data'!N298/'Raptor Raw Data'!G298/$E$6</f>
        <v>4.9801204819277115E-3</v>
      </c>
      <c r="AH32" s="7">
        <f>'Raptor Raw Data'!N299/'Raptor Raw Data'!G299/$E$6</f>
        <v>1.5714337349397589E-2</v>
      </c>
      <c r="AI32" s="7">
        <f>'Raptor Raw Data'!N300/'Raptor Raw Data'!G300/$E$6</f>
        <v>1.1153975903614459E-2</v>
      </c>
      <c r="AJ32" s="7">
        <f>'Raptor Raw Data'!N301/'Raptor Raw Data'!G301/$E$6</f>
        <v>5.1060240963855426E-3</v>
      </c>
    </row>
    <row r="33" spans="1:36" x14ac:dyDescent="0.2">
      <c r="A33" s="2">
        <v>87</v>
      </c>
      <c r="B33" s="2">
        <v>103</v>
      </c>
      <c r="D33">
        <v>1855.9621999999999</v>
      </c>
      <c r="E33" s="2">
        <v>14</v>
      </c>
      <c r="F33" t="s">
        <v>45</v>
      </c>
      <c r="G33" s="7">
        <f>'Raptor Raw Data'!M303/'Raptor Raw Data'!G303/$E$6</f>
        <v>0.14697366609294321</v>
      </c>
      <c r="H33" s="7">
        <f>'Raptor Raw Data'!M304/'Raptor Raw Data'!G304/$E$6</f>
        <v>0.25954311531841656</v>
      </c>
      <c r="I33" s="7">
        <f>'Raptor Raw Data'!M305/'Raptor Raw Data'!G305/$E$6</f>
        <v>0.34482659208261618</v>
      </c>
      <c r="J33" s="7">
        <f>'Raptor Raw Data'!M306/'Raptor Raw Data'!G306/$E$6</f>
        <v>0.46181867469879523</v>
      </c>
      <c r="K33" s="7">
        <f>'Raptor Raw Data'!M307/'Raptor Raw Data'!G307/$E$6</f>
        <v>0.61736703958691919</v>
      </c>
      <c r="M33" s="7">
        <f>'Raptor Raw Data'!M309/'Raptor Raw Data'!G309/$E$6</f>
        <v>0.15120292598967297</v>
      </c>
      <c r="N33" s="7">
        <f>'Raptor Raw Data'!M310/'Raptor Raw Data'!G310/$E$6</f>
        <v>0.26051024096385544</v>
      </c>
      <c r="O33" s="7">
        <f>'Raptor Raw Data'!M311/'Raptor Raw Data'!G311/$E$6</f>
        <v>0.35039982788296042</v>
      </c>
      <c r="P33" s="7">
        <f>'Raptor Raw Data'!M312/'Raptor Raw Data'!G312/$E$6</f>
        <v>0.47094449225473328</v>
      </c>
      <c r="Q33" s="7">
        <f>'Raptor Raw Data'!M313/'Raptor Raw Data'!G313/$E$6</f>
        <v>0.61474500860585202</v>
      </c>
      <c r="R33" s="2">
        <v>87</v>
      </c>
      <c r="S33" s="2">
        <v>103</v>
      </c>
      <c r="T33" s="8">
        <f>('Raptor Raw Data'!M303-'Raptor Raw Data'!M309)/('Raptor Raw Data'!G303)/$E$6</f>
        <v>-4.2292598967297642E-3</v>
      </c>
      <c r="U33" s="8">
        <f>('Raptor Raw Data'!M304-'Raptor Raw Data'!M310)/('Raptor Raw Data'!G304)/$E$6</f>
        <v>-9.6712564543890544E-4</v>
      </c>
      <c r="V33" s="8">
        <f>('Raptor Raw Data'!M305-'Raptor Raw Data'!M311)/('Raptor Raw Data'!G305)/$E$6</f>
        <v>-5.5732358003442979E-3</v>
      </c>
      <c r="W33" s="8">
        <f>('Raptor Raw Data'!M306-'Raptor Raw Data'!M312)/('Raptor Raw Data'!G306)/$E$6</f>
        <v>-9.125817555938073E-3</v>
      </c>
      <c r="X33" s="7">
        <f>('Raptor Raw Data'!M307-'Raptor Raw Data'!M313)/('Raptor Raw Data'!G307)/$E$6</f>
        <v>2.6220309810671208E-3</v>
      </c>
      <c r="Y33" s="2">
        <v>87</v>
      </c>
      <c r="Z33" s="2">
        <v>103</v>
      </c>
      <c r="AA33" s="7">
        <f>'Raptor Raw Data'!N303/'Raptor Raw Data'!G303/$E$6</f>
        <v>1.8815834767641999E-2</v>
      </c>
      <c r="AB33" s="7">
        <f>'Raptor Raw Data'!N304/'Raptor Raw Data'!G304/$E$6</f>
        <v>7.6707401032702245E-3</v>
      </c>
      <c r="AC33" s="7">
        <f>'Raptor Raw Data'!N305/'Raptor Raw Data'!G305/$E$6</f>
        <v>8.7441480206540464E-3</v>
      </c>
      <c r="AD33" s="7">
        <f>'Raptor Raw Data'!N306/'Raptor Raw Data'!G306/$E$6</f>
        <v>1.6216695352839934E-2</v>
      </c>
      <c r="AE33" s="7">
        <f>'Raptor Raw Data'!N307/'Raptor Raw Data'!G307/$E$6</f>
        <v>1.2296729776247848E-2</v>
      </c>
      <c r="AF33" s="7">
        <f>'Raptor Raw Data'!N309/'Raptor Raw Data'!G309/$E$6</f>
        <v>1.8215146299483649E-3</v>
      </c>
      <c r="AG33" s="7">
        <f>'Raptor Raw Data'!N310/'Raptor Raw Data'!G310/$E$6</f>
        <v>1.4489672977624785E-3</v>
      </c>
      <c r="AH33" s="7">
        <f>'Raptor Raw Data'!N311/'Raptor Raw Data'!G311/$E$6</f>
        <v>7.1659208261617901E-3</v>
      </c>
      <c r="AI33" s="7">
        <f>'Raptor Raw Data'!N312/'Raptor Raw Data'!G312/$E$6</f>
        <v>9.8466437177280562E-3</v>
      </c>
      <c r="AJ33" s="7">
        <f>'Raptor Raw Data'!N313/'Raptor Raw Data'!G313/$E$6</f>
        <v>2.4929432013769365E-3</v>
      </c>
    </row>
    <row r="34" spans="1:36" x14ac:dyDescent="0.2">
      <c r="A34" s="2">
        <v>100</v>
      </c>
      <c r="B34" s="2">
        <v>106</v>
      </c>
      <c r="D34">
        <v>717.3777</v>
      </c>
      <c r="E34" s="2">
        <v>6</v>
      </c>
      <c r="F34" t="s">
        <v>46</v>
      </c>
      <c r="G34" s="7">
        <f>'Raptor Raw Data'!M315/'Raptor Raw Data'!G315/$E$6</f>
        <v>2.5669879518072293E-2</v>
      </c>
      <c r="H34" s="7">
        <f>'Raptor Raw Data'!M316/'Raptor Raw Data'!G316/$E$6</f>
        <v>5.7471887550200808E-2</v>
      </c>
      <c r="I34" s="7">
        <f>'Raptor Raw Data'!M317/'Raptor Raw Data'!G317/$E$6</f>
        <v>5.1712851405622491E-2</v>
      </c>
      <c r="J34" s="7">
        <f>'Raptor Raw Data'!M318/'Raptor Raw Data'!G318/$E$6</f>
        <v>7.5242771084337357E-2</v>
      </c>
      <c r="K34" s="7">
        <f>'Raptor Raw Data'!M319/'Raptor Raw Data'!G319/$E$6</f>
        <v>0.10641345381526106</v>
      </c>
      <c r="M34" s="7">
        <f>'Raptor Raw Data'!M321/'Raptor Raw Data'!G321/$E$6</f>
        <v>4.4825702811244983E-2</v>
      </c>
      <c r="N34" s="7">
        <f>'Raptor Raw Data'!M322/'Raptor Raw Data'!G322/$E$6</f>
        <v>5.5646787148594383E-2</v>
      </c>
      <c r="O34" s="7">
        <f>'Raptor Raw Data'!M323/'Raptor Raw Data'!G323/$E$6</f>
        <v>5.8434538152610439E-2</v>
      </c>
      <c r="P34" s="7">
        <f>'Raptor Raw Data'!M324/'Raptor Raw Data'!G324/$E$6</f>
        <v>6.2404618473895591E-2</v>
      </c>
      <c r="Q34" s="7">
        <f>'Raptor Raw Data'!M325/'Raptor Raw Data'!G325/$E$6</f>
        <v>0.14803253012048195</v>
      </c>
      <c r="R34" s="2">
        <v>100</v>
      </c>
      <c r="S34" s="2">
        <v>106</v>
      </c>
      <c r="T34" s="8">
        <f>('Raptor Raw Data'!M315-'Raptor Raw Data'!M321)/('Raptor Raw Data'!G315)/$E$6</f>
        <v>-1.9155823293172693E-2</v>
      </c>
      <c r="U34" s="8">
        <f>('Raptor Raw Data'!M316-'Raptor Raw Data'!M322)/('Raptor Raw Data'!G316)/$E$6</f>
        <v>1.8251004016064287E-3</v>
      </c>
      <c r="V34" s="8">
        <f>('Raptor Raw Data'!M317-'Raptor Raw Data'!M323)/('Raptor Raw Data'!G317)/$E$6</f>
        <v>-6.7216867469879526E-3</v>
      </c>
      <c r="W34" s="8">
        <f>('Raptor Raw Data'!M318-'Raptor Raw Data'!M324)/('Raptor Raw Data'!G318)/$E$6</f>
        <v>1.2838152610441767E-2</v>
      </c>
      <c r="X34" s="7">
        <f>('Raptor Raw Data'!M319-'Raptor Raw Data'!M325)/('Raptor Raw Data'!G319)/$E$6</f>
        <v>-4.1619076305220881E-2</v>
      </c>
      <c r="Y34" s="2">
        <v>100</v>
      </c>
      <c r="Z34" s="2">
        <v>106</v>
      </c>
      <c r="AA34" s="7">
        <f>'Raptor Raw Data'!N315/'Raptor Raw Data'!G315/$E$6</f>
        <v>7.1435742971887551E-3</v>
      </c>
      <c r="AB34" s="7">
        <f>'Raptor Raw Data'!N316/'Raptor Raw Data'!G316/$E$6</f>
        <v>7.9993975903614456E-3</v>
      </c>
      <c r="AC34" s="7">
        <f>'Raptor Raw Data'!N317/'Raptor Raw Data'!G317/$E$6</f>
        <v>3.2867469879518073E-3</v>
      </c>
      <c r="AD34" s="7">
        <f>'Raptor Raw Data'!N318/'Raptor Raw Data'!G318/$E$6</f>
        <v>3.5319277108433736E-3</v>
      </c>
      <c r="AE34" s="7">
        <f>'Raptor Raw Data'!N319/'Raptor Raw Data'!G319/$E$6</f>
        <v>1.9236947791164658E-4</v>
      </c>
      <c r="AF34" s="7">
        <f>'Raptor Raw Data'!N321/'Raptor Raw Data'!G321/$E$6</f>
        <v>6.5261044176706832E-4</v>
      </c>
      <c r="AG34" s="7">
        <f>'Raptor Raw Data'!N322/'Raptor Raw Data'!G322/$E$6</f>
        <v>4.464056224899599E-3</v>
      </c>
      <c r="AH34" s="7">
        <f>'Raptor Raw Data'!N323/'Raptor Raw Data'!G323/$E$6</f>
        <v>1.2159236947791167E-2</v>
      </c>
      <c r="AI34" s="7">
        <f>'Raptor Raw Data'!N324/'Raptor Raw Data'!G324/$E$6</f>
        <v>1.3558634538152611E-2</v>
      </c>
      <c r="AJ34" s="7">
        <f>'Raptor Raw Data'!N325/'Raptor Raw Data'!G325/$E$6</f>
        <v>1.7128514056224901E-2</v>
      </c>
    </row>
    <row r="35" spans="1:36" x14ac:dyDescent="0.2">
      <c r="A35" s="2">
        <v>107</v>
      </c>
      <c r="B35" s="2">
        <v>119</v>
      </c>
      <c r="D35">
        <v>1766.8721</v>
      </c>
      <c r="E35" s="2">
        <v>11</v>
      </c>
      <c r="F35" t="s">
        <v>47</v>
      </c>
      <c r="G35" s="7">
        <f>'Raptor Raw Data'!M327/'Raptor Raw Data'!G327/$E$6</f>
        <v>7.2210076670317647E-2</v>
      </c>
      <c r="H35" s="7">
        <f>'Raptor Raw Data'!M328/'Raptor Raw Data'!G328/$E$6</f>
        <v>0.14638652792990142</v>
      </c>
      <c r="I35" s="7">
        <f>'Raptor Raw Data'!M329/'Raptor Raw Data'!G329/$E$6</f>
        <v>0.21259047097480835</v>
      </c>
      <c r="J35" s="7">
        <f>'Raptor Raw Data'!M330/'Raptor Raw Data'!G330/$E$6</f>
        <v>0.23434786418400877</v>
      </c>
      <c r="K35" s="7">
        <f>'Raptor Raw Data'!M331/'Raptor Raw Data'!G331/$E$6</f>
        <v>0.3008743702081052</v>
      </c>
      <c r="M35" s="7">
        <f>'Raptor Raw Data'!M333/'Raptor Raw Data'!G333/$E$6</f>
        <v>9.2456407447973704E-2</v>
      </c>
      <c r="N35" s="7">
        <f>'Raptor Raw Data'!M334/'Raptor Raw Data'!G334/$E$6</f>
        <v>0.13815958378970428</v>
      </c>
      <c r="O35" s="7">
        <f>'Raptor Raw Data'!M335/'Raptor Raw Data'!G335/$E$6</f>
        <v>0.21924950711938665</v>
      </c>
      <c r="P35" s="7">
        <f>'Raptor Raw Data'!M336/'Raptor Raw Data'!G336/$E$6</f>
        <v>0.2269792990142388</v>
      </c>
      <c r="Q35" s="7">
        <f>'Raptor Raw Data'!M337/'Raptor Raw Data'!G337/$E$6</f>
        <v>0.26922048192771086</v>
      </c>
      <c r="R35" s="2">
        <v>107</v>
      </c>
      <c r="S35" s="2">
        <v>119</v>
      </c>
      <c r="T35" s="8">
        <f>('Raptor Raw Data'!M327-'Raptor Raw Data'!M333)/('Raptor Raw Data'!G327)/$E$6</f>
        <v>-2.0246330777656071E-2</v>
      </c>
      <c r="U35" s="8">
        <f>('Raptor Raw Data'!M328-'Raptor Raw Data'!M334)/('Raptor Raw Data'!G328)/$E$6</f>
        <v>8.2269441401971351E-3</v>
      </c>
      <c r="V35" s="8">
        <f>('Raptor Raw Data'!M329-'Raptor Raw Data'!M335)/('Raptor Raw Data'!G329)/$E$6</f>
        <v>-6.6590361445783121E-3</v>
      </c>
      <c r="W35" s="8">
        <f>('Raptor Raw Data'!M330-'Raptor Raw Data'!M336)/('Raptor Raw Data'!G330)/$E$6</f>
        <v>7.3685651697699868E-3</v>
      </c>
      <c r="X35" s="7">
        <f>('Raptor Raw Data'!M331-'Raptor Raw Data'!M337)/('Raptor Raw Data'!G331)/$E$6</f>
        <v>3.1653888280394317E-2</v>
      </c>
      <c r="Y35" s="2">
        <v>107</v>
      </c>
      <c r="Z35" s="2">
        <v>119</v>
      </c>
      <c r="AA35" s="7">
        <f>'Raptor Raw Data'!N327/'Raptor Raw Data'!G327/$E$6</f>
        <v>1.9542825848849948E-2</v>
      </c>
      <c r="AB35" s="7">
        <f>'Raptor Raw Data'!N328/'Raptor Raw Data'!G328/$E$6</f>
        <v>5.1211391018619939E-3</v>
      </c>
      <c r="AC35" s="7">
        <f>'Raptor Raw Data'!N329/'Raptor Raw Data'!G329/$E$6</f>
        <v>1.33934282584885E-2</v>
      </c>
      <c r="AD35" s="7">
        <f>'Raptor Raw Data'!N330/'Raptor Raw Data'!G330/$E$6</f>
        <v>8.0577217962760125E-3</v>
      </c>
      <c r="AE35" s="7">
        <f>'Raptor Raw Data'!N331/'Raptor Raw Data'!G331/$E$6</f>
        <v>8.9650602409638552E-3</v>
      </c>
      <c r="AF35" s="7">
        <f>'Raptor Raw Data'!N333/'Raptor Raw Data'!G333/$E$6</f>
        <v>3.0564074479737129E-3</v>
      </c>
      <c r="AG35" s="7">
        <f>'Raptor Raw Data'!N334/'Raptor Raw Data'!G334/$E$6</f>
        <v>6.0237677984665942E-3</v>
      </c>
      <c r="AH35" s="7">
        <f>'Raptor Raw Data'!N335/'Raptor Raw Data'!G335/$E$6</f>
        <v>0</v>
      </c>
      <c r="AI35" s="7">
        <f>'Raptor Raw Data'!N336/'Raptor Raw Data'!G336/$E$6</f>
        <v>2.029780941949617E-2</v>
      </c>
      <c r="AJ35" s="7">
        <f>'Raptor Raw Data'!N337/'Raptor Raw Data'!G337/$E$6</f>
        <v>2.0494085432639648E-2</v>
      </c>
    </row>
    <row r="36" spans="1:36" x14ac:dyDescent="0.2">
      <c r="A36" s="2">
        <v>107</v>
      </c>
      <c r="B36" s="2">
        <v>128</v>
      </c>
      <c r="D36">
        <v>2750.3645000000001</v>
      </c>
      <c r="E36" s="2">
        <v>19</v>
      </c>
      <c r="F36" t="s">
        <v>48</v>
      </c>
      <c r="G36" s="7">
        <f>'Raptor Raw Data'!M339/'Raptor Raw Data'!G339/$E$6</f>
        <v>7.0392771084337349E-2</v>
      </c>
      <c r="H36" s="7">
        <f>'Raptor Raw Data'!M340/'Raptor Raw Data'!G340/$E$6</f>
        <v>0.15431071655041215</v>
      </c>
      <c r="I36" s="7">
        <f>'Raptor Raw Data'!M341/'Raptor Raw Data'!G341/$E$6</f>
        <v>0.21102276474318329</v>
      </c>
      <c r="J36" s="7">
        <f>'Raptor Raw Data'!M342/'Raptor Raw Data'!G342/$E$6</f>
        <v>0.26962878883956881</v>
      </c>
      <c r="K36" s="7">
        <f>'Raptor Raw Data'!M343/'Raptor Raw Data'!G343/$E$6</f>
        <v>0.32019822447685486</v>
      </c>
      <c r="M36" s="7">
        <f>'Raptor Raw Data'!M345/'Raptor Raw Data'!G345/$E$6</f>
        <v>8.5054343690551676E-2</v>
      </c>
      <c r="N36" s="7">
        <f>'Raptor Raw Data'!M346/'Raptor Raw Data'!G346/$E$6</f>
        <v>0.13927672796448956</v>
      </c>
      <c r="O36" s="7">
        <f>'Raptor Raw Data'!M347/'Raptor Raw Data'!G347/$E$6</f>
        <v>0.22129866835764109</v>
      </c>
      <c r="P36" s="7">
        <f>'Raptor Raw Data'!M348/'Raptor Raw Data'!G348/$E$6</f>
        <v>0.29136106531388711</v>
      </c>
      <c r="Q36" s="7">
        <f>'Raptor Raw Data'!M349/'Raptor Raw Data'!G349/$E$6</f>
        <v>0.34118573240329747</v>
      </c>
      <c r="R36" s="2">
        <v>107</v>
      </c>
      <c r="S36" s="2">
        <v>128</v>
      </c>
      <c r="T36" s="8">
        <f>('Raptor Raw Data'!M339-'Raptor Raw Data'!M345)/('Raptor Raw Data'!G339)/$E$6</f>
        <v>-1.466157260621434E-2</v>
      </c>
      <c r="U36" s="8">
        <f>('Raptor Raw Data'!M340-'Raptor Raw Data'!M346)/('Raptor Raw Data'!G340)/$E$6</f>
        <v>1.5033988585922618E-2</v>
      </c>
      <c r="V36" s="8">
        <f>('Raptor Raw Data'!M341-'Raptor Raw Data'!M347)/('Raptor Raw Data'!G341)/$E$6</f>
        <v>-1.0275903614457828E-2</v>
      </c>
      <c r="W36" s="8">
        <f>('Raptor Raw Data'!M342-'Raptor Raw Data'!M348)/('Raptor Raw Data'!G342)/$E$6</f>
        <v>-2.1732276474318305E-2</v>
      </c>
      <c r="X36" s="7">
        <f>('Raptor Raw Data'!M343-'Raptor Raw Data'!M349)/('Raptor Raw Data'!G343)/$E$6</f>
        <v>-2.0987507926442623E-2</v>
      </c>
      <c r="Y36" s="2">
        <v>107</v>
      </c>
      <c r="Z36" s="2">
        <v>128</v>
      </c>
      <c r="AA36" s="7">
        <f>'Raptor Raw Data'!N339/'Raptor Raw Data'!G339/$E$6</f>
        <v>1.9582371591629677E-2</v>
      </c>
      <c r="AB36" s="7">
        <f>'Raptor Raw Data'!N340/'Raptor Raw Data'!G340/$E$6</f>
        <v>9.742422320862398E-3</v>
      </c>
      <c r="AC36" s="7">
        <f>'Raptor Raw Data'!N341/'Raptor Raw Data'!G341/$E$6</f>
        <v>9.279644895370958E-3</v>
      </c>
      <c r="AD36" s="7">
        <f>'Raptor Raw Data'!N342/'Raptor Raw Data'!G342/$E$6</f>
        <v>1.6971972098922004E-2</v>
      </c>
      <c r="AE36" s="7">
        <f>'Raptor Raw Data'!N343/'Raptor Raw Data'!G343/$E$6</f>
        <v>1.2890678503487634E-2</v>
      </c>
      <c r="AF36" s="7">
        <f>'Raptor Raw Data'!N345/'Raptor Raw Data'!G345/$E$6</f>
        <v>7.9733671528218128E-3</v>
      </c>
      <c r="AG36" s="7">
        <f>'Raptor Raw Data'!N346/'Raptor Raw Data'!G346/$E$6</f>
        <v>7.8807863031071668E-3</v>
      </c>
      <c r="AH36" s="7">
        <f>'Raptor Raw Data'!N347/'Raptor Raw Data'!G347/$E$6</f>
        <v>8.6922637920101471E-3</v>
      </c>
      <c r="AI36" s="7">
        <f>'Raptor Raw Data'!N348/'Raptor Raw Data'!G348/$E$6</f>
        <v>1.3215155358275207E-2</v>
      </c>
      <c r="AJ36" s="7">
        <f>'Raptor Raw Data'!N349/'Raptor Raw Data'!G349/$E$6</f>
        <v>2.3487127457197211E-2</v>
      </c>
    </row>
    <row r="37" spans="1:36" x14ac:dyDescent="0.2">
      <c r="A37" s="2">
        <v>107</v>
      </c>
      <c r="B37" s="2">
        <v>129</v>
      </c>
      <c r="D37">
        <v>2879.4070999999999</v>
      </c>
      <c r="E37" s="2">
        <v>20</v>
      </c>
      <c r="F37" t="s">
        <v>49</v>
      </c>
      <c r="G37" s="7">
        <f>'Raptor Raw Data'!M351/'Raptor Raw Data'!G351/$E$6</f>
        <v>8.2594277108433728E-2</v>
      </c>
      <c r="H37" s="7">
        <f>'Raptor Raw Data'!M352/'Raptor Raw Data'!G352/$E$6</f>
        <v>0.13243271084337352</v>
      </c>
      <c r="I37" s="7">
        <f>'Raptor Raw Data'!M353/'Raptor Raw Data'!G353/$E$6</f>
        <v>0.21165861445783132</v>
      </c>
      <c r="J37" s="7">
        <f>'Raptor Raw Data'!M354/'Raptor Raw Data'!G354/$E$6</f>
        <v>0.27246445783132534</v>
      </c>
      <c r="K37" s="7">
        <f>'Raptor Raw Data'!M355/'Raptor Raw Data'!G355/$E$6</f>
        <v>0.3015907228915663</v>
      </c>
      <c r="M37" s="7">
        <f>'Raptor Raw Data'!M357/'Raptor Raw Data'!G357/$E$6</f>
        <v>8.5350602409638557E-2</v>
      </c>
      <c r="N37" s="7">
        <f>'Raptor Raw Data'!M358/'Raptor Raw Data'!G358/$E$6</f>
        <v>0.13536897590361446</v>
      </c>
      <c r="O37" s="7">
        <f>'Raptor Raw Data'!M359/'Raptor Raw Data'!G359/$E$6</f>
        <v>0.21010987951807231</v>
      </c>
      <c r="P37" s="7">
        <f>'Raptor Raw Data'!M360/'Raptor Raw Data'!G360/$E$6</f>
        <v>0.27367307228915666</v>
      </c>
      <c r="Q37" s="7">
        <f>'Raptor Raw Data'!M361/'Raptor Raw Data'!G361/$E$6</f>
        <v>0.3276100602409639</v>
      </c>
      <c r="R37" s="2">
        <v>107</v>
      </c>
      <c r="S37" s="2">
        <v>129</v>
      </c>
      <c r="T37" s="8">
        <f>('Raptor Raw Data'!M351-'Raptor Raw Data'!M357)/('Raptor Raw Data'!G351)/$E$6</f>
        <v>-2.7563253012048189E-3</v>
      </c>
      <c r="U37" s="8">
        <f>('Raptor Raw Data'!M352-'Raptor Raw Data'!M358)/('Raptor Raw Data'!G352)/$E$6</f>
        <v>-2.9362650602409541E-3</v>
      </c>
      <c r="V37" s="8">
        <f>('Raptor Raw Data'!M353-'Raptor Raw Data'!M359)/('Raptor Raw Data'!G353)/$E$6</f>
        <v>1.5487349397590353E-3</v>
      </c>
      <c r="W37" s="8">
        <f>('Raptor Raw Data'!M354-'Raptor Raw Data'!M360)/('Raptor Raw Data'!G354)/$E$6</f>
        <v>-1.208614457831295E-3</v>
      </c>
      <c r="X37" s="7">
        <f>('Raptor Raw Data'!M355-'Raptor Raw Data'!M361)/('Raptor Raw Data'!G355)/$E$6</f>
        <v>-2.6019337349397591E-2</v>
      </c>
      <c r="Y37" s="2">
        <v>107</v>
      </c>
      <c r="Z37" s="2">
        <v>129</v>
      </c>
      <c r="AA37" s="7">
        <f>'Raptor Raw Data'!N351/'Raptor Raw Data'!G351/$E$6</f>
        <v>1.3459638554216866E-2</v>
      </c>
      <c r="AB37" s="7">
        <f>'Raptor Raw Data'!N352/'Raptor Raw Data'!G352/$E$6</f>
        <v>7.7119277108433732E-3</v>
      </c>
      <c r="AC37" s="7">
        <f>'Raptor Raw Data'!N353/'Raptor Raw Data'!G353/$E$6</f>
        <v>6.1971686746987963E-3</v>
      </c>
      <c r="AD37" s="7">
        <f>'Raptor Raw Data'!N354/'Raptor Raw Data'!G354/$E$6</f>
        <v>4.9270481927710845E-3</v>
      </c>
      <c r="AE37" s="7">
        <f>'Raptor Raw Data'!N355/'Raptor Raw Data'!G355/$E$6</f>
        <v>1.8662469879518074E-2</v>
      </c>
      <c r="AF37" s="7">
        <f>'Raptor Raw Data'!N357/'Raptor Raw Data'!G357/$E$6</f>
        <v>3.1304216867469878E-3</v>
      </c>
      <c r="AG37" s="7">
        <f>'Raptor Raw Data'!N358/'Raptor Raw Data'!G358/$E$6</f>
        <v>4.4691566265060243E-3</v>
      </c>
      <c r="AH37" s="7">
        <f>'Raptor Raw Data'!N359/'Raptor Raw Data'!G359/$E$6</f>
        <v>7.5296385542168677E-3</v>
      </c>
      <c r="AI37" s="7">
        <f>'Raptor Raw Data'!N360/'Raptor Raw Data'!G360/$E$6</f>
        <v>3.1840963855421685E-3</v>
      </c>
      <c r="AJ37" s="7">
        <f>'Raptor Raw Data'!N361/'Raptor Raw Data'!G361/$E$6</f>
        <v>1.4111024096385543E-2</v>
      </c>
    </row>
    <row r="38" spans="1:36" x14ac:dyDescent="0.2">
      <c r="A38" s="2">
        <v>129</v>
      </c>
      <c r="B38" s="2">
        <v>137</v>
      </c>
      <c r="D38">
        <v>1020.5758</v>
      </c>
      <c r="E38" s="2">
        <v>8</v>
      </c>
      <c r="F38" t="s">
        <v>50</v>
      </c>
      <c r="G38" s="7">
        <f>'Raptor Raw Data'!M363/'Raptor Raw Data'!G363/$E$6</f>
        <v>2.9288403614457833E-2</v>
      </c>
      <c r="H38" s="7">
        <f>'Raptor Raw Data'!M364/'Raptor Raw Data'!G364/$E$6</f>
        <v>5.0634789156626503E-2</v>
      </c>
      <c r="I38" s="7">
        <f>'Raptor Raw Data'!M365/'Raptor Raw Data'!G365/$E$6</f>
        <v>8.6190963855421701E-2</v>
      </c>
      <c r="J38" s="7">
        <f>'Raptor Raw Data'!M366/'Raptor Raw Data'!G366/$E$6</f>
        <v>0.18356596385542168</v>
      </c>
      <c r="K38" s="7">
        <f>'Raptor Raw Data'!M367/'Raptor Raw Data'!G367/$E$6</f>
        <v>0.35691867469879524</v>
      </c>
      <c r="M38" s="7">
        <f>'Raptor Raw Data'!M369/'Raptor Raw Data'!G369/$E$6</f>
        <v>1.9459337349397591E-2</v>
      </c>
      <c r="N38" s="7">
        <f>'Raptor Raw Data'!M370/'Raptor Raw Data'!G370/$E$6</f>
        <v>5.363177710843374E-2</v>
      </c>
      <c r="O38" s="7">
        <f>'Raptor Raw Data'!M371/'Raptor Raw Data'!G371/$E$6</f>
        <v>9.6249698795180735E-2</v>
      </c>
      <c r="P38" s="7">
        <f>'Raptor Raw Data'!M372/'Raptor Raw Data'!G372/$E$6</f>
        <v>0.17709171686746988</v>
      </c>
      <c r="Q38" s="7">
        <f>'Raptor Raw Data'!M373/'Raptor Raw Data'!G373/$E$6</f>
        <v>0.3458448795180723</v>
      </c>
      <c r="R38" s="2">
        <v>129</v>
      </c>
      <c r="S38" s="2">
        <v>137</v>
      </c>
      <c r="T38" s="8">
        <f>('Raptor Raw Data'!M363-'Raptor Raw Data'!M369)/('Raptor Raw Data'!G363)/$E$6</f>
        <v>9.8290662650602437E-3</v>
      </c>
      <c r="U38" s="8">
        <f>('Raptor Raw Data'!M364-'Raptor Raw Data'!M370)/('Raptor Raw Data'!G364)/$E$6</f>
        <v>-2.9969879518072333E-3</v>
      </c>
      <c r="V38" s="8">
        <f>('Raptor Raw Data'!M365-'Raptor Raw Data'!M371)/('Raptor Raw Data'!G365)/$E$6</f>
        <v>-1.0058734939759039E-2</v>
      </c>
      <c r="W38" s="8">
        <f>('Raptor Raw Data'!M366-'Raptor Raw Data'!M372)/('Raptor Raw Data'!G366)/$E$6</f>
        <v>6.4742469879517988E-3</v>
      </c>
      <c r="X38" s="7">
        <f>('Raptor Raw Data'!M367-'Raptor Raw Data'!M373)/('Raptor Raw Data'!G367)/$E$6</f>
        <v>1.1073795180722939E-2</v>
      </c>
      <c r="Y38" s="2">
        <v>129</v>
      </c>
      <c r="Z38" s="2">
        <v>137</v>
      </c>
      <c r="AA38" s="7">
        <f>'Raptor Raw Data'!N363/'Raptor Raw Data'!G363/$E$6</f>
        <v>9.0962349397590361E-3</v>
      </c>
      <c r="AB38" s="7">
        <f>'Raptor Raw Data'!N364/'Raptor Raw Data'!G364/$E$6</f>
        <v>6.4525602409638561E-3</v>
      </c>
      <c r="AC38" s="7">
        <f>'Raptor Raw Data'!N365/'Raptor Raw Data'!G365/$E$6</f>
        <v>7.183734939759036E-3</v>
      </c>
      <c r="AD38" s="7">
        <f>'Raptor Raw Data'!N366/'Raptor Raw Data'!G366/$E$6</f>
        <v>5.6394578313253016E-3</v>
      </c>
      <c r="AE38" s="7">
        <f>'Raptor Raw Data'!N367/'Raptor Raw Data'!G367/$E$6</f>
        <v>2.2057228915662651E-3</v>
      </c>
      <c r="AF38" s="7">
        <f>'Raptor Raw Data'!N369/'Raptor Raw Data'!G369/$E$6</f>
        <v>7.14909638554217E-4</v>
      </c>
      <c r="AG38" s="7">
        <f>'Raptor Raw Data'!N370/'Raptor Raw Data'!G370/$E$6</f>
        <v>4.6674698795180726E-3</v>
      </c>
      <c r="AH38" s="7">
        <f>'Raptor Raw Data'!N371/'Raptor Raw Data'!G371/$E$6</f>
        <v>7.8109939759036153E-3</v>
      </c>
      <c r="AI38" s="7">
        <f>'Raptor Raw Data'!N372/'Raptor Raw Data'!G372/$E$6</f>
        <v>7.7498493975903613E-3</v>
      </c>
      <c r="AJ38" s="7">
        <f>'Raptor Raw Data'!N373/'Raptor Raw Data'!G373/$E$6</f>
        <v>2.1585391566265062E-2</v>
      </c>
    </row>
    <row r="39" spans="1:36" x14ac:dyDescent="0.2">
      <c r="A39" s="2">
        <v>130</v>
      </c>
      <c r="B39" s="2">
        <v>137</v>
      </c>
      <c r="D39">
        <v>891.53319999999997</v>
      </c>
      <c r="E39" s="2">
        <v>7</v>
      </c>
      <c r="F39" t="s">
        <v>51</v>
      </c>
      <c r="G39" s="7">
        <f>'Raptor Raw Data'!M375/'Raptor Raw Data'!G375/$E$6</f>
        <v>9.4065404475043024E-3</v>
      </c>
      <c r="H39" s="7">
        <f>'Raptor Raw Data'!M376/'Raptor Raw Data'!G376/$E$6</f>
        <v>1.9001032702237523E-2</v>
      </c>
      <c r="I39" s="7">
        <f>'Raptor Raw Data'!M377/'Raptor Raw Data'!G377/$E$6</f>
        <v>5.1410499139414804E-2</v>
      </c>
      <c r="J39" s="7">
        <f>'Raptor Raw Data'!M378/'Raptor Raw Data'!G378/$E$6</f>
        <v>9.4708261617900177E-2</v>
      </c>
      <c r="K39" s="7">
        <f>'Raptor Raw Data'!M379/'Raptor Raw Data'!G379/$E$6</f>
        <v>0.20376454388984511</v>
      </c>
      <c r="M39" s="7">
        <f>'Raptor Raw Data'!M381/'Raptor Raw Data'!G381/$E$6</f>
        <v>-1.451738382099828E-2</v>
      </c>
      <c r="N39" s="7">
        <f>'Raptor Raw Data'!M382/'Raptor Raw Data'!G382/$E$6</f>
        <v>1.0288812392426851E-2</v>
      </c>
      <c r="O39" s="7">
        <f>'Raptor Raw Data'!M383/'Raptor Raw Data'!G383/$E$6</f>
        <v>5.6147504302925984E-2</v>
      </c>
      <c r="P39" s="7">
        <f>'Raptor Raw Data'!M384/'Raptor Raw Data'!G384/$E$6</f>
        <v>0.10508192771084339</v>
      </c>
      <c r="Q39" s="7">
        <f>'Raptor Raw Data'!M385/'Raptor Raw Data'!G385/$E$6</f>
        <v>0.2225249569707401</v>
      </c>
      <c r="R39" s="2">
        <v>130</v>
      </c>
      <c r="S39" s="2">
        <v>137</v>
      </c>
      <c r="T39" s="8">
        <f>('Raptor Raw Data'!M375-'Raptor Raw Data'!M381)/('Raptor Raw Data'!G375)/$E$6</f>
        <v>2.3923924268502584E-2</v>
      </c>
      <c r="U39" s="8">
        <f>('Raptor Raw Data'!M376-'Raptor Raw Data'!M382)/('Raptor Raw Data'!G376)/$E$6</f>
        <v>8.7122203098106716E-3</v>
      </c>
      <c r="V39" s="8">
        <f>('Raptor Raw Data'!M377-'Raptor Raw Data'!M383)/('Raptor Raw Data'!G377)/$E$6</f>
        <v>-4.7370051635111862E-3</v>
      </c>
      <c r="W39" s="8">
        <f>('Raptor Raw Data'!M378-'Raptor Raw Data'!M384)/('Raptor Raw Data'!G378)/$E$6</f>
        <v>-1.0373666092943197E-2</v>
      </c>
      <c r="X39" s="7">
        <f>('Raptor Raw Data'!M379-'Raptor Raw Data'!M385)/('Raptor Raw Data'!G379)/$E$6</f>
        <v>-1.8760413080894999E-2</v>
      </c>
      <c r="Y39" s="2">
        <v>130</v>
      </c>
      <c r="Z39" s="2">
        <v>137</v>
      </c>
      <c r="AA39" s="7">
        <f>'Raptor Raw Data'!N375/'Raptor Raw Data'!G375/$E$6</f>
        <v>1.5493975903614458E-2</v>
      </c>
      <c r="AB39" s="7">
        <f>'Raptor Raw Data'!N376/'Raptor Raw Data'!G376/$E$6</f>
        <v>1.6337005163511189E-2</v>
      </c>
      <c r="AC39" s="7">
        <f>'Raptor Raw Data'!N377/'Raptor Raw Data'!G377/$E$6</f>
        <v>1.5155938037865749E-2</v>
      </c>
      <c r="AD39" s="7">
        <f>'Raptor Raw Data'!N378/'Raptor Raw Data'!G378/$E$6</f>
        <v>1.1991910499139415E-2</v>
      </c>
      <c r="AE39" s="7">
        <f>'Raptor Raw Data'!N379/'Raptor Raw Data'!G379/$E$6</f>
        <v>3.345111876075732E-2</v>
      </c>
      <c r="AF39" s="7">
        <f>'Raptor Raw Data'!N381/'Raptor Raw Data'!G381/$E$6</f>
        <v>1.1929432013769364E-2</v>
      </c>
      <c r="AG39" s="7">
        <f>'Raptor Raw Data'!N382/'Raptor Raw Data'!G382/$E$6</f>
        <v>1.4654733218588642E-2</v>
      </c>
      <c r="AH39" s="7">
        <f>'Raptor Raw Data'!N383/'Raptor Raw Data'!G383/$E$6</f>
        <v>1.3502409638554218E-2</v>
      </c>
      <c r="AI39" s="7">
        <f>'Raptor Raw Data'!N384/'Raptor Raw Data'!G384/$E$6</f>
        <v>1.3539931153184167E-2</v>
      </c>
      <c r="AJ39" s="7">
        <f>'Raptor Raw Data'!N385/'Raptor Raw Data'!G385/$E$6</f>
        <v>1.8694320137693635E-2</v>
      </c>
    </row>
    <row r="40" spans="1:36" x14ac:dyDescent="0.2">
      <c r="A40" s="2">
        <v>138</v>
      </c>
      <c r="B40" s="2">
        <v>148</v>
      </c>
      <c r="D40">
        <v>1417.8023000000001</v>
      </c>
      <c r="E40" s="2">
        <v>10</v>
      </c>
      <c r="F40" t="s">
        <v>52</v>
      </c>
      <c r="G40" s="7">
        <f>'Raptor Raw Data'!M387/'Raptor Raw Data'!G387/$E$6</f>
        <v>2.3132530120481932E-2</v>
      </c>
      <c r="H40" s="7">
        <f>'Raptor Raw Data'!M388/'Raptor Raw Data'!G388/$E$6</f>
        <v>9.2312048192771098E-2</v>
      </c>
      <c r="I40" s="7">
        <f>'Raptor Raw Data'!M389/'Raptor Raw Data'!G389/$E$6</f>
        <v>0.11286240963855422</v>
      </c>
      <c r="J40" s="7">
        <f>'Raptor Raw Data'!M390/'Raptor Raw Data'!G390/$E$6</f>
        <v>0.13052373493975905</v>
      </c>
      <c r="K40" s="7">
        <f>'Raptor Raw Data'!M391/'Raptor Raw Data'!G391/$E$6</f>
        <v>0.10682265060240964</v>
      </c>
      <c r="M40" s="7">
        <f>'Raptor Raw Data'!M393/'Raptor Raw Data'!G393/$E$6</f>
        <v>2.3375542168674702E-2</v>
      </c>
      <c r="N40" s="7">
        <f>'Raptor Raw Data'!M394/'Raptor Raw Data'!G394/$E$6</f>
        <v>6.6099036144578321E-2</v>
      </c>
      <c r="O40" s="7">
        <f>'Raptor Raw Data'!M395/'Raptor Raw Data'!G395/$E$6</f>
        <v>9.801301204819278E-2</v>
      </c>
      <c r="P40" s="7">
        <f>'Raptor Raw Data'!M396/'Raptor Raw Data'!G396/$E$6</f>
        <v>9.4506867469879519E-2</v>
      </c>
      <c r="Q40" s="7">
        <f>'Raptor Raw Data'!M397/'Raptor Raw Data'!G397/$E$6</f>
        <v>0.11477795180722891</v>
      </c>
      <c r="R40" s="2">
        <v>138</v>
      </c>
      <c r="S40" s="2">
        <v>148</v>
      </c>
      <c r="T40" s="8">
        <f>('Raptor Raw Data'!M387-'Raptor Raw Data'!M393)/('Raptor Raw Data'!G387)/$E$6</f>
        <v>-2.4301204819277E-4</v>
      </c>
      <c r="U40" s="8">
        <f>('Raptor Raw Data'!M388-'Raptor Raw Data'!M394)/('Raptor Raw Data'!G388)/$E$6</f>
        <v>2.6213012048192774E-2</v>
      </c>
      <c r="V40" s="8">
        <f>('Raptor Raw Data'!M389-'Raptor Raw Data'!M395)/('Raptor Raw Data'!G389)/$E$6</f>
        <v>1.4849397590361444E-2</v>
      </c>
      <c r="W40" s="8">
        <f>('Raptor Raw Data'!M390-'Raptor Raw Data'!M396)/('Raptor Raw Data'!G390)/$E$6</f>
        <v>3.6016867469879532E-2</v>
      </c>
      <c r="X40" s="7">
        <f>('Raptor Raw Data'!M391-'Raptor Raw Data'!M397)/('Raptor Raw Data'!G391)/$E$6</f>
        <v>-7.9553012048192775E-3</v>
      </c>
      <c r="Y40" s="2">
        <v>138</v>
      </c>
      <c r="Z40" s="2">
        <v>148</v>
      </c>
      <c r="AA40" s="7">
        <f>'Raptor Raw Data'!N387/'Raptor Raw Data'!G387/$E$6</f>
        <v>2.1992168674698796E-2</v>
      </c>
      <c r="AB40" s="7">
        <f>'Raptor Raw Data'!N388/'Raptor Raw Data'!G388/$E$6</f>
        <v>1.4461566265060241E-2</v>
      </c>
      <c r="AC40" s="7">
        <f>'Raptor Raw Data'!N389/'Raptor Raw Data'!G389/$E$6</f>
        <v>2.7615301204819278E-2</v>
      </c>
      <c r="AD40" s="7">
        <f>'Raptor Raw Data'!N390/'Raptor Raw Data'!G390/$E$6</f>
        <v>3.1038433734939756E-2</v>
      </c>
      <c r="AE40" s="7">
        <f>'Raptor Raw Data'!N391/'Raptor Raw Data'!G391/$E$6</f>
        <v>2.8084337349397592E-2</v>
      </c>
      <c r="AF40" s="7">
        <f>'Raptor Raw Data'!N393/'Raptor Raw Data'!G393/$E$6</f>
        <v>5.4321686746987953E-3</v>
      </c>
      <c r="AG40" s="7">
        <f>'Raptor Raw Data'!N394/'Raptor Raw Data'!G394/$E$6</f>
        <v>7.3744578313253012E-3</v>
      </c>
      <c r="AH40" s="7">
        <f>'Raptor Raw Data'!N395/'Raptor Raw Data'!G395/$E$6</f>
        <v>1.2562289156626508E-2</v>
      </c>
      <c r="AI40" s="7">
        <f>'Raptor Raw Data'!N396/'Raptor Raw Data'!G396/$E$6</f>
        <v>4.140361445783133E-3</v>
      </c>
      <c r="AJ40" s="7">
        <f>'Raptor Raw Data'!N397/'Raptor Raw Data'!G397/$E$6</f>
        <v>7.0224096385542167E-3</v>
      </c>
    </row>
    <row r="41" spans="1:36" x14ac:dyDescent="0.2">
      <c r="A41" s="2">
        <v>148</v>
      </c>
      <c r="B41" s="2">
        <v>163</v>
      </c>
      <c r="D41">
        <v>1780.8514</v>
      </c>
      <c r="E41" s="2">
        <v>13</v>
      </c>
      <c r="F41" t="s">
        <v>53</v>
      </c>
      <c r="G41" s="7">
        <f>'Raptor Raw Data'!M399/'Raptor Raw Data'!G399/$E$6</f>
        <v>1.9679981464318815E-2</v>
      </c>
      <c r="H41" s="7">
        <f>'Raptor Raw Data'!M400/'Raptor Raw Data'!G400/$E$6</f>
        <v>2.0863021316033365E-2</v>
      </c>
      <c r="I41" s="7">
        <f>'Raptor Raw Data'!M401/'Raptor Raw Data'!G401/$E$6</f>
        <v>3.2691380908248378E-2</v>
      </c>
      <c r="J41" s="7">
        <f>'Raptor Raw Data'!M402/'Raptor Raw Data'!G402/$E$6</f>
        <v>3.525412418906395E-2</v>
      </c>
      <c r="K41" s="7">
        <f>'Raptor Raw Data'!M403/'Raptor Raw Data'!G403/$E$6</f>
        <v>5.1515755329008338E-2</v>
      </c>
      <c r="M41" s="7">
        <f>'Raptor Raw Data'!M405/'Raptor Raw Data'!G405/$E$6</f>
        <v>1.4286561631139946E-2</v>
      </c>
      <c r="N41" s="7">
        <f>'Raptor Raw Data'!M406/'Raptor Raw Data'!G406/$E$6</f>
        <v>2.7272011121408712E-2</v>
      </c>
      <c r="O41" s="7">
        <f>'Raptor Raw Data'!M407/'Raptor Raw Data'!G407/$E$6</f>
        <v>3.6427988878591291E-2</v>
      </c>
      <c r="P41" s="7">
        <f>'Raptor Raw Data'!M408/'Raptor Raw Data'!G408/$E$6</f>
        <v>3.854967562557924E-2</v>
      </c>
      <c r="Q41" s="7">
        <f>'Raptor Raw Data'!M409/'Raptor Raw Data'!G409/$E$6</f>
        <v>5.1813531047265986E-2</v>
      </c>
      <c r="R41" s="2">
        <v>148</v>
      </c>
      <c r="S41" s="2">
        <v>163</v>
      </c>
      <c r="T41" s="8">
        <f>('Raptor Raw Data'!M399-'Raptor Raw Data'!M405)/('Raptor Raw Data'!G399)/$E$6</f>
        <v>5.3934198331788696E-3</v>
      </c>
      <c r="U41" s="8">
        <f>('Raptor Raw Data'!M400-'Raptor Raw Data'!M406)/('Raptor Raw Data'!G400)/$E$6</f>
        <v>-6.4089898053753466E-3</v>
      </c>
      <c r="V41" s="8">
        <f>('Raptor Raw Data'!M401-'Raptor Raw Data'!M407)/('Raptor Raw Data'!G401)/$E$6</f>
        <v>-3.7366079703429122E-3</v>
      </c>
      <c r="W41" s="8">
        <f>('Raptor Raw Data'!M402-'Raptor Raw Data'!M408)/('Raptor Raw Data'!G402)/$E$6</f>
        <v>-3.2955514365152925E-3</v>
      </c>
      <c r="X41" s="7">
        <f>('Raptor Raw Data'!M403-'Raptor Raw Data'!M409)/('Raptor Raw Data'!G403)/$E$6</f>
        <v>-2.9777571825764798E-4</v>
      </c>
      <c r="Y41" s="2">
        <v>148</v>
      </c>
      <c r="Z41" s="2">
        <v>163</v>
      </c>
      <c r="AA41" s="7">
        <f>'Raptor Raw Data'!N399/'Raptor Raw Data'!G399/$E$6</f>
        <v>1.2037349397590363E-2</v>
      </c>
      <c r="AB41" s="7">
        <f>'Raptor Raw Data'!N400/'Raptor Raw Data'!G400/$E$6</f>
        <v>1.082344763670065E-2</v>
      </c>
      <c r="AC41" s="7">
        <f>'Raptor Raw Data'!N401/'Raptor Raw Data'!G401/$E$6</f>
        <v>9.7086190917516236E-3</v>
      </c>
      <c r="AD41" s="7">
        <f>'Raptor Raw Data'!N402/'Raptor Raw Data'!G402/$E$6</f>
        <v>2.1064967562557924E-2</v>
      </c>
      <c r="AE41" s="7">
        <f>'Raptor Raw Data'!N403/'Raptor Raw Data'!G403/$E$6</f>
        <v>1.7569230769230768E-2</v>
      </c>
      <c r="AF41" s="7">
        <f>'Raptor Raw Data'!N405/'Raptor Raw Data'!G405/$E$6</f>
        <v>6.9135310472659868E-3</v>
      </c>
      <c r="AG41" s="7">
        <f>'Raptor Raw Data'!N406/'Raptor Raw Data'!G406/$E$6</f>
        <v>4.6144578313253018E-3</v>
      </c>
      <c r="AH41" s="7">
        <f>'Raptor Raw Data'!N407/'Raptor Raw Data'!G407/$E$6</f>
        <v>8.2239110287303067E-3</v>
      </c>
      <c r="AI41" s="7">
        <f>'Raptor Raw Data'!N408/'Raptor Raw Data'!G408/$E$6</f>
        <v>6.7271547729379055E-3</v>
      </c>
      <c r="AJ41" s="7">
        <f>'Raptor Raw Data'!N409/'Raptor Raw Data'!G409/$E$6</f>
        <v>7.1510658016682126E-3</v>
      </c>
    </row>
    <row r="42" spans="1:36" x14ac:dyDescent="0.2">
      <c r="A42" s="2">
        <v>166</v>
      </c>
      <c r="B42" s="2">
        <v>179</v>
      </c>
      <c r="D42">
        <v>1699.9054000000001</v>
      </c>
      <c r="E42" s="2">
        <v>12</v>
      </c>
      <c r="F42" t="s">
        <v>54</v>
      </c>
      <c r="G42" s="7">
        <f>'Raptor Raw Data'!M411/'Raptor Raw Data'!G411/$E$6</f>
        <v>0.11220692771084338</v>
      </c>
      <c r="H42" s="7">
        <f>'Raptor Raw Data'!M412/'Raptor Raw Data'!G412/$E$6</f>
        <v>0.31273142570281126</v>
      </c>
      <c r="I42" s="7">
        <f>'Raptor Raw Data'!M413/'Raptor Raw Data'!G413/$E$6</f>
        <v>0.3966758032128514</v>
      </c>
      <c r="J42" s="7">
        <f>'Raptor Raw Data'!M414/'Raptor Raw Data'!G414/$E$6</f>
        <v>0.39748062248995986</v>
      </c>
      <c r="K42" s="7">
        <f>'Raptor Raw Data'!M415/'Raptor Raw Data'!G415/$E$6</f>
        <v>0.45785753012048191</v>
      </c>
      <c r="M42" s="7">
        <f>'Raptor Raw Data'!M417/'Raptor Raw Data'!G417/$E$6</f>
        <v>9.505230923694781E-2</v>
      </c>
      <c r="N42" s="7">
        <f>'Raptor Raw Data'!M418/'Raptor Raw Data'!G418/$E$6</f>
        <v>0.31758253012048193</v>
      </c>
      <c r="O42" s="7">
        <f>'Raptor Raw Data'!M419/'Raptor Raw Data'!G419/$E$6</f>
        <v>0.39919528112449804</v>
      </c>
      <c r="P42" s="7">
        <f>'Raptor Raw Data'!M420/'Raptor Raw Data'!G420/$E$6</f>
        <v>0.38335271084337352</v>
      </c>
      <c r="Q42" s="7">
        <f>'Raptor Raw Data'!M421/'Raptor Raw Data'!G421/$E$6</f>
        <v>0.41219989959839354</v>
      </c>
      <c r="R42" s="2">
        <v>166</v>
      </c>
      <c r="S42" s="2">
        <v>179</v>
      </c>
      <c r="T42" s="8">
        <f>('Raptor Raw Data'!M411-'Raptor Raw Data'!M417)/('Raptor Raw Data'!G411)/$E$6</f>
        <v>1.7154618473895572E-2</v>
      </c>
      <c r="U42" s="8">
        <f>('Raptor Raw Data'!M412-'Raptor Raw Data'!M418)/('Raptor Raw Data'!G412)/$E$6</f>
        <v>-4.8511044176706769E-3</v>
      </c>
      <c r="V42" s="8">
        <f>('Raptor Raw Data'!M413-'Raptor Raw Data'!M419)/('Raptor Raw Data'!G413)/$E$6</f>
        <v>-2.5194779116466037E-3</v>
      </c>
      <c r="W42" s="8">
        <f>('Raptor Raw Data'!M414-'Raptor Raw Data'!M420)/('Raptor Raw Data'!G414)/$E$6</f>
        <v>1.4127911646586347E-2</v>
      </c>
      <c r="X42" s="7">
        <f>('Raptor Raw Data'!M415-'Raptor Raw Data'!M421)/('Raptor Raw Data'!G415)/$E$6</f>
        <v>4.5657630522088336E-2</v>
      </c>
      <c r="Y42" s="2">
        <v>166</v>
      </c>
      <c r="Z42" s="2">
        <v>179</v>
      </c>
      <c r="AA42" s="7">
        <f>'Raptor Raw Data'!N411/'Raptor Raw Data'!G411/$E$6</f>
        <v>1.7494678714859442E-2</v>
      </c>
      <c r="AB42" s="7">
        <f>'Raptor Raw Data'!N412/'Raptor Raw Data'!G412/$E$6</f>
        <v>1.7282329317269078E-2</v>
      </c>
      <c r="AC42" s="7">
        <f>'Raptor Raw Data'!N413/'Raptor Raw Data'!G413/$E$6</f>
        <v>4.5100401606425703E-3</v>
      </c>
      <c r="AD42" s="7">
        <f>'Raptor Raw Data'!N414/'Raptor Raw Data'!G414/$E$6</f>
        <v>2.5163353413654617E-2</v>
      </c>
      <c r="AE42" s="7">
        <f>'Raptor Raw Data'!N415/'Raptor Raw Data'!G415/$E$6</f>
        <v>6.2418674698795189E-3</v>
      </c>
      <c r="AF42" s="7">
        <f>'Raptor Raw Data'!N417/'Raptor Raw Data'!G417/$E$6</f>
        <v>1.1437349397590361E-2</v>
      </c>
      <c r="AG42" s="7">
        <f>'Raptor Raw Data'!N418/'Raptor Raw Data'!G418/$E$6</f>
        <v>1.7414959839357428E-2</v>
      </c>
      <c r="AH42" s="7">
        <f>'Raptor Raw Data'!N419/'Raptor Raw Data'!G419/$E$6</f>
        <v>6.0225903614457834E-3</v>
      </c>
      <c r="AI42" s="7">
        <f>'Raptor Raw Data'!N420/'Raptor Raw Data'!G420/$E$6</f>
        <v>2.4049698795180725E-2</v>
      </c>
      <c r="AJ42" s="7">
        <f>'Raptor Raw Data'!N421/'Raptor Raw Data'!G421/$E$6</f>
        <v>1.0876405622489959E-2</v>
      </c>
    </row>
    <row r="43" spans="1:36" x14ac:dyDescent="0.2">
      <c r="A43" s="2">
        <v>167</v>
      </c>
      <c r="B43" s="2">
        <v>179</v>
      </c>
      <c r="D43">
        <v>1600.837</v>
      </c>
      <c r="E43" s="2">
        <v>11</v>
      </c>
      <c r="F43" t="s">
        <v>55</v>
      </c>
      <c r="G43" s="7">
        <f>'Raptor Raw Data'!M423/'Raptor Raw Data'!G423/$E$6</f>
        <v>0.15861259583789705</v>
      </c>
      <c r="H43" s="7">
        <f>'Raptor Raw Data'!M424/'Raptor Raw Data'!G424/$E$6</f>
        <v>0.3519762322015334</v>
      </c>
      <c r="I43" s="7">
        <f>'Raptor Raw Data'!M425/'Raptor Raw Data'!G425/$E$6</f>
        <v>0.42373943044906898</v>
      </c>
      <c r="J43" s="7">
        <f>'Raptor Raw Data'!M426/'Raptor Raw Data'!G426/$E$6</f>
        <v>0.42937853231106243</v>
      </c>
      <c r="K43" s="7">
        <f>'Raptor Raw Data'!M427/'Raptor Raw Data'!G427/$E$6</f>
        <v>0.43955158817086526</v>
      </c>
      <c r="M43" s="7">
        <f>'Raptor Raw Data'!M429/'Raptor Raw Data'!G429/$E$6</f>
        <v>0.15079967141292441</v>
      </c>
      <c r="N43" s="7">
        <f>'Raptor Raw Data'!M430/'Raptor Raw Data'!G430/$E$6</f>
        <v>0.35479485213581596</v>
      </c>
      <c r="O43" s="7">
        <f>'Raptor Raw Data'!M431/'Raptor Raw Data'!G431/$E$6</f>
        <v>0.43648236582694416</v>
      </c>
      <c r="P43" s="7">
        <f>'Raptor Raw Data'!M432/'Raptor Raw Data'!G432/$E$6</f>
        <v>0.43308302300109525</v>
      </c>
      <c r="Q43" s="7">
        <f>'Raptor Raw Data'!M433/'Raptor Raw Data'!G433/$E$6</f>
        <v>0.45175509309967143</v>
      </c>
      <c r="R43" s="2">
        <v>167</v>
      </c>
      <c r="S43" s="2">
        <v>179</v>
      </c>
      <c r="T43" s="8">
        <f>('Raptor Raw Data'!M423-'Raptor Raw Data'!M429)/('Raptor Raw Data'!G423)/$E$6</f>
        <v>7.8129244249726115E-3</v>
      </c>
      <c r="U43" s="8">
        <f>('Raptor Raw Data'!M424-'Raptor Raw Data'!M430)/('Raptor Raw Data'!G424)/$E$6</f>
        <v>-2.8186199342825767E-3</v>
      </c>
      <c r="V43" s="8">
        <f>('Raptor Raw Data'!M425-'Raptor Raw Data'!M431)/('Raptor Raw Data'!G425)/$E$6</f>
        <v>-1.2742935377875146E-2</v>
      </c>
      <c r="W43" s="8">
        <f>('Raptor Raw Data'!M426-'Raptor Raw Data'!M432)/('Raptor Raw Data'!G426)/$E$6</f>
        <v>-3.7044906900328364E-3</v>
      </c>
      <c r="X43" s="7">
        <f>('Raptor Raw Data'!M427-'Raptor Raw Data'!M433)/('Raptor Raw Data'!G427)/$E$6</f>
        <v>-1.2203504928806185E-2</v>
      </c>
      <c r="Y43" s="2">
        <v>167</v>
      </c>
      <c r="Z43" s="2">
        <v>179</v>
      </c>
      <c r="AA43" s="7">
        <f>'Raptor Raw Data'!N423/'Raptor Raw Data'!G423/$E$6</f>
        <v>2.3224096385542171E-2</v>
      </c>
      <c r="AB43" s="7">
        <f>'Raptor Raw Data'!N424/'Raptor Raw Data'!G424/$E$6</f>
        <v>1.024830230010953E-2</v>
      </c>
      <c r="AC43" s="7">
        <f>'Raptor Raw Data'!N425/'Raptor Raw Data'!G425/$E$6</f>
        <v>3.2672508214676888E-3</v>
      </c>
      <c r="AD43" s="7">
        <f>'Raptor Raw Data'!N426/'Raptor Raw Data'!G426/$E$6</f>
        <v>4.385104052573933E-3</v>
      </c>
      <c r="AE43" s="7">
        <f>'Raptor Raw Data'!N427/'Raptor Raw Data'!G427/$E$6</f>
        <v>1.7915662650602411E-2</v>
      </c>
      <c r="AF43" s="7">
        <f>'Raptor Raw Data'!N429/'Raptor Raw Data'!G429/$E$6</f>
        <v>6.5006571741511509E-3</v>
      </c>
      <c r="AG43" s="7">
        <f>'Raptor Raw Data'!N430/'Raptor Raw Data'!G430/$E$6</f>
        <v>5.8721796276013146E-3</v>
      </c>
      <c r="AH43" s="7">
        <f>'Raptor Raw Data'!N431/'Raptor Raw Data'!G431/$E$6</f>
        <v>1.7431872946330779E-2</v>
      </c>
      <c r="AI43" s="7">
        <f>'Raptor Raw Data'!N432/'Raptor Raw Data'!G432/$E$6</f>
        <v>1.0384775465498356E-2</v>
      </c>
      <c r="AJ43" s="7">
        <f>'Raptor Raw Data'!N433/'Raptor Raw Data'!G433/$E$6</f>
        <v>1.7732311062431547E-2</v>
      </c>
    </row>
    <row r="44" spans="1:36" x14ac:dyDescent="0.2">
      <c r="A44" s="2">
        <v>168</v>
      </c>
      <c r="B44" s="2">
        <v>174</v>
      </c>
      <c r="D44">
        <v>930.4316</v>
      </c>
      <c r="E44" s="2">
        <v>6</v>
      </c>
      <c r="F44" t="s">
        <v>56</v>
      </c>
      <c r="G44" s="7">
        <f>'Raptor Raw Data'!M435/'Raptor Raw Data'!G435/$E$6</f>
        <v>0.18099979919678716</v>
      </c>
      <c r="H44" s="7">
        <f>'Raptor Raw Data'!M436/'Raptor Raw Data'!G436/$E$6</f>
        <v>0.45653835341365462</v>
      </c>
      <c r="I44" s="7">
        <f>'Raptor Raw Data'!M437/'Raptor Raw Data'!G437/$E$6</f>
        <v>0.55683955823293185</v>
      </c>
      <c r="J44" s="7">
        <f>'Raptor Raw Data'!M438/'Raptor Raw Data'!G438/$E$6</f>
        <v>0.60647650602409642</v>
      </c>
      <c r="K44" s="7">
        <f>'Raptor Raw Data'!M439/'Raptor Raw Data'!G439/$E$6</f>
        <v>0.6033377510040161</v>
      </c>
      <c r="M44" s="7">
        <f>'Raptor Raw Data'!M441/'Raptor Raw Data'!G441/$E$6</f>
        <v>0.17707590361445782</v>
      </c>
      <c r="N44" s="7">
        <f>'Raptor Raw Data'!M442/'Raptor Raw Data'!G442/$E$6</f>
        <v>0.4692230923694779</v>
      </c>
      <c r="O44" s="7">
        <f>'Raptor Raw Data'!M443/'Raptor Raw Data'!G443/$E$6</f>
        <v>0.58297369477911642</v>
      </c>
      <c r="P44" s="7">
        <f>'Raptor Raw Data'!M444/'Raptor Raw Data'!G444/$E$6</f>
        <v>0.55975421686746996</v>
      </c>
      <c r="Q44" s="7">
        <f>'Raptor Raw Data'!M445/'Raptor Raw Data'!G445/$E$6</f>
        <v>0.54608554216867478</v>
      </c>
      <c r="R44" s="2">
        <v>168</v>
      </c>
      <c r="S44" s="2">
        <v>174</v>
      </c>
      <c r="T44" s="8">
        <f>('Raptor Raw Data'!M435-'Raptor Raw Data'!M441)/('Raptor Raw Data'!G435)/$E$6</f>
        <v>3.9238955823293238E-3</v>
      </c>
      <c r="U44" s="8">
        <f>('Raptor Raw Data'!M436-'Raptor Raw Data'!M442)/('Raptor Raw Data'!G436)/$E$6</f>
        <v>-1.2684738955823284E-2</v>
      </c>
      <c r="V44" s="8">
        <f>('Raptor Raw Data'!M437-'Raptor Raw Data'!M443)/('Raptor Raw Data'!G437)/$E$6</f>
        <v>-2.6134136546184683E-2</v>
      </c>
      <c r="W44" s="8">
        <f>('Raptor Raw Data'!M438-'Raptor Raw Data'!M444)/('Raptor Raw Data'!G438)/$E$6</f>
        <v>4.6722289156626469E-2</v>
      </c>
      <c r="X44" s="7">
        <f>('Raptor Raw Data'!M439-'Raptor Raw Data'!M445)/('Raptor Raw Data'!G439)/$E$6</f>
        <v>5.7252208835341357E-2</v>
      </c>
      <c r="Y44" s="2">
        <v>168</v>
      </c>
      <c r="Z44" s="2">
        <v>174</v>
      </c>
      <c r="AA44" s="7">
        <f>'Raptor Raw Data'!N435/'Raptor Raw Data'!G435/$E$6</f>
        <v>2.2471887550200804E-2</v>
      </c>
      <c r="AB44" s="7">
        <f>'Raptor Raw Data'!N436/'Raptor Raw Data'!G436/$E$6</f>
        <v>2.3729718875502008E-2</v>
      </c>
      <c r="AC44" s="7">
        <f>'Raptor Raw Data'!N437/'Raptor Raw Data'!G437/$E$6</f>
        <v>2.5494979919678716E-2</v>
      </c>
      <c r="AD44" s="7">
        <f>'Raptor Raw Data'!N438/'Raptor Raw Data'!G438/$E$6</f>
        <v>4.3677108433734943E-2</v>
      </c>
      <c r="AE44" s="7">
        <f>'Raptor Raw Data'!N439/'Raptor Raw Data'!G439/$E$6</f>
        <v>3.0534337349397592E-2</v>
      </c>
      <c r="AF44" s="7">
        <f>'Raptor Raw Data'!N441/'Raptor Raw Data'!G441/$E$6</f>
        <v>2.7598795180722894E-2</v>
      </c>
      <c r="AG44" s="7">
        <f>'Raptor Raw Data'!N442/'Raptor Raw Data'!G442/$E$6</f>
        <v>7.4518072289156629E-3</v>
      </c>
      <c r="AH44" s="7">
        <f>'Raptor Raw Data'!N443/'Raptor Raw Data'!G443/$E$6</f>
        <v>2.2725903614457834E-2</v>
      </c>
      <c r="AI44" s="7">
        <f>'Raptor Raw Data'!N444/'Raptor Raw Data'!G444/$E$6</f>
        <v>4.679277108433736E-2</v>
      </c>
      <c r="AJ44" s="7">
        <f>'Raptor Raw Data'!N445/'Raptor Raw Data'!G445/$E$6</f>
        <v>5.6288755020080322E-2</v>
      </c>
    </row>
    <row r="45" spans="1:36" x14ac:dyDescent="0.2">
      <c r="A45" s="2">
        <v>168</v>
      </c>
      <c r="B45" s="2">
        <v>180</v>
      </c>
      <c r="D45">
        <v>1616.8318999999999</v>
      </c>
      <c r="E45" s="2">
        <v>11</v>
      </c>
      <c r="F45" t="s">
        <v>57</v>
      </c>
      <c r="G45" s="7">
        <f>'Raptor Raw Data'!M447/'Raptor Raw Data'!G447/$E$6</f>
        <v>8.1369769989047103E-2</v>
      </c>
      <c r="H45" s="7">
        <f>'Raptor Raw Data'!M448/'Raptor Raw Data'!G448/$E$6</f>
        <v>0.2990846659364732</v>
      </c>
      <c r="I45" s="7">
        <f>'Raptor Raw Data'!M449/'Raptor Raw Data'!G449/$E$6</f>
        <v>0.38705093099671412</v>
      </c>
      <c r="J45" s="7">
        <f>'Raptor Raw Data'!M450/'Raptor Raw Data'!G450/$E$6</f>
        <v>0.43981642935377874</v>
      </c>
      <c r="K45" s="7">
        <f>'Raptor Raw Data'!M451/'Raptor Raw Data'!G451/$E$6</f>
        <v>0.49218170865279298</v>
      </c>
      <c r="M45" s="7">
        <f>'Raptor Raw Data'!M453/'Raptor Raw Data'!G453/$E$6</f>
        <v>0.10107272727272729</v>
      </c>
      <c r="N45" s="7">
        <f>'Raptor Raw Data'!M454/'Raptor Raw Data'!G454/$E$6</f>
        <v>0.31399978094194964</v>
      </c>
      <c r="O45" s="7">
        <f>'Raptor Raw Data'!M455/'Raptor Raw Data'!G455/$E$6</f>
        <v>0.3805030668127054</v>
      </c>
      <c r="P45" s="7">
        <f>'Raptor Raw Data'!M456/'Raptor Raw Data'!G456/$E$6</f>
        <v>0.42366834611171961</v>
      </c>
      <c r="Q45" s="7">
        <f>'Raptor Raw Data'!M457/'Raptor Raw Data'!G457/$E$6</f>
        <v>0.48787710843373494</v>
      </c>
      <c r="R45" s="2">
        <v>168</v>
      </c>
      <c r="S45" s="2">
        <v>180</v>
      </c>
      <c r="T45" s="8">
        <f>('Raptor Raw Data'!M447-'Raptor Raw Data'!M453)/('Raptor Raw Data'!G447)/$E$6</f>
        <v>-1.970295728368018E-2</v>
      </c>
      <c r="U45" s="8">
        <f>('Raptor Raw Data'!M448-'Raptor Raw Data'!M454)/('Raptor Raw Data'!G448)/$E$6</f>
        <v>-1.4915115005476419E-2</v>
      </c>
      <c r="V45" s="8">
        <f>('Raptor Raw Data'!M449-'Raptor Raw Data'!M455)/('Raptor Raw Data'!G449)/$E$6</f>
        <v>6.5478641840087384E-3</v>
      </c>
      <c r="W45" s="8">
        <f>('Raptor Raw Data'!M450-'Raptor Raw Data'!M456)/('Raptor Raw Data'!G450)/$E$6</f>
        <v>1.6148083242059172E-2</v>
      </c>
      <c r="X45" s="7">
        <f>('Raptor Raw Data'!M451-'Raptor Raw Data'!M457)/('Raptor Raw Data'!G451)/$E$6</f>
        <v>4.3046002190580534E-3</v>
      </c>
      <c r="Y45" s="2">
        <v>168</v>
      </c>
      <c r="Z45" s="2">
        <v>180</v>
      </c>
      <c r="AA45" s="7">
        <f>'Raptor Raw Data'!N447/'Raptor Raw Data'!G447/$E$6</f>
        <v>1.613986856516977E-2</v>
      </c>
      <c r="AB45" s="7">
        <f>'Raptor Raw Data'!N448/'Raptor Raw Data'!G448/$E$6</f>
        <v>1.3200328587075576E-2</v>
      </c>
      <c r="AC45" s="7">
        <f>'Raptor Raw Data'!N449/'Raptor Raw Data'!G449/$E$6</f>
        <v>2.0945016429353782E-2</v>
      </c>
      <c r="AD45" s="7">
        <f>'Raptor Raw Data'!N450/'Raptor Raw Data'!G450/$E$6</f>
        <v>1.9727929901423878E-2</v>
      </c>
      <c r="AE45" s="7">
        <f>'Raptor Raw Data'!N451/'Raptor Raw Data'!G451/$E$6</f>
        <v>0</v>
      </c>
      <c r="AF45" s="7">
        <f>'Raptor Raw Data'!N453/'Raptor Raw Data'!G453/$E$6</f>
        <v>1.3676451259583791E-2</v>
      </c>
      <c r="AG45" s="7">
        <f>'Raptor Raw Data'!N454/'Raptor Raw Data'!G454/$E$6</f>
        <v>1.627119386637459E-2</v>
      </c>
      <c r="AH45" s="7">
        <f>'Raptor Raw Data'!N455/'Raptor Raw Data'!G455/$E$6</f>
        <v>1.3630996714129246E-2</v>
      </c>
      <c r="AI45" s="7">
        <f>'Raptor Raw Data'!N456/'Raptor Raw Data'!G456/$E$6</f>
        <v>2.2919386637458929E-2</v>
      </c>
      <c r="AJ45" s="7">
        <f>'Raptor Raw Data'!N457/'Raptor Raw Data'!G457/$E$6</f>
        <v>8.3750273822562997E-3</v>
      </c>
    </row>
    <row r="46" spans="1:36" x14ac:dyDescent="0.2">
      <c r="A46" s="2">
        <v>168</v>
      </c>
      <c r="B46" s="2">
        <v>181</v>
      </c>
      <c r="D46">
        <v>1731.8588</v>
      </c>
      <c r="E46" s="2">
        <v>12</v>
      </c>
      <c r="F46" t="s">
        <v>58</v>
      </c>
      <c r="G46" s="7">
        <f>'Raptor Raw Data'!M459/'Raptor Raw Data'!G459/$E$6</f>
        <v>0.13444046184738956</v>
      </c>
      <c r="H46" s="7">
        <f>'Raptor Raw Data'!M460/'Raptor Raw Data'!G460/$E$6</f>
        <v>0.31094909638554219</v>
      </c>
      <c r="I46" s="7">
        <f>'Raptor Raw Data'!M461/'Raptor Raw Data'!G461/$E$6</f>
        <v>0.35917821285140561</v>
      </c>
      <c r="J46" s="7">
        <f>'Raptor Raw Data'!M462/'Raptor Raw Data'!G462/$E$6</f>
        <v>0.4042013052208836</v>
      </c>
      <c r="K46" s="7">
        <f>'Raptor Raw Data'!M463/'Raptor Raw Data'!G463/$E$6</f>
        <v>0.50900923694779121</v>
      </c>
      <c r="M46" s="7">
        <f>'Raptor Raw Data'!M465/'Raptor Raw Data'!G465/$E$6</f>
        <v>0.12505742971887551</v>
      </c>
      <c r="N46" s="7">
        <f>'Raptor Raw Data'!M466/'Raptor Raw Data'!G466/$E$6</f>
        <v>0.29894548192771087</v>
      </c>
      <c r="O46" s="7">
        <f>'Raptor Raw Data'!M467/'Raptor Raw Data'!G467/$E$6</f>
        <v>0.36715612449799201</v>
      </c>
      <c r="P46" s="7">
        <f>'Raptor Raw Data'!M468/'Raptor Raw Data'!G468/$E$6</f>
        <v>0.419965562248996</v>
      </c>
      <c r="Q46" s="7">
        <f>'Raptor Raw Data'!M469/'Raptor Raw Data'!G469/$E$6</f>
        <v>0.51350080321285141</v>
      </c>
      <c r="R46" s="2">
        <v>168</v>
      </c>
      <c r="S46" s="2">
        <v>181</v>
      </c>
      <c r="T46" s="8">
        <f>('Raptor Raw Data'!M459-'Raptor Raw Data'!M465)/('Raptor Raw Data'!G459)/$E$6</f>
        <v>9.3830321285140635E-3</v>
      </c>
      <c r="U46" s="8">
        <f>('Raptor Raw Data'!M460-'Raptor Raw Data'!M466)/('Raptor Raw Data'!G460)/$E$6</f>
        <v>1.2003614457831302E-2</v>
      </c>
      <c r="V46" s="8">
        <f>('Raptor Raw Data'!M461-'Raptor Raw Data'!M467)/('Raptor Raw Data'!G461)/$E$6</f>
        <v>-7.9779116465863546E-3</v>
      </c>
      <c r="W46" s="8">
        <f>('Raptor Raw Data'!M462-'Raptor Raw Data'!M468)/('Raptor Raw Data'!G462)/$E$6</f>
        <v>-1.5764257028112443E-2</v>
      </c>
      <c r="X46" s="7">
        <f>('Raptor Raw Data'!M463-'Raptor Raw Data'!M469)/('Raptor Raw Data'!G463)/$E$6</f>
        <v>-4.4915662650601854E-3</v>
      </c>
      <c r="Y46" s="2">
        <v>168</v>
      </c>
      <c r="Z46" s="2">
        <v>181</v>
      </c>
      <c r="AA46" s="7">
        <f>'Raptor Raw Data'!N459/'Raptor Raw Data'!G459/$E$6</f>
        <v>3.8356024096385541E-2</v>
      </c>
      <c r="AB46" s="7">
        <f>'Raptor Raw Data'!N460/'Raptor Raw Data'!G460/$E$6</f>
        <v>1.2166767068273094E-2</v>
      </c>
      <c r="AC46" s="7">
        <f>'Raptor Raw Data'!N461/'Raptor Raw Data'!G461/$E$6</f>
        <v>2.3969076305220886E-2</v>
      </c>
      <c r="AD46" s="7">
        <f>'Raptor Raw Data'!N462/'Raptor Raw Data'!G462/$E$6</f>
        <v>2.8922590361445788E-2</v>
      </c>
      <c r="AE46" s="7">
        <f>'Raptor Raw Data'!N463/'Raptor Raw Data'!G463/$E$6</f>
        <v>6.4211847389558227E-3</v>
      </c>
      <c r="AF46" s="7">
        <f>'Raptor Raw Data'!N465/'Raptor Raw Data'!G465/$E$6</f>
        <v>2.0526104417670686E-2</v>
      </c>
      <c r="AG46" s="7">
        <f>'Raptor Raw Data'!N466/'Raptor Raw Data'!G466/$E$6</f>
        <v>1.0785441767068273E-2</v>
      </c>
      <c r="AH46" s="7">
        <f>'Raptor Raw Data'!N467/'Raptor Raw Data'!G467/$E$6</f>
        <v>3.3048192771084344E-3</v>
      </c>
      <c r="AI46" s="7">
        <f>'Raptor Raw Data'!N468/'Raptor Raw Data'!G468/$E$6</f>
        <v>2.3426706827309237E-3</v>
      </c>
      <c r="AJ46" s="7">
        <f>'Raptor Raw Data'!N469/'Raptor Raw Data'!G469/$E$6</f>
        <v>1.048293172690763E-2</v>
      </c>
    </row>
    <row r="47" spans="1:36" x14ac:dyDescent="0.2">
      <c r="A47" s="2">
        <v>171</v>
      </c>
      <c r="B47" s="2">
        <v>179</v>
      </c>
      <c r="D47">
        <v>1097.5877</v>
      </c>
      <c r="E47" s="2">
        <v>7</v>
      </c>
      <c r="F47" t="s">
        <v>59</v>
      </c>
      <c r="G47" s="7">
        <f>'Raptor Raw Data'!M471/'Raptor Raw Data'!G471/$E$6</f>
        <v>5.3577969018932879E-2</v>
      </c>
      <c r="H47" s="7">
        <f>'Raptor Raw Data'!M472/'Raptor Raw Data'!G472/$E$6</f>
        <v>0.18308468158347677</v>
      </c>
      <c r="I47" s="7">
        <f>'Raptor Raw Data'!M473/'Raptor Raw Data'!G473/$E$6</f>
        <v>0.28700447504302928</v>
      </c>
      <c r="J47" s="7">
        <f>'Raptor Raw Data'!M474/'Raptor Raw Data'!G474/$E$6</f>
        <v>0.29232168674698794</v>
      </c>
      <c r="K47" s="7">
        <f>'Raptor Raw Data'!M475/'Raptor Raw Data'!G475/$E$6</f>
        <v>0.27359173838209988</v>
      </c>
      <c r="M47" s="7">
        <f>'Raptor Raw Data'!M477/'Raptor Raw Data'!G477/$E$6</f>
        <v>2.9149225473321862E-2</v>
      </c>
      <c r="N47" s="7">
        <f>'Raptor Raw Data'!M478/'Raptor Raw Data'!G478/$E$6</f>
        <v>0.19109345955249571</v>
      </c>
      <c r="O47" s="7">
        <f>'Raptor Raw Data'!M479/'Raptor Raw Data'!G479/$E$6</f>
        <v>0.28790895008605855</v>
      </c>
      <c r="P47" s="7">
        <f>'Raptor Raw Data'!M480/'Raptor Raw Data'!G480/$E$6</f>
        <v>0.28932082616179006</v>
      </c>
      <c r="Q47" s="7">
        <f>'Raptor Raw Data'!M481/'Raptor Raw Data'!G481/$E$6</f>
        <v>0.29669913941480208</v>
      </c>
      <c r="R47" s="2">
        <v>171</v>
      </c>
      <c r="S47" s="2">
        <v>179</v>
      </c>
      <c r="T47" s="8">
        <f>('Raptor Raw Data'!M471-'Raptor Raw Data'!M477)/('Raptor Raw Data'!G471)/$E$6</f>
        <v>2.4428743545611017E-2</v>
      </c>
      <c r="U47" s="8">
        <f>('Raptor Raw Data'!M472-'Raptor Raw Data'!M478)/('Raptor Raw Data'!G472)/$E$6</f>
        <v>-8.0087779690189119E-3</v>
      </c>
      <c r="V47" s="8">
        <f>('Raptor Raw Data'!M473-'Raptor Raw Data'!M479)/('Raptor Raw Data'!G473)/$E$6</f>
        <v>-9.0447504302926154E-4</v>
      </c>
      <c r="W47" s="8">
        <f>('Raptor Raw Data'!M474-'Raptor Raw Data'!M480)/('Raptor Raw Data'!G474)/$E$6</f>
        <v>3.000860585197912E-3</v>
      </c>
      <c r="X47" s="7">
        <f>('Raptor Raw Data'!M475-'Raptor Raw Data'!M481)/('Raptor Raw Data'!G475)/$E$6</f>
        <v>-2.3107401032702216E-2</v>
      </c>
      <c r="Y47" s="2">
        <v>171</v>
      </c>
      <c r="Z47" s="2">
        <v>179</v>
      </c>
      <c r="AA47" s="7">
        <f>'Raptor Raw Data'!N471/'Raptor Raw Data'!G471/$E$6</f>
        <v>2.9137349397590363E-2</v>
      </c>
      <c r="AB47" s="7">
        <f>'Raptor Raw Data'!N472/'Raptor Raw Data'!G472/$E$6</f>
        <v>1.4619449225473322E-2</v>
      </c>
      <c r="AC47" s="7">
        <f>'Raptor Raw Data'!N473/'Raptor Raw Data'!G473/$E$6</f>
        <v>2.0301893287435459E-2</v>
      </c>
      <c r="AD47" s="7">
        <f>'Raptor Raw Data'!N474/'Raptor Raw Data'!G474/$E$6</f>
        <v>1.76592082616179E-2</v>
      </c>
      <c r="AE47" s="7">
        <f>'Raptor Raw Data'!N475/'Raptor Raw Data'!G475/$E$6</f>
        <v>2.2977796901893291E-2</v>
      </c>
      <c r="AF47" s="7">
        <f>'Raptor Raw Data'!N477/'Raptor Raw Data'!G477/$E$6</f>
        <v>1.5977280550774527E-2</v>
      </c>
      <c r="AG47" s="7">
        <f>'Raptor Raw Data'!N478/'Raptor Raw Data'!G478/$E$6</f>
        <v>1.5427366609294321E-2</v>
      </c>
      <c r="AH47" s="7">
        <f>'Raptor Raw Data'!N479/'Raptor Raw Data'!G479/$E$6</f>
        <v>1.6835628227194494E-2</v>
      </c>
      <c r="AI47" s="7">
        <f>'Raptor Raw Data'!N480/'Raptor Raw Data'!G480/$E$6</f>
        <v>1.8861445783132529E-2</v>
      </c>
      <c r="AJ47" s="7">
        <f>'Raptor Raw Data'!N481/'Raptor Raw Data'!G481/$E$6</f>
        <v>2.4405679862306372E-2</v>
      </c>
    </row>
    <row r="48" spans="1:36" x14ac:dyDescent="0.2">
      <c r="A48" s="2">
        <v>171</v>
      </c>
      <c r="B48" s="2">
        <v>180</v>
      </c>
      <c r="D48">
        <v>1260.6511</v>
      </c>
      <c r="E48" s="2">
        <v>8</v>
      </c>
      <c r="F48" t="s">
        <v>60</v>
      </c>
      <c r="G48" s="7">
        <f>'Raptor Raw Data'!M483/'Raptor Raw Data'!G483/$E$6</f>
        <v>5.4488554216867477E-2</v>
      </c>
      <c r="H48" s="7">
        <f>'Raptor Raw Data'!M484/'Raptor Raw Data'!G484/$E$6</f>
        <v>0.1477515060240964</v>
      </c>
      <c r="I48" s="7">
        <f>'Raptor Raw Data'!M485/'Raptor Raw Data'!G485/$E$6</f>
        <v>0.27456490963855423</v>
      </c>
      <c r="J48" s="7">
        <f>'Raptor Raw Data'!M486/'Raptor Raw Data'!G486/$E$6</f>
        <v>0.33077605421686751</v>
      </c>
      <c r="K48" s="7">
        <f>'Raptor Raw Data'!M487/'Raptor Raw Data'!G487/$E$6</f>
        <v>0.44485165662650605</v>
      </c>
      <c r="M48" s="7">
        <f>'Raptor Raw Data'!M489/'Raptor Raw Data'!G489/$E$6</f>
        <v>6.0165662650602414E-2</v>
      </c>
      <c r="N48" s="7">
        <f>'Raptor Raw Data'!M490/'Raptor Raw Data'!G490/$E$6</f>
        <v>0.17258524096385544</v>
      </c>
      <c r="O48" s="7">
        <f>'Raptor Raw Data'!M491/'Raptor Raw Data'!G491/$E$6</f>
        <v>0.28563749999999999</v>
      </c>
      <c r="P48" s="7">
        <f>'Raptor Raw Data'!M492/'Raptor Raw Data'!G492/$E$6</f>
        <v>0.32220963855421692</v>
      </c>
      <c r="Q48" s="7">
        <f>'Raptor Raw Data'!M493/'Raptor Raw Data'!G493/$E$6</f>
        <v>0.38742484939759037</v>
      </c>
      <c r="R48" s="2">
        <v>171</v>
      </c>
      <c r="S48" s="2">
        <v>180</v>
      </c>
      <c r="T48" s="8">
        <f>('Raptor Raw Data'!M483-'Raptor Raw Data'!M489)/('Raptor Raw Data'!G483)/$E$6</f>
        <v>-5.6771084337349413E-3</v>
      </c>
      <c r="U48" s="8">
        <f>('Raptor Raw Data'!M484-'Raptor Raw Data'!M490)/('Raptor Raw Data'!G484)/$E$6</f>
        <v>-2.4833734939759045E-2</v>
      </c>
      <c r="V48" s="8">
        <f>('Raptor Raw Data'!M485-'Raptor Raw Data'!M491)/('Raptor Raw Data'!G485)/$E$6</f>
        <v>-1.1072590361445797E-2</v>
      </c>
      <c r="W48" s="8">
        <f>('Raptor Raw Data'!M486-'Raptor Raw Data'!M492)/('Raptor Raw Data'!G486)/$E$6</f>
        <v>8.5664156626506296E-3</v>
      </c>
      <c r="X48" s="7">
        <f>('Raptor Raw Data'!M487-'Raptor Raw Data'!M493)/('Raptor Raw Data'!G487)/$E$6</f>
        <v>5.7426807228915688E-2</v>
      </c>
      <c r="Y48" s="2">
        <v>171</v>
      </c>
      <c r="Z48" s="2">
        <v>180</v>
      </c>
      <c r="AA48" s="7">
        <f>'Raptor Raw Data'!N483/'Raptor Raw Data'!G483/$E$6</f>
        <v>2.6114457831325306E-3</v>
      </c>
      <c r="AB48" s="7">
        <f>'Raptor Raw Data'!N484/'Raptor Raw Data'!G484/$E$6</f>
        <v>1.2059939759036145E-2</v>
      </c>
      <c r="AC48" s="7">
        <f>'Raptor Raw Data'!N485/'Raptor Raw Data'!G485/$E$6</f>
        <v>3.8812801204819274E-2</v>
      </c>
      <c r="AD48" s="7">
        <f>'Raptor Raw Data'!N486/'Raptor Raw Data'!G486/$E$6</f>
        <v>2.3920632530120483E-2</v>
      </c>
      <c r="AE48" s="7">
        <f>'Raptor Raw Data'!N487/'Raptor Raw Data'!G487/$E$6</f>
        <v>0</v>
      </c>
      <c r="AF48" s="7">
        <f>'Raptor Raw Data'!N489/'Raptor Raw Data'!G489/$E$6</f>
        <v>1.3634638554216868E-2</v>
      </c>
      <c r="AG48" s="7">
        <f>'Raptor Raw Data'!N490/'Raptor Raw Data'!G490/$E$6</f>
        <v>1.0107379518072291E-2</v>
      </c>
      <c r="AH48" s="7">
        <f>'Raptor Raw Data'!N491/'Raptor Raw Data'!G491/$E$6</f>
        <v>1.3523493975903616E-2</v>
      </c>
      <c r="AI48" s="7">
        <f>'Raptor Raw Data'!N492/'Raptor Raw Data'!G492/$E$6</f>
        <v>1.5706174698795181E-2</v>
      </c>
      <c r="AJ48" s="7">
        <f>'Raptor Raw Data'!N493/'Raptor Raw Data'!G493/$E$6</f>
        <v>2.3557228915662653E-2</v>
      </c>
    </row>
    <row r="49" spans="1:36" x14ac:dyDescent="0.2">
      <c r="A49" s="2">
        <v>175</v>
      </c>
      <c r="B49" s="2">
        <v>181</v>
      </c>
      <c r="D49">
        <v>820.44510000000002</v>
      </c>
      <c r="E49" s="2">
        <v>5</v>
      </c>
      <c r="F49" t="s">
        <v>61</v>
      </c>
      <c r="G49" s="7">
        <f>'Raptor Raw Data'!M495/'Raptor Raw Data'!G495/$E$6</f>
        <v>5.8459277108433738E-2</v>
      </c>
      <c r="H49" s="7">
        <f>'Raptor Raw Data'!M496/'Raptor Raw Data'!G496/$E$6</f>
        <v>0.10616771084337349</v>
      </c>
      <c r="I49" s="7">
        <f>'Raptor Raw Data'!M497/'Raptor Raw Data'!G497/$E$6</f>
        <v>0.13513108433734941</v>
      </c>
      <c r="J49" s="7">
        <f>'Raptor Raw Data'!M498/'Raptor Raw Data'!G498/$E$6</f>
        <v>0.23588289156626505</v>
      </c>
      <c r="K49" s="7">
        <f>'Raptor Raw Data'!M499/'Raptor Raw Data'!G499/$E$6</f>
        <v>0.36875325301204825</v>
      </c>
      <c r="M49" s="7">
        <f>'Raptor Raw Data'!M501/'Raptor Raw Data'!G501/$E$6</f>
        <v>5.9837831325301204E-2</v>
      </c>
      <c r="N49" s="7">
        <f>'Raptor Raw Data'!M502/'Raptor Raw Data'!G502/$E$6</f>
        <v>0.10698361445783133</v>
      </c>
      <c r="O49" s="7">
        <f>'Raptor Raw Data'!M503/'Raptor Raw Data'!G503/$E$6</f>
        <v>0.14306144578313254</v>
      </c>
      <c r="P49" s="7">
        <f>'Raptor Raw Data'!M504/'Raptor Raw Data'!G504/$E$6</f>
        <v>0.24948578313253014</v>
      </c>
      <c r="Q49" s="7">
        <f>'Raptor Raw Data'!M505/'Raptor Raw Data'!G505/$E$6</f>
        <v>0.38602795180722893</v>
      </c>
      <c r="R49" s="2">
        <v>175</v>
      </c>
      <c r="S49" s="2">
        <v>181</v>
      </c>
      <c r="T49" s="8">
        <f>('Raptor Raw Data'!M495-'Raptor Raw Data'!M501)/('Raptor Raw Data'!G495)/$E$6</f>
        <v>-1.378554216867471E-3</v>
      </c>
      <c r="U49" s="8">
        <f>('Raptor Raw Data'!M496-'Raptor Raw Data'!M502)/('Raptor Raw Data'!G496)/$E$6</f>
        <v>-8.1590361445783139E-4</v>
      </c>
      <c r="V49" s="8">
        <f>('Raptor Raw Data'!M497-'Raptor Raw Data'!M503)/('Raptor Raw Data'!G497)/$E$6</f>
        <v>-7.9303614457831382E-3</v>
      </c>
      <c r="W49" s="8">
        <f>('Raptor Raw Data'!M498-'Raptor Raw Data'!M504)/('Raptor Raw Data'!G498)/$E$6</f>
        <v>-1.3602891566265074E-2</v>
      </c>
      <c r="X49" s="7">
        <f>('Raptor Raw Data'!M499-'Raptor Raw Data'!M505)/('Raptor Raw Data'!G499)/$E$6</f>
        <v>-1.7274698795180732E-2</v>
      </c>
      <c r="Y49" s="2">
        <v>175</v>
      </c>
      <c r="Z49" s="2">
        <v>181</v>
      </c>
      <c r="AA49" s="7">
        <f>'Raptor Raw Data'!N495/'Raptor Raw Data'!G495/$E$6</f>
        <v>1.3322409638554217E-2</v>
      </c>
      <c r="AB49" s="7">
        <f>'Raptor Raw Data'!N496/'Raptor Raw Data'!G496/$E$6</f>
        <v>2.8195180722891565E-3</v>
      </c>
      <c r="AC49" s="7">
        <f>'Raptor Raw Data'!N497/'Raptor Raw Data'!G497/$E$6</f>
        <v>1.1362168674698797E-2</v>
      </c>
      <c r="AD49" s="7">
        <f>'Raptor Raw Data'!N498/'Raptor Raw Data'!G498/$E$6</f>
        <v>8.442650602409639E-3</v>
      </c>
      <c r="AE49" s="7">
        <f>'Raptor Raw Data'!N499/'Raptor Raw Data'!G499/$E$6</f>
        <v>3.8463373493975904E-2</v>
      </c>
      <c r="AF49" s="7">
        <f>'Raptor Raw Data'!N501/'Raptor Raw Data'!G501/$E$6</f>
        <v>5.4881927710843381E-3</v>
      </c>
      <c r="AG49" s="7">
        <f>'Raptor Raw Data'!N502/'Raptor Raw Data'!G502/$E$6</f>
        <v>1.2290120481927711E-2</v>
      </c>
      <c r="AH49" s="7">
        <f>'Raptor Raw Data'!N503/'Raptor Raw Data'!G503/$E$6</f>
        <v>8.1590361445783143E-3</v>
      </c>
      <c r="AI49" s="7">
        <f>'Raptor Raw Data'!N504/'Raptor Raw Data'!G504/$E$6</f>
        <v>6.5043373493975905E-3</v>
      </c>
      <c r="AJ49" s="7">
        <f>'Raptor Raw Data'!N505/'Raptor Raw Data'!G505/$E$6</f>
        <v>6.5337349397590365E-3</v>
      </c>
    </row>
    <row r="50" spans="1:36" x14ac:dyDescent="0.2">
      <c r="A50" s="2">
        <v>183</v>
      </c>
      <c r="B50" s="2">
        <v>192</v>
      </c>
      <c r="D50">
        <v>1153.5346999999999</v>
      </c>
      <c r="E50" s="2">
        <v>8</v>
      </c>
      <c r="F50" t="s">
        <v>62</v>
      </c>
      <c r="G50" s="7">
        <f>'Raptor Raw Data'!M507/'Raptor Raw Data'!G507/$E$6</f>
        <v>9.9310843373493982E-2</v>
      </c>
      <c r="H50" s="7">
        <f>'Raptor Raw Data'!M508/'Raptor Raw Data'!G508/$E$6</f>
        <v>0.13710451807228916</v>
      </c>
      <c r="I50" s="7">
        <f>'Raptor Raw Data'!M509/'Raptor Raw Data'!G509/$E$6</f>
        <v>0.16718629518072289</v>
      </c>
      <c r="J50" s="7">
        <f>'Raptor Raw Data'!M510/'Raptor Raw Data'!G510/$E$6</f>
        <v>0.17137078313253012</v>
      </c>
      <c r="K50" s="7">
        <f>'Raptor Raw Data'!M511/'Raptor Raw Data'!G511/$E$6</f>
        <v>0.21811852409638555</v>
      </c>
      <c r="M50" s="7">
        <f>'Raptor Raw Data'!M513/'Raptor Raw Data'!G513/$E$6</f>
        <v>9.8870331325301222E-2</v>
      </c>
      <c r="N50" s="7">
        <f>'Raptor Raw Data'!M514/'Raptor Raw Data'!G514/$E$6</f>
        <v>0.14571024096385543</v>
      </c>
      <c r="O50" s="7">
        <f>'Raptor Raw Data'!M515/'Raptor Raw Data'!G515/$E$6</f>
        <v>0.17550496987951808</v>
      </c>
      <c r="P50" s="7">
        <f>'Raptor Raw Data'!M516/'Raptor Raw Data'!G516/$E$6</f>
        <v>0.15727740963855422</v>
      </c>
      <c r="Q50" s="7">
        <f>'Raptor Raw Data'!M517/'Raptor Raw Data'!G517/$E$6</f>
        <v>0.16983795180722891</v>
      </c>
      <c r="R50" s="2">
        <v>183</v>
      </c>
      <c r="S50" s="2">
        <v>192</v>
      </c>
      <c r="T50" s="8">
        <f>('Raptor Raw Data'!M507-'Raptor Raw Data'!M513)/('Raptor Raw Data'!G507)/$E$6</f>
        <v>4.4051204819276439E-4</v>
      </c>
      <c r="U50" s="8">
        <f>('Raptor Raw Data'!M508-'Raptor Raw Data'!M514)/('Raptor Raw Data'!G508)/$E$6</f>
        <v>-8.6057228915662701E-3</v>
      </c>
      <c r="V50" s="8">
        <f>('Raptor Raw Data'!M509-'Raptor Raw Data'!M515)/('Raptor Raw Data'!G509)/$E$6</f>
        <v>-8.31867469879519E-3</v>
      </c>
      <c r="W50" s="8">
        <f>('Raptor Raw Data'!M510-'Raptor Raw Data'!M516)/('Raptor Raw Data'!G510)/$E$6</f>
        <v>1.4093373493975903E-2</v>
      </c>
      <c r="X50" s="7">
        <f>('Raptor Raw Data'!M511-'Raptor Raw Data'!M517)/('Raptor Raw Data'!G511)/$E$6</f>
        <v>4.8280572289156637E-2</v>
      </c>
      <c r="Y50" s="2">
        <v>183</v>
      </c>
      <c r="Z50" s="2">
        <v>192</v>
      </c>
      <c r="AA50" s="7">
        <f>'Raptor Raw Data'!N507/'Raptor Raw Data'!G507/$E$6</f>
        <v>3.4903614457831326E-3</v>
      </c>
      <c r="AB50" s="7">
        <f>'Raptor Raw Data'!N508/'Raptor Raw Data'!G508/$E$6</f>
        <v>2.18066265060241E-2</v>
      </c>
      <c r="AC50" s="7">
        <f>'Raptor Raw Data'!N509/'Raptor Raw Data'!G509/$E$6</f>
        <v>2.414277108433735E-2</v>
      </c>
      <c r="AD50" s="7">
        <f>'Raptor Raw Data'!N510/'Raptor Raw Data'!G510/$E$6</f>
        <v>1.98585843373494E-2</v>
      </c>
      <c r="AE50" s="7">
        <f>'Raptor Raw Data'!N511/'Raptor Raw Data'!G511/$E$6</f>
        <v>0</v>
      </c>
      <c r="AF50" s="7">
        <f>'Raptor Raw Data'!N513/'Raptor Raw Data'!G513/$E$6</f>
        <v>7.7069277108433734E-3</v>
      </c>
      <c r="AG50" s="7">
        <f>'Raptor Raw Data'!N514/'Raptor Raw Data'!G514/$E$6</f>
        <v>1.5143222891566267E-2</v>
      </c>
      <c r="AH50" s="7">
        <f>'Raptor Raw Data'!N515/'Raptor Raw Data'!G515/$E$6</f>
        <v>2.3099698795180722E-2</v>
      </c>
      <c r="AI50" s="7">
        <f>'Raptor Raw Data'!N516/'Raptor Raw Data'!G516/$E$6</f>
        <v>2.6081475903614461E-2</v>
      </c>
      <c r="AJ50" s="7">
        <f>'Raptor Raw Data'!N517/'Raptor Raw Data'!G517/$E$6</f>
        <v>1.7741566265060241E-2</v>
      </c>
    </row>
    <row r="51" spans="1:36" x14ac:dyDescent="0.2">
      <c r="A51" s="2">
        <v>185</v>
      </c>
      <c r="B51" s="2">
        <v>191</v>
      </c>
      <c r="D51">
        <v>777.36</v>
      </c>
      <c r="E51" s="2">
        <v>5</v>
      </c>
      <c r="F51" t="s">
        <v>63</v>
      </c>
      <c r="G51" s="7">
        <f>'Raptor Raw Data'!M519/'Raptor Raw Data'!G519/$E$6</f>
        <v>0.13059783132530123</v>
      </c>
      <c r="H51" s="7">
        <f>'Raptor Raw Data'!M520/'Raptor Raw Data'!G520/$E$6</f>
        <v>0.25406216867469877</v>
      </c>
      <c r="I51" s="7">
        <f>'Raptor Raw Data'!M521/'Raptor Raw Data'!G521/$E$6</f>
        <v>0.30503831325301206</v>
      </c>
      <c r="J51" s="7">
        <f>'Raptor Raw Data'!M522/'Raptor Raw Data'!G522/$E$6</f>
        <v>0.30164313253012054</v>
      </c>
      <c r="K51" s="7">
        <f>'Raptor Raw Data'!M523/'Raptor Raw Data'!G523/$E$6</f>
        <v>0.2660746987951807</v>
      </c>
      <c r="M51" s="7">
        <f>'Raptor Raw Data'!M525/'Raptor Raw Data'!G525/$E$6</f>
        <v>0.15173228915662654</v>
      </c>
      <c r="N51" s="7">
        <f>'Raptor Raw Data'!M526/'Raptor Raw Data'!G526/$E$6</f>
        <v>0.25375253012048193</v>
      </c>
      <c r="O51" s="7">
        <f>'Raptor Raw Data'!M527/'Raptor Raw Data'!G527/$E$6</f>
        <v>0.30851855421686747</v>
      </c>
      <c r="P51" s="7">
        <f>'Raptor Raw Data'!M528/'Raptor Raw Data'!G528/$E$6</f>
        <v>0.29706289156626509</v>
      </c>
      <c r="Q51" s="7">
        <f>'Raptor Raw Data'!M529/'Raptor Raw Data'!G529/$E$6</f>
        <v>0.29709373493975905</v>
      </c>
      <c r="R51" s="2">
        <v>185</v>
      </c>
      <c r="S51" s="2">
        <v>191</v>
      </c>
      <c r="T51" s="8">
        <f>('Raptor Raw Data'!M519-'Raptor Raw Data'!M525)/('Raptor Raw Data'!G519)/$E$6</f>
        <v>-2.1134457831325303E-2</v>
      </c>
      <c r="U51" s="8">
        <f>('Raptor Raw Data'!M520-'Raptor Raw Data'!M526)/('Raptor Raw Data'!G520)/$E$6</f>
        <v>3.0963855421686282E-4</v>
      </c>
      <c r="V51" s="8">
        <f>('Raptor Raw Data'!M521-'Raptor Raw Data'!M527)/('Raptor Raw Data'!G521)/$E$6</f>
        <v>-3.4802409638554181E-3</v>
      </c>
      <c r="W51" s="8">
        <f>('Raptor Raw Data'!M522-'Raptor Raw Data'!M528)/('Raptor Raw Data'!G522)/$E$6</f>
        <v>4.5802409638554011E-3</v>
      </c>
      <c r="X51" s="7">
        <f>('Raptor Raw Data'!M523-'Raptor Raw Data'!M529)/('Raptor Raw Data'!G523)/$E$6</f>
        <v>-3.1019036144578339E-2</v>
      </c>
      <c r="Y51" s="2">
        <v>185</v>
      </c>
      <c r="Z51" s="2">
        <v>191</v>
      </c>
      <c r="AA51" s="7">
        <f>'Raptor Raw Data'!N519/'Raptor Raw Data'!G519/$E$6</f>
        <v>4.3818795180722896E-2</v>
      </c>
      <c r="AB51" s="7">
        <f>'Raptor Raw Data'!N520/'Raptor Raw Data'!G520/$E$6</f>
        <v>1.2937349397590362E-2</v>
      </c>
      <c r="AC51" s="7">
        <f>'Raptor Raw Data'!N521/'Raptor Raw Data'!G521/$E$6</f>
        <v>7.4195180722891572E-3</v>
      </c>
      <c r="AD51" s="7">
        <f>'Raptor Raw Data'!N522/'Raptor Raw Data'!G522/$E$6</f>
        <v>1.248698795180723E-2</v>
      </c>
      <c r="AE51" s="7">
        <f>'Raptor Raw Data'!N523/'Raptor Raw Data'!G523/$E$6</f>
        <v>4.1526746987951807E-2</v>
      </c>
      <c r="AF51" s="7">
        <f>'Raptor Raw Data'!N525/'Raptor Raw Data'!G525/$E$6</f>
        <v>5.1898795180722896E-3</v>
      </c>
      <c r="AG51" s="7">
        <f>'Raptor Raw Data'!N526/'Raptor Raw Data'!G526/$E$6</f>
        <v>3.0184819277108432E-2</v>
      </c>
      <c r="AH51" s="7">
        <f>'Raptor Raw Data'!N527/'Raptor Raw Data'!G527/$E$6</f>
        <v>1.4328192771084339E-2</v>
      </c>
      <c r="AI51" s="7">
        <f>'Raptor Raw Data'!N528/'Raptor Raw Data'!G528/$E$6</f>
        <v>1.8053975903614461E-2</v>
      </c>
      <c r="AJ51" s="7">
        <f>'Raptor Raw Data'!N529/'Raptor Raw Data'!G529/$E$6</f>
        <v>2.8334939759036146E-2</v>
      </c>
    </row>
    <row r="52" spans="1:36" x14ac:dyDescent="0.2">
      <c r="A52" s="2">
        <v>186</v>
      </c>
      <c r="B52" s="2">
        <v>192</v>
      </c>
      <c r="D52">
        <v>738.34910000000002</v>
      </c>
      <c r="E52" s="2">
        <v>5</v>
      </c>
      <c r="F52" t="s">
        <v>64</v>
      </c>
      <c r="G52" s="7">
        <f>'Raptor Raw Data'!M531/'Raptor Raw Data'!G531/$E$6</f>
        <v>0.12607253012048195</v>
      </c>
      <c r="H52" s="7">
        <f>'Raptor Raw Data'!M532/'Raptor Raw Data'!G532/$E$6</f>
        <v>0.19207807228915663</v>
      </c>
      <c r="I52" s="7">
        <f>'Raptor Raw Data'!M533/'Raptor Raw Data'!G533/$E$6</f>
        <v>0.23425831325301208</v>
      </c>
      <c r="J52" s="7">
        <f>'Raptor Raw Data'!M534/'Raptor Raw Data'!G534/$E$6</f>
        <v>0.23389759036144581</v>
      </c>
      <c r="K52" s="7">
        <f>'Raptor Raw Data'!M535/'Raptor Raw Data'!G535/$E$6</f>
        <v>0.19755373493975903</v>
      </c>
      <c r="M52" s="7">
        <f>'Raptor Raw Data'!M537/'Raptor Raw Data'!G537/$E$6</f>
        <v>9.9739518072289146E-2</v>
      </c>
      <c r="N52" s="7">
        <f>'Raptor Raw Data'!M538/'Raptor Raw Data'!G538/$E$6</f>
        <v>0.14508313253012051</v>
      </c>
      <c r="O52" s="7">
        <f>'Raptor Raw Data'!M539/'Raptor Raw Data'!G539/$E$6</f>
        <v>0.17912409638554216</v>
      </c>
      <c r="P52" s="7">
        <f>'Raptor Raw Data'!M540/'Raptor Raw Data'!G540/$E$6</f>
        <v>0.18591614457831329</v>
      </c>
      <c r="Q52" s="7">
        <f>'Raptor Raw Data'!M541/'Raptor Raw Data'!G541/$E$6</f>
        <v>0.20629180722891566</v>
      </c>
      <c r="R52" s="2">
        <v>186</v>
      </c>
      <c r="S52" s="2">
        <v>192</v>
      </c>
      <c r="T52" s="8">
        <f>('Raptor Raw Data'!M531-'Raptor Raw Data'!M537)/('Raptor Raw Data'!G531)/$E$6</f>
        <v>2.6333012048192782E-2</v>
      </c>
      <c r="U52" s="8">
        <f>('Raptor Raw Data'!M532-'Raptor Raw Data'!M538)/('Raptor Raw Data'!G532)/$E$6</f>
        <v>4.6994939759036146E-2</v>
      </c>
      <c r="V52" s="8">
        <f>('Raptor Raw Data'!M533-'Raptor Raw Data'!M539)/('Raptor Raw Data'!G533)/$E$6</f>
        <v>5.5134216867469873E-2</v>
      </c>
      <c r="W52" s="8">
        <f>('Raptor Raw Data'!M534-'Raptor Raw Data'!M540)/('Raptor Raw Data'!G534)/$E$6</f>
        <v>4.7981445783132515E-2</v>
      </c>
      <c r="X52" s="7">
        <f>('Raptor Raw Data'!M535-'Raptor Raw Data'!M541)/('Raptor Raw Data'!G535)/$E$6</f>
        <v>-8.7380722891566114E-3</v>
      </c>
      <c r="Y52" s="2">
        <v>186</v>
      </c>
      <c r="Z52" s="2">
        <v>192</v>
      </c>
      <c r="AA52" s="7">
        <f>'Raptor Raw Data'!N531/'Raptor Raw Data'!G531/$E$6</f>
        <v>1.771734939759036E-2</v>
      </c>
      <c r="AB52" s="7">
        <f>'Raptor Raw Data'!N532/'Raptor Raw Data'!G532/$E$6</f>
        <v>1.1594457831325303E-2</v>
      </c>
      <c r="AC52" s="7">
        <f>'Raptor Raw Data'!N533/'Raptor Raw Data'!G533/$E$6</f>
        <v>1.0028915662650602E-2</v>
      </c>
      <c r="AD52" s="7">
        <f>'Raptor Raw Data'!N534/'Raptor Raw Data'!G534/$E$6</f>
        <v>1.2726987951807231E-2</v>
      </c>
      <c r="AE52" s="7">
        <f>'Raptor Raw Data'!N535/'Raptor Raw Data'!G535/$E$6</f>
        <v>9.604819277108434E-3</v>
      </c>
      <c r="AF52" s="7">
        <f>'Raptor Raw Data'!N537/'Raptor Raw Data'!G537/$E$6</f>
        <v>3.8118072289156629E-3</v>
      </c>
      <c r="AG52" s="7">
        <f>'Raptor Raw Data'!N538/'Raptor Raw Data'!G538/$E$6</f>
        <v>6.7493975903614464E-4</v>
      </c>
      <c r="AH52" s="7">
        <f>'Raptor Raw Data'!N539/'Raptor Raw Data'!G539/$E$6</f>
        <v>2.5156626506024097E-3</v>
      </c>
      <c r="AI52" s="7">
        <f>'Raptor Raw Data'!N540/'Raptor Raw Data'!G540/$E$6</f>
        <v>2.1048192771084339E-2</v>
      </c>
      <c r="AJ52" s="7">
        <f>'Raptor Raw Data'!N541/'Raptor Raw Data'!G541/$E$6</f>
        <v>4.1458072289156628E-2</v>
      </c>
    </row>
    <row r="53" spans="1:36" x14ac:dyDescent="0.2">
      <c r="A53" s="2">
        <v>192</v>
      </c>
      <c r="B53" s="2">
        <v>201</v>
      </c>
      <c r="D53">
        <v>1088.4717000000001</v>
      </c>
      <c r="E53" s="2">
        <v>9</v>
      </c>
      <c r="F53" t="s">
        <v>65</v>
      </c>
      <c r="G53" s="7">
        <f>'Raptor Raw Data'!M543/'Raptor Raw Data'!G543/$E$6</f>
        <v>4.1273360107095043E-2</v>
      </c>
      <c r="H53" s="7">
        <f>'Raptor Raw Data'!M544/'Raptor Raw Data'!G544/$E$6</f>
        <v>6.686037483266398E-2</v>
      </c>
      <c r="I53" s="7">
        <f>'Raptor Raw Data'!M545/'Raptor Raw Data'!G545/$E$6</f>
        <v>7.6881927710843387E-2</v>
      </c>
      <c r="J53" s="7">
        <f>'Raptor Raw Data'!M546/'Raptor Raw Data'!G546/$E$6</f>
        <v>8.262008032128515E-2</v>
      </c>
      <c r="K53" s="7">
        <f>'Raptor Raw Data'!M547/'Raptor Raw Data'!G547/$E$6</f>
        <v>6.4960240963855428E-2</v>
      </c>
      <c r="M53" s="7">
        <f>'Raptor Raw Data'!M549/'Raptor Raw Data'!G549/$E$6</f>
        <v>5.4426104417670686E-2</v>
      </c>
      <c r="N53" s="7">
        <f>'Raptor Raw Data'!M550/'Raptor Raw Data'!G550/$E$6</f>
        <v>7.4490495314591718E-2</v>
      </c>
      <c r="O53" s="7">
        <f>'Raptor Raw Data'!M551/'Raptor Raw Data'!G551/$E$6</f>
        <v>0.10055716198125837</v>
      </c>
      <c r="P53" s="7">
        <f>'Raptor Raw Data'!M552/'Raptor Raw Data'!G552/$E$6</f>
        <v>0.11025836680053548</v>
      </c>
      <c r="Q53" s="7">
        <f>'Raptor Raw Data'!M553/'Raptor Raw Data'!G553/$E$6</f>
        <v>0.10257737617135207</v>
      </c>
      <c r="R53" s="2">
        <v>192</v>
      </c>
      <c r="S53" s="2">
        <v>201</v>
      </c>
      <c r="T53" s="8">
        <f>('Raptor Raw Data'!M543-'Raptor Raw Data'!M549)/('Raptor Raw Data'!G543)/$E$6</f>
        <v>-1.3152744310575643E-2</v>
      </c>
      <c r="U53" s="8">
        <f>('Raptor Raw Data'!M544-'Raptor Raw Data'!M550)/('Raptor Raw Data'!G544)/$E$6</f>
        <v>-7.6301204819277215E-3</v>
      </c>
      <c r="V53" s="8">
        <f>('Raptor Raw Data'!M545-'Raptor Raw Data'!M551)/('Raptor Raw Data'!G545)/$E$6</f>
        <v>-2.3675234270414989E-2</v>
      </c>
      <c r="W53" s="8">
        <f>('Raptor Raw Data'!M546-'Raptor Raw Data'!M552)/('Raptor Raw Data'!G546)/$E$6</f>
        <v>-2.7638286479250325E-2</v>
      </c>
      <c r="X53" s="7">
        <f>('Raptor Raw Data'!M547-'Raptor Raw Data'!M553)/('Raptor Raw Data'!G547)/$E$6</f>
        <v>-3.7617135207496655E-2</v>
      </c>
      <c r="Y53" s="2">
        <v>192</v>
      </c>
      <c r="Z53" s="2">
        <v>201</v>
      </c>
      <c r="AA53" s="7">
        <f>'Raptor Raw Data'!N543/'Raptor Raw Data'!G543/$E$6</f>
        <v>2.5562516733601073E-2</v>
      </c>
      <c r="AB53" s="7">
        <f>'Raptor Raw Data'!N544/'Raptor Raw Data'!G544/$E$6</f>
        <v>8.0938420348058912E-3</v>
      </c>
      <c r="AC53" s="7">
        <f>'Raptor Raw Data'!N545/'Raptor Raw Data'!G545/$E$6</f>
        <v>1.5808032128514057E-2</v>
      </c>
      <c r="AD53" s="7">
        <f>'Raptor Raw Data'!N546/'Raptor Raw Data'!G546/$E$6</f>
        <v>1.6916599732262384E-2</v>
      </c>
      <c r="AE53" s="7">
        <f>'Raptor Raw Data'!N547/'Raptor Raw Data'!G547/$E$6</f>
        <v>7.6384203480589028E-3</v>
      </c>
      <c r="AF53" s="7">
        <f>'Raptor Raw Data'!N549/'Raptor Raw Data'!G549/$E$6</f>
        <v>1.2396251673360108E-3</v>
      </c>
      <c r="AG53" s="7">
        <f>'Raptor Raw Data'!N550/'Raptor Raw Data'!G550/$E$6</f>
        <v>7.7805890227576977E-3</v>
      </c>
      <c r="AH53" s="7">
        <f>'Raptor Raw Data'!N551/'Raptor Raw Data'!G551/$E$6</f>
        <v>4.0710843373493975E-3</v>
      </c>
      <c r="AI53" s="7">
        <f>'Raptor Raw Data'!N552/'Raptor Raw Data'!G552/$E$6</f>
        <v>6.410174029451138E-3</v>
      </c>
      <c r="AJ53" s="7">
        <f>'Raptor Raw Data'!N553/'Raptor Raw Data'!G553/$E$6</f>
        <v>9.6742971887550204E-3</v>
      </c>
    </row>
    <row r="54" spans="1:36" x14ac:dyDescent="0.2">
      <c r="A54" s="2">
        <v>201</v>
      </c>
      <c r="B54" s="2">
        <v>210</v>
      </c>
      <c r="D54">
        <v>1180.7089000000001</v>
      </c>
      <c r="E54" s="2">
        <v>9</v>
      </c>
      <c r="F54" t="s">
        <v>66</v>
      </c>
      <c r="G54" s="7">
        <f>'Raptor Raw Data'!M555/'Raptor Raw Data'!G555/$E$6</f>
        <v>2.3117804551539491E-3</v>
      </c>
      <c r="H54" s="7">
        <f>'Raptor Raw Data'!M556/'Raptor Raw Data'!G556/$E$6</f>
        <v>7.380321285140562E-2</v>
      </c>
      <c r="I54" s="7">
        <f>'Raptor Raw Data'!M557/'Raptor Raw Data'!G557/$E$6</f>
        <v>0.30223360107095049</v>
      </c>
      <c r="J54" s="7">
        <f>'Raptor Raw Data'!M558/'Raptor Raw Data'!G558/$E$6</f>
        <v>0.51114872824631863</v>
      </c>
      <c r="K54" s="7">
        <f>'Raptor Raw Data'!M559/'Raptor Raw Data'!G559/$E$6</f>
        <v>0.51382597054886214</v>
      </c>
      <c r="M54" s="7">
        <f>'Raptor Raw Data'!M561/'Raptor Raw Data'!G561/$E$6</f>
        <v>3.8752342704149938E-3</v>
      </c>
      <c r="N54" s="7">
        <f>'Raptor Raw Data'!M562/'Raptor Raw Data'!G562/$E$6</f>
        <v>7.8438018741633198E-2</v>
      </c>
      <c r="O54" s="7">
        <f>'Raptor Raw Data'!M563/'Raptor Raw Data'!G563/$E$6</f>
        <v>0.33311057563587687</v>
      </c>
      <c r="P54" s="7">
        <f>'Raptor Raw Data'!M564/'Raptor Raw Data'!G564/$E$6</f>
        <v>0.49482985274431057</v>
      </c>
      <c r="Q54" s="7">
        <f>'Raptor Raw Data'!M565/'Raptor Raw Data'!G565/$E$6</f>
        <v>0.53408366800535478</v>
      </c>
      <c r="R54" s="2">
        <v>201</v>
      </c>
      <c r="S54" s="2">
        <v>210</v>
      </c>
      <c r="T54" s="8">
        <f>('Raptor Raw Data'!M555-'Raptor Raw Data'!M561)/('Raptor Raw Data'!G555)/$E$6</f>
        <v>-1.5634538152610445E-3</v>
      </c>
      <c r="U54" s="8">
        <f>('Raptor Raw Data'!M556-'Raptor Raw Data'!M562)/('Raptor Raw Data'!G556)/$E$6</f>
        <v>-4.6348058902275831E-3</v>
      </c>
      <c r="V54" s="8">
        <f>('Raptor Raw Data'!M557-'Raptor Raw Data'!M563)/('Raptor Raw Data'!G557)/$E$6</f>
        <v>-3.0876974564926364E-2</v>
      </c>
      <c r="W54" s="8">
        <f>('Raptor Raw Data'!M558-'Raptor Raw Data'!M564)/('Raptor Raw Data'!G558)/$E$6</f>
        <v>1.6318875502008025E-2</v>
      </c>
      <c r="X54" s="7">
        <f>('Raptor Raw Data'!M559-'Raptor Raw Data'!M565)/('Raptor Raw Data'!G559)/$E$6</f>
        <v>-2.025769745649263E-2</v>
      </c>
      <c r="Y54" s="2">
        <v>201</v>
      </c>
      <c r="Z54" s="2">
        <v>210</v>
      </c>
      <c r="AA54" s="7">
        <f>'Raptor Raw Data'!N555/'Raptor Raw Data'!G555/$E$6</f>
        <v>1.6861044176706828E-2</v>
      </c>
      <c r="AB54" s="7">
        <f>'Raptor Raw Data'!N556/'Raptor Raw Data'!G556/$E$6</f>
        <v>1.3140294511378849E-2</v>
      </c>
      <c r="AC54" s="7">
        <f>'Raptor Raw Data'!N557/'Raptor Raw Data'!G557/$E$6</f>
        <v>1.8308701472556897E-2</v>
      </c>
      <c r="AD54" s="7">
        <f>'Raptor Raw Data'!N558/'Raptor Raw Data'!G558/$E$6</f>
        <v>2.4397724230254353E-2</v>
      </c>
      <c r="AE54" s="7">
        <f>'Raptor Raw Data'!N559/'Raptor Raw Data'!G559/$E$6</f>
        <v>4.918313253012048E-2</v>
      </c>
      <c r="AF54" s="7">
        <f>'Raptor Raw Data'!N561/'Raptor Raw Data'!G561/$E$6</f>
        <v>1.7357697456492637E-2</v>
      </c>
      <c r="AG54" s="7">
        <f>'Raptor Raw Data'!N562/'Raptor Raw Data'!G562/$E$6</f>
        <v>1.4741633199464525E-2</v>
      </c>
      <c r="AH54" s="7">
        <f>'Raptor Raw Data'!N563/'Raptor Raw Data'!G563/$E$6</f>
        <v>1.6940428380187417E-2</v>
      </c>
      <c r="AI54" s="7">
        <f>'Raptor Raw Data'!N564/'Raptor Raw Data'!G564/$E$6</f>
        <v>2.4975635876840697E-2</v>
      </c>
      <c r="AJ54" s="7">
        <f>'Raptor Raw Data'!N565/'Raptor Raw Data'!G565/$E$6</f>
        <v>2.6884605087014724E-2</v>
      </c>
    </row>
    <row r="55" spans="1:36" x14ac:dyDescent="0.2">
      <c r="A55" s="2">
        <v>201</v>
      </c>
      <c r="B55" s="2">
        <v>217</v>
      </c>
      <c r="D55">
        <v>2077.1804000000002</v>
      </c>
      <c r="E55" s="2">
        <v>16</v>
      </c>
      <c r="F55" t="s">
        <v>67</v>
      </c>
      <c r="G55" s="7">
        <f>'Raptor Raw Data'!M567/'Raptor Raw Data'!G567/$E$6</f>
        <v>0.11555361445783133</v>
      </c>
      <c r="H55" s="7">
        <f>'Raptor Raw Data'!M568/'Raptor Raw Data'!G568/$E$6</f>
        <v>0.16343576807228918</v>
      </c>
      <c r="I55" s="7">
        <f>'Raptor Raw Data'!M569/'Raptor Raw Data'!G569/$E$6</f>
        <v>0.22833486445783135</v>
      </c>
      <c r="J55" s="7">
        <f>'Raptor Raw Data'!M570/'Raptor Raw Data'!G570/$E$6</f>
        <v>0.32790881024096385</v>
      </c>
      <c r="K55" s="7">
        <f>'Raptor Raw Data'!M571/'Raptor Raw Data'!G571/$E$6</f>
        <v>0.37937530120481927</v>
      </c>
      <c r="M55" s="7">
        <f>'Raptor Raw Data'!M573/'Raptor Raw Data'!G573/$E$6</f>
        <v>0.10732959337349399</v>
      </c>
      <c r="N55" s="7">
        <f>'Raptor Raw Data'!M574/'Raptor Raw Data'!G574/$E$6</f>
        <v>0.14113847891566267</v>
      </c>
      <c r="O55" s="7">
        <f>'Raptor Raw Data'!M575/'Raptor Raw Data'!G575/$E$6</f>
        <v>0.21969231927710844</v>
      </c>
      <c r="P55" s="7">
        <f>'Raptor Raw Data'!M576/'Raptor Raw Data'!G576/$E$6</f>
        <v>0.3053551204819277</v>
      </c>
      <c r="Q55" s="7">
        <f>'Raptor Raw Data'!M577/'Raptor Raw Data'!G577/$E$6</f>
        <v>0.38093222891566264</v>
      </c>
      <c r="R55" s="2">
        <v>201</v>
      </c>
      <c r="S55" s="2">
        <v>217</v>
      </c>
      <c r="T55" s="8">
        <f>('Raptor Raw Data'!M567-'Raptor Raw Data'!M573)/('Raptor Raw Data'!G567)/$E$6</f>
        <v>8.2240210843373372E-3</v>
      </c>
      <c r="U55" s="8">
        <f>('Raptor Raw Data'!M568-'Raptor Raw Data'!M574)/('Raptor Raw Data'!G568)/$E$6</f>
        <v>2.2297289156626508E-2</v>
      </c>
      <c r="V55" s="8">
        <f>('Raptor Raw Data'!M569-'Raptor Raw Data'!M575)/('Raptor Raw Data'!G569)/$E$6</f>
        <v>8.642545180722893E-3</v>
      </c>
      <c r="W55" s="8">
        <f>('Raptor Raw Data'!M570-'Raptor Raw Data'!M576)/('Raptor Raw Data'!G570)/$E$6</f>
        <v>2.2553689759036155E-2</v>
      </c>
      <c r="X55" s="7">
        <f>('Raptor Raw Data'!M571-'Raptor Raw Data'!M577)/('Raptor Raw Data'!G571)/$E$6</f>
        <v>-1.5569277108433673E-3</v>
      </c>
      <c r="Y55" s="2">
        <v>201</v>
      </c>
      <c r="Z55" s="2">
        <v>217</v>
      </c>
      <c r="AA55" s="7">
        <f>'Raptor Raw Data'!N567/'Raptor Raw Data'!G567/$E$6</f>
        <v>1.166784638554217E-2</v>
      </c>
      <c r="AB55" s="7">
        <f>'Raptor Raw Data'!N568/'Raptor Raw Data'!G568/$E$6</f>
        <v>4.7810993975903613E-3</v>
      </c>
      <c r="AC55" s="7">
        <f>'Raptor Raw Data'!N569/'Raptor Raw Data'!G569/$E$6</f>
        <v>1.1100150602409641E-2</v>
      </c>
      <c r="AD55" s="7">
        <f>'Raptor Raw Data'!N570/'Raptor Raw Data'!G570/$E$6</f>
        <v>9.0079066265060237E-3</v>
      </c>
      <c r="AE55" s="7">
        <f>'Raptor Raw Data'!N571/'Raptor Raw Data'!G571/$E$6</f>
        <v>2.2173945783132532E-2</v>
      </c>
      <c r="AF55" s="7">
        <f>'Raptor Raw Data'!N573/'Raptor Raw Data'!G573/$E$6</f>
        <v>9.5004518072289157E-3</v>
      </c>
      <c r="AG55" s="7">
        <f>'Raptor Raw Data'!N574/'Raptor Raw Data'!G574/$E$6</f>
        <v>1.2383810240963855E-2</v>
      </c>
      <c r="AH55" s="7">
        <f>'Raptor Raw Data'!N575/'Raptor Raw Data'!G575/$E$6</f>
        <v>8.4591114457831327E-3</v>
      </c>
      <c r="AI55" s="7">
        <f>'Raptor Raw Data'!N576/'Raptor Raw Data'!G576/$E$6</f>
        <v>9.9824548192771079E-3</v>
      </c>
      <c r="AJ55" s="7">
        <f>'Raptor Raw Data'!N577/'Raptor Raw Data'!G577/$E$6</f>
        <v>1.9718599397590363E-2</v>
      </c>
    </row>
    <row r="56" spans="1:36" x14ac:dyDescent="0.2">
      <c r="A56" s="2">
        <v>202</v>
      </c>
      <c r="B56" s="2">
        <v>214</v>
      </c>
      <c r="D56">
        <v>1593.9111</v>
      </c>
      <c r="E56" s="2">
        <v>12</v>
      </c>
      <c r="F56" t="s">
        <v>68</v>
      </c>
      <c r="G56" s="7">
        <f>'Raptor Raw Data'!M579/'Raptor Raw Data'!G579/$E$6</f>
        <v>2.3780220883534136E-2</v>
      </c>
      <c r="H56" s="7">
        <f>'Raptor Raw Data'!M580/'Raptor Raw Data'!G580/$E$6</f>
        <v>0.1322109437751004</v>
      </c>
      <c r="I56" s="7">
        <f>'Raptor Raw Data'!M581/'Raptor Raw Data'!G581/$E$6</f>
        <v>0.3868995983935743</v>
      </c>
      <c r="J56" s="7">
        <f>'Raptor Raw Data'!M582/'Raptor Raw Data'!G582/$E$6</f>
        <v>0.595319578313253</v>
      </c>
      <c r="K56" s="7">
        <f>'Raptor Raw Data'!M583/'Raptor Raw Data'!G583/$E$6</f>
        <v>0.67249678714859451</v>
      </c>
      <c r="M56" s="7">
        <f>'Raptor Raw Data'!M585/'Raptor Raw Data'!G585/$E$6</f>
        <v>2.9538453815261045E-2</v>
      </c>
      <c r="N56" s="7">
        <f>'Raptor Raw Data'!M586/'Raptor Raw Data'!G586/$E$6</f>
        <v>0.13015311244979919</v>
      </c>
      <c r="O56" s="7">
        <f>'Raptor Raw Data'!M587/'Raptor Raw Data'!G587/$E$6</f>
        <v>0.43431315261044173</v>
      </c>
      <c r="P56" s="7">
        <f>'Raptor Raw Data'!M588/'Raptor Raw Data'!G588/$E$6</f>
        <v>0.57447941767068278</v>
      </c>
      <c r="Q56" s="7">
        <f>'Raptor Raw Data'!M589/'Raptor Raw Data'!G589/$E$6</f>
        <v>0.65738092369477907</v>
      </c>
      <c r="R56" s="2">
        <v>202</v>
      </c>
      <c r="S56" s="2">
        <v>214</v>
      </c>
      <c r="T56" s="8">
        <f>('Raptor Raw Data'!M579-'Raptor Raw Data'!M585)/('Raptor Raw Data'!G579)/$E$6</f>
        <v>-5.7582329317269068E-3</v>
      </c>
      <c r="U56" s="8">
        <f>('Raptor Raw Data'!M580-'Raptor Raw Data'!M586)/('Raptor Raw Data'!G580)/$E$6</f>
        <v>2.0578313253012117E-3</v>
      </c>
      <c r="V56" s="8">
        <f>('Raptor Raw Data'!M581-'Raptor Raw Data'!M587)/('Raptor Raw Data'!G581)/$E$6</f>
        <v>-4.7413554216867437E-2</v>
      </c>
      <c r="W56" s="8">
        <f>('Raptor Raw Data'!M582-'Raptor Raw Data'!M588)/('Raptor Raw Data'!G582)/$E$6</f>
        <v>2.0840160642570212E-2</v>
      </c>
      <c r="X56" s="7">
        <f>('Raptor Raw Data'!M583-'Raptor Raw Data'!M589)/('Raptor Raw Data'!G583)/$E$6</f>
        <v>1.5115863453815315E-2</v>
      </c>
      <c r="Y56" s="2">
        <v>202</v>
      </c>
      <c r="Z56" s="2">
        <v>214</v>
      </c>
      <c r="AA56" s="7">
        <f>'Raptor Raw Data'!N579/'Raptor Raw Data'!G579/$E$6</f>
        <v>1.8229919678714863E-2</v>
      </c>
      <c r="AB56" s="7">
        <f>'Raptor Raw Data'!N580/'Raptor Raw Data'!G580/$E$6</f>
        <v>1.0882931726907632E-2</v>
      </c>
      <c r="AC56" s="7">
        <f>'Raptor Raw Data'!N581/'Raptor Raw Data'!G581/$E$6</f>
        <v>1.5279116465863456E-2</v>
      </c>
      <c r="AD56" s="7">
        <f>'Raptor Raw Data'!N582/'Raptor Raw Data'!G582/$E$6</f>
        <v>3.3674497991967867E-2</v>
      </c>
      <c r="AE56" s="7">
        <f>'Raptor Raw Data'!N583/'Raptor Raw Data'!G583/$E$6</f>
        <v>0</v>
      </c>
      <c r="AF56" s="7">
        <f>'Raptor Raw Data'!N585/'Raptor Raw Data'!G585/$E$6</f>
        <v>1.683393574297189E-2</v>
      </c>
      <c r="AG56" s="7">
        <f>'Raptor Raw Data'!N586/'Raptor Raw Data'!G586/$E$6</f>
        <v>2.2133132530120486E-2</v>
      </c>
      <c r="AH56" s="7">
        <f>'Raptor Raw Data'!N587/'Raptor Raw Data'!G587/$E$6</f>
        <v>1.5497590361445783E-2</v>
      </c>
      <c r="AI56" s="7">
        <f>'Raptor Raw Data'!N588/'Raptor Raw Data'!G588/$E$6</f>
        <v>3.4869879518072293E-2</v>
      </c>
      <c r="AJ56" s="7">
        <f>'Raptor Raw Data'!N589/'Raptor Raw Data'!G589/$E$6</f>
        <v>2.5000301204819279E-2</v>
      </c>
    </row>
    <row r="57" spans="1:36" x14ac:dyDescent="0.2">
      <c r="A57" s="2">
        <v>204</v>
      </c>
      <c r="B57" s="2">
        <v>218</v>
      </c>
      <c r="D57">
        <v>1880.9865</v>
      </c>
      <c r="E57" s="2">
        <v>14</v>
      </c>
      <c r="F57" t="s">
        <v>69</v>
      </c>
      <c r="G57" s="7">
        <f>'Raptor Raw Data'!M591/'Raptor Raw Data'!G591/$E$6</f>
        <v>0.23040232358003443</v>
      </c>
      <c r="H57" s="7">
        <f>'Raptor Raw Data'!M592/'Raptor Raw Data'!G592/$E$6</f>
        <v>0.403195438898451</v>
      </c>
      <c r="I57" s="7">
        <f>'Raptor Raw Data'!M593/'Raptor Raw Data'!G593/$E$6</f>
        <v>0.50802332185886401</v>
      </c>
      <c r="J57" s="7">
        <f>'Raptor Raw Data'!M594/'Raptor Raw Data'!G594/$E$6</f>
        <v>0.59837349397590367</v>
      </c>
      <c r="K57" s="7">
        <f>'Raptor Raw Data'!M595/'Raptor Raw Data'!G595/$E$6</f>
        <v>0.60551342512908779</v>
      </c>
      <c r="M57" s="7">
        <f>'Raptor Raw Data'!M597/'Raptor Raw Data'!G597/$E$6</f>
        <v>0.24490421686746988</v>
      </c>
      <c r="N57" s="7">
        <f>'Raptor Raw Data'!M598/'Raptor Raw Data'!G598/$E$6</f>
        <v>0.38737495697074015</v>
      </c>
      <c r="O57" s="7">
        <f>'Raptor Raw Data'!M599/'Raptor Raw Data'!G599/$E$6</f>
        <v>0.51523519793459549</v>
      </c>
      <c r="P57" s="7">
        <f>'Raptor Raw Data'!M600/'Raptor Raw Data'!G600/$E$6</f>
        <v>0.59077237521514636</v>
      </c>
      <c r="Q57" s="7">
        <f>'Raptor Raw Data'!M601/'Raptor Raw Data'!G601/$E$6</f>
        <v>0.5971359724612737</v>
      </c>
      <c r="R57" s="2">
        <v>204</v>
      </c>
      <c r="S57" s="2">
        <v>218</v>
      </c>
      <c r="T57" s="8">
        <f>('Raptor Raw Data'!M591-'Raptor Raw Data'!M597)/('Raptor Raw Data'!G591)/$E$6</f>
        <v>-1.4501893287435475E-2</v>
      </c>
      <c r="U57" s="8">
        <f>('Raptor Raw Data'!M592-'Raptor Raw Data'!M598)/('Raptor Raw Data'!G592)/$E$6</f>
        <v>1.582048192771085E-2</v>
      </c>
      <c r="V57" s="8">
        <f>('Raptor Raw Data'!M593-'Raptor Raw Data'!M599)/('Raptor Raw Data'!G593)/$E$6</f>
        <v>-7.2118760757315294E-3</v>
      </c>
      <c r="W57" s="8">
        <f>('Raptor Raw Data'!M594-'Raptor Raw Data'!M600)/('Raptor Raw Data'!G594)/$E$6</f>
        <v>7.6011187607573326E-3</v>
      </c>
      <c r="X57" s="7">
        <f>('Raptor Raw Data'!M595-'Raptor Raw Data'!M601)/('Raptor Raw Data'!G595)/$E$6</f>
        <v>8.3774526678141083E-3</v>
      </c>
      <c r="Y57" s="2">
        <v>204</v>
      </c>
      <c r="Z57" s="2">
        <v>218</v>
      </c>
      <c r="AA57" s="7">
        <f>'Raptor Raw Data'!N591/'Raptor Raw Data'!G591/$E$6</f>
        <v>1.1787693631669538E-2</v>
      </c>
      <c r="AB57" s="7">
        <f>'Raptor Raw Data'!N592/'Raptor Raw Data'!G592/$E$6</f>
        <v>2.6040447504302928E-3</v>
      </c>
      <c r="AC57" s="7">
        <f>'Raptor Raw Data'!N593/'Raptor Raw Data'!G593/$E$6</f>
        <v>9.6250430292598964E-3</v>
      </c>
      <c r="AD57" s="7">
        <f>'Raptor Raw Data'!N594/'Raptor Raw Data'!G594/$E$6</f>
        <v>3.3981927710843374E-3</v>
      </c>
      <c r="AE57" s="7">
        <f>'Raptor Raw Data'!N595/'Raptor Raw Data'!G595/$E$6</f>
        <v>1.1745955249569708E-2</v>
      </c>
      <c r="AF57" s="7">
        <f>'Raptor Raw Data'!N597/'Raptor Raw Data'!G597/$E$6</f>
        <v>7.4336488812392423E-3</v>
      </c>
      <c r="AG57" s="7">
        <f>'Raptor Raw Data'!N598/'Raptor Raw Data'!G598/$E$6</f>
        <v>5.7342512908777976E-3</v>
      </c>
      <c r="AH57" s="7">
        <f>'Raptor Raw Data'!N599/'Raptor Raw Data'!G599/$E$6</f>
        <v>1.9271944922547334E-3</v>
      </c>
      <c r="AI57" s="7">
        <f>'Raptor Raw Data'!N600/'Raptor Raw Data'!G600/$E$6</f>
        <v>1.2085197934595525E-3</v>
      </c>
      <c r="AJ57" s="7">
        <f>'Raptor Raw Data'!N601/'Raptor Raw Data'!G601/$E$6</f>
        <v>7.6671256454388988E-3</v>
      </c>
    </row>
    <row r="58" spans="1:36" x14ac:dyDescent="0.2">
      <c r="A58" s="2">
        <v>209</v>
      </c>
      <c r="B58" s="2">
        <v>216</v>
      </c>
      <c r="D58">
        <v>1020.5109</v>
      </c>
      <c r="E58" s="2">
        <v>7</v>
      </c>
      <c r="F58" t="s">
        <v>70</v>
      </c>
      <c r="G58" s="7">
        <f>'Raptor Raw Data'!M603/'Raptor Raw Data'!G603/$E$6</f>
        <v>6.4547504302925995E-2</v>
      </c>
      <c r="H58" s="7">
        <f>'Raptor Raw Data'!M604/'Raptor Raw Data'!G604/$E$6</f>
        <v>0.24509466437177282</v>
      </c>
      <c r="I58" s="7">
        <f>'Raptor Raw Data'!M605/'Raptor Raw Data'!G605/$E$6</f>
        <v>0.45242994836488815</v>
      </c>
      <c r="J58" s="7">
        <f>'Raptor Raw Data'!M606/'Raptor Raw Data'!G606/$E$6</f>
        <v>0.50365163511187616</v>
      </c>
      <c r="K58" s="7">
        <f>'Raptor Raw Data'!M607/'Raptor Raw Data'!G607/$E$6</f>
        <v>0.51582908777969017</v>
      </c>
      <c r="M58" s="7">
        <f>'Raptor Raw Data'!M609/'Raptor Raw Data'!G609/$E$6</f>
        <v>5.4654733218588637E-2</v>
      </c>
      <c r="N58" s="7">
        <f>'Raptor Raw Data'!M610/'Raptor Raw Data'!G610/$E$6</f>
        <v>0.25808984509466437</v>
      </c>
      <c r="O58" s="7">
        <f>'Raptor Raw Data'!M611/'Raptor Raw Data'!G611/$E$6</f>
        <v>0.46811772805507751</v>
      </c>
      <c r="P58" s="7">
        <f>'Raptor Raw Data'!M612/'Raptor Raw Data'!G612/$E$6</f>
        <v>0.50188846815834776</v>
      </c>
      <c r="Q58" s="7">
        <f>'Raptor Raw Data'!M613/'Raptor Raw Data'!G613/$E$6</f>
        <v>0.52885180722891567</v>
      </c>
      <c r="R58" s="2">
        <v>209</v>
      </c>
      <c r="S58" s="2">
        <v>216</v>
      </c>
      <c r="T58" s="8">
        <f>('Raptor Raw Data'!M603-'Raptor Raw Data'!M609)/('Raptor Raw Data'!G603)/$E$6</f>
        <v>9.8927710843373495E-3</v>
      </c>
      <c r="U58" s="8">
        <f>('Raptor Raw Data'!M604-'Raptor Raw Data'!M610)/('Raptor Raw Data'!G604)/$E$6</f>
        <v>-1.2995180722891559E-2</v>
      </c>
      <c r="V58" s="8">
        <f>('Raptor Raw Data'!M605-'Raptor Raw Data'!M611)/('Raptor Raw Data'!G605)/$E$6</f>
        <v>-1.5687779690189359E-2</v>
      </c>
      <c r="W58" s="8">
        <f>('Raptor Raw Data'!M606-'Raptor Raw Data'!M612)/('Raptor Raw Data'!G606)/$E$6</f>
        <v>1.7631669535284238E-3</v>
      </c>
      <c r="X58" s="7">
        <f>('Raptor Raw Data'!M607-'Raptor Raw Data'!M613)/('Raptor Raw Data'!G607)/$E$6</f>
        <v>-1.3022719449225457E-2</v>
      </c>
      <c r="Y58" s="2">
        <v>209</v>
      </c>
      <c r="Z58" s="2">
        <v>216</v>
      </c>
      <c r="AA58" s="7">
        <f>'Raptor Raw Data'!N603/'Raptor Raw Data'!G603/$E$6</f>
        <v>2.1726678141135974E-2</v>
      </c>
      <c r="AB58" s="7">
        <f>'Raptor Raw Data'!N604/'Raptor Raw Data'!G604/$E$6</f>
        <v>1.3441480206540447E-2</v>
      </c>
      <c r="AC58" s="7">
        <f>'Raptor Raw Data'!N605/'Raptor Raw Data'!G605/$E$6</f>
        <v>1.7959208261617902E-2</v>
      </c>
      <c r="AD58" s="7">
        <f>'Raptor Raw Data'!N606/'Raptor Raw Data'!G606/$E$6</f>
        <v>8.2874354561101558E-3</v>
      </c>
      <c r="AE58" s="7">
        <f>'Raptor Raw Data'!N607/'Raptor Raw Data'!G607/$E$6</f>
        <v>1.8538037865748709E-2</v>
      </c>
      <c r="AF58" s="7">
        <f>'Raptor Raw Data'!N609/'Raptor Raw Data'!G609/$E$6</f>
        <v>9.8803786574870912E-3</v>
      </c>
      <c r="AG58" s="7">
        <f>'Raptor Raw Data'!N610/'Raptor Raw Data'!G610/$E$6</f>
        <v>1.0658691910499139E-2</v>
      </c>
      <c r="AH58" s="7">
        <f>'Raptor Raw Data'!N611/'Raptor Raw Data'!G611/$E$6</f>
        <v>1.6265232358003444E-2</v>
      </c>
      <c r="AI58" s="7">
        <f>'Raptor Raw Data'!N612/'Raptor Raw Data'!G612/$E$6</f>
        <v>1.9675559380378658E-2</v>
      </c>
      <c r="AJ58" s="7">
        <f>'Raptor Raw Data'!N613/'Raptor Raw Data'!G613/$E$6</f>
        <v>2.4486574870912221E-2</v>
      </c>
    </row>
    <row r="59" spans="1:36" x14ac:dyDescent="0.2">
      <c r="A59" s="2">
        <v>220</v>
      </c>
      <c r="B59" s="2">
        <v>242</v>
      </c>
      <c r="D59">
        <v>2485.2512999999999</v>
      </c>
      <c r="E59" s="2">
        <v>17</v>
      </c>
      <c r="F59" t="s">
        <v>71</v>
      </c>
      <c r="G59" s="7">
        <f>'Raptor Raw Data'!M615/'Raptor Raw Data'!G615/$E$6</f>
        <v>0.50406017009213322</v>
      </c>
      <c r="H59" s="7">
        <f>'Raptor Raw Data'!M616/'Raptor Raw Data'!G616/$E$6</f>
        <v>0.60054316087880932</v>
      </c>
      <c r="I59" s="7">
        <f>'Raptor Raw Data'!M617/'Raptor Raw Data'!G617/$E$6</f>
        <v>0.59285393338058112</v>
      </c>
      <c r="J59" s="7">
        <f>'Raptor Raw Data'!M618/'Raptor Raw Data'!G618/$E$6</f>
        <v>0.6325399007795891</v>
      </c>
      <c r="K59" s="7">
        <f>'Raptor Raw Data'!M619/'Raptor Raw Data'!G619/$E$6</f>
        <v>0.6477221119773211</v>
      </c>
      <c r="M59" s="7">
        <f>'Raptor Raw Data'!M621/'Raptor Raw Data'!G621/$E$6</f>
        <v>0.51809730687455713</v>
      </c>
      <c r="N59" s="7">
        <f>'Raptor Raw Data'!M622/'Raptor Raw Data'!G622/$E$6</f>
        <v>0.59579730687455712</v>
      </c>
      <c r="O59" s="7">
        <f>'Raptor Raw Data'!M623/'Raptor Raw Data'!G623/$E$6</f>
        <v>0.58252600992204118</v>
      </c>
      <c r="P59" s="7">
        <f>'Raptor Raw Data'!M624/'Raptor Raw Data'!G624/$E$6</f>
        <v>0.62862104890148829</v>
      </c>
      <c r="Q59" s="7">
        <f>'Raptor Raw Data'!M625/'Raptor Raw Data'!G625/$E$6</f>
        <v>0.64843529411764711</v>
      </c>
      <c r="R59" s="2">
        <v>220</v>
      </c>
      <c r="S59" s="2">
        <v>242</v>
      </c>
      <c r="T59" s="8">
        <f>('Raptor Raw Data'!M615-'Raptor Raw Data'!M621)/('Raptor Raw Data'!G615)/$E$6</f>
        <v>-1.4037136782423847E-2</v>
      </c>
      <c r="U59" s="8">
        <f>('Raptor Raw Data'!M616-'Raptor Raw Data'!M622)/('Raptor Raw Data'!G616)/$E$6</f>
        <v>4.7458540042522104E-3</v>
      </c>
      <c r="V59" s="8">
        <f>('Raptor Raw Data'!M617-'Raptor Raw Data'!M623)/('Raptor Raw Data'!G617)/$E$6</f>
        <v>1.0327923458539976E-2</v>
      </c>
      <c r="W59" s="8">
        <f>('Raptor Raw Data'!M618-'Raptor Raw Data'!M624)/('Raptor Raw Data'!G618)/$E$6</f>
        <v>3.9188518781007077E-3</v>
      </c>
      <c r="X59" s="7">
        <f>('Raptor Raw Data'!M619-'Raptor Raw Data'!M625)/('Raptor Raw Data'!G619)/$E$6</f>
        <v>-7.1318214032592647E-4</v>
      </c>
      <c r="Y59" s="2">
        <v>220</v>
      </c>
      <c r="Z59" s="2">
        <v>242</v>
      </c>
      <c r="AA59" s="7">
        <f>'Raptor Raw Data'!N615/'Raptor Raw Data'!G615/$E$6</f>
        <v>1.3572572643515237E-2</v>
      </c>
      <c r="AB59" s="7">
        <f>'Raptor Raw Data'!N616/'Raptor Raw Data'!G616/$E$6</f>
        <v>8.05173635719348E-3</v>
      </c>
      <c r="AC59" s="7">
        <f>'Raptor Raw Data'!N617/'Raptor Raw Data'!G617/$E$6</f>
        <v>1.0820056697377746E-2</v>
      </c>
      <c r="AD59" s="7">
        <f>'Raptor Raw Data'!N618/'Raptor Raw Data'!G618/$E$6</f>
        <v>3.758185683912119E-3</v>
      </c>
      <c r="AE59" s="7">
        <f>'Raptor Raw Data'!N619/'Raptor Raw Data'!G619/$E$6</f>
        <v>1.9560595322466335E-4</v>
      </c>
      <c r="AF59" s="7">
        <f>'Raptor Raw Data'!N621/'Raptor Raw Data'!G621/$E$6</f>
        <v>4.4960311835577603E-3</v>
      </c>
      <c r="AG59" s="7">
        <f>'Raptor Raw Data'!N622/'Raptor Raw Data'!G622/$E$6</f>
        <v>2.3954642097802977E-3</v>
      </c>
      <c r="AH59" s="7">
        <f>'Raptor Raw Data'!N623/'Raptor Raw Data'!G623/$E$6</f>
        <v>8.869029057406096E-3</v>
      </c>
      <c r="AI59" s="7">
        <f>'Raptor Raw Data'!N624/'Raptor Raw Data'!G624/$E$6</f>
        <v>1.0159886605244507E-2</v>
      </c>
      <c r="AJ59" s="7">
        <f>'Raptor Raw Data'!N625/'Raptor Raw Data'!G625/$E$6</f>
        <v>4.800637845499646E-3</v>
      </c>
    </row>
    <row r="60" spans="1:36" x14ac:dyDescent="0.2">
      <c r="A60" s="2">
        <v>221</v>
      </c>
      <c r="B60" s="2">
        <v>242</v>
      </c>
      <c r="D60">
        <v>2414.2141000000001</v>
      </c>
      <c r="E60" s="2">
        <v>16</v>
      </c>
      <c r="F60" t="s">
        <v>72</v>
      </c>
      <c r="G60" s="7">
        <f>'Raptor Raw Data'!M627/'Raptor Raw Data'!G627/$E$6</f>
        <v>0.49299743975903615</v>
      </c>
      <c r="H60" s="7">
        <f>'Raptor Raw Data'!M628/'Raptor Raw Data'!G628/$E$6</f>
        <v>0.55430496987951816</v>
      </c>
      <c r="I60" s="7">
        <f>'Raptor Raw Data'!M629/'Raptor Raw Data'!G629/$E$6</f>
        <v>0.55957025602409638</v>
      </c>
      <c r="J60" s="7">
        <f>'Raptor Raw Data'!M630/'Raptor Raw Data'!G630/$E$6</f>
        <v>0.58815512048192775</v>
      </c>
      <c r="K60" s="7">
        <f>'Raptor Raw Data'!M631/'Raptor Raw Data'!G631/$E$6</f>
        <v>0.61511189759036144</v>
      </c>
      <c r="M60" s="7">
        <f>'Raptor Raw Data'!M633/'Raptor Raw Data'!G633/$E$6</f>
        <v>0.49211084337349398</v>
      </c>
      <c r="N60" s="7">
        <f>'Raptor Raw Data'!M634/'Raptor Raw Data'!G634/$E$6</f>
        <v>0.54233975903614462</v>
      </c>
      <c r="O60" s="7">
        <f>'Raptor Raw Data'!M635/'Raptor Raw Data'!G635/$E$6</f>
        <v>0.54713644578313259</v>
      </c>
      <c r="P60" s="7">
        <f>'Raptor Raw Data'!M636/'Raptor Raw Data'!G636/$E$6</f>
        <v>0.58649811746987957</v>
      </c>
      <c r="Q60" s="7">
        <f>'Raptor Raw Data'!M637/'Raptor Raw Data'!G637/$E$6</f>
        <v>0.6050889307228916</v>
      </c>
      <c r="R60" s="2">
        <v>221</v>
      </c>
      <c r="S60" s="2">
        <v>242</v>
      </c>
      <c r="T60" s="8">
        <f>('Raptor Raw Data'!M627-'Raptor Raw Data'!M633)/('Raptor Raw Data'!G627)/$E$6</f>
        <v>8.8659638554216505E-4</v>
      </c>
      <c r="U60" s="8">
        <f>('Raptor Raw Data'!M628-'Raptor Raw Data'!M634)/('Raptor Raw Data'!G628)/$E$6</f>
        <v>1.1965210843373543E-2</v>
      </c>
      <c r="V60" s="8">
        <f>('Raptor Raw Data'!M629-'Raptor Raw Data'!M635)/('Raptor Raw Data'!G629)/$E$6</f>
        <v>1.2433810240963862E-2</v>
      </c>
      <c r="W60" s="8">
        <f>('Raptor Raw Data'!M630-'Raptor Raw Data'!M636)/('Raptor Raw Data'!G630)/$E$6</f>
        <v>1.6570030120481969E-3</v>
      </c>
      <c r="X60" s="7">
        <f>('Raptor Raw Data'!M631-'Raptor Raw Data'!M637)/('Raptor Raw Data'!G631)/$E$6</f>
        <v>1.0022966867469781E-2</v>
      </c>
      <c r="Y60" s="2">
        <v>221</v>
      </c>
      <c r="Z60" s="2">
        <v>242</v>
      </c>
      <c r="AA60" s="7">
        <f>'Raptor Raw Data'!N627/'Raptor Raw Data'!G627/$E$6</f>
        <v>4.9443524096385539E-3</v>
      </c>
      <c r="AB60" s="7">
        <f>'Raptor Raw Data'!N628/'Raptor Raw Data'!G628/$E$6</f>
        <v>2.5195783132530118E-3</v>
      </c>
      <c r="AC60" s="7">
        <f>'Raptor Raw Data'!N629/'Raptor Raw Data'!G629/$E$6</f>
        <v>7.8215361445783133E-3</v>
      </c>
      <c r="AD60" s="7">
        <f>'Raptor Raw Data'!N630/'Raptor Raw Data'!G630/$E$6</f>
        <v>1.0474246987951808E-2</v>
      </c>
      <c r="AE60" s="7">
        <f>'Raptor Raw Data'!N631/'Raptor Raw Data'!G631/$E$6</f>
        <v>3.5304969879518078E-3</v>
      </c>
      <c r="AF60" s="7">
        <f>'Raptor Raw Data'!N633/'Raptor Raw Data'!G633/$E$6</f>
        <v>6.1682981927710847E-3</v>
      </c>
      <c r="AG60" s="7">
        <f>'Raptor Raw Data'!N634/'Raptor Raw Data'!G634/$E$6</f>
        <v>2.8191265060240962E-3</v>
      </c>
      <c r="AH60" s="7">
        <f>'Raptor Raw Data'!N635/'Raptor Raw Data'!G635/$E$6</f>
        <v>9.6707078313253026E-3</v>
      </c>
      <c r="AI60" s="7">
        <f>'Raptor Raw Data'!N636/'Raptor Raw Data'!G636/$E$6</f>
        <v>1.0738704819277108E-2</v>
      </c>
      <c r="AJ60" s="7">
        <f>'Raptor Raw Data'!N637/'Raptor Raw Data'!G637/$E$6</f>
        <v>1.1316942771084339E-2</v>
      </c>
    </row>
    <row r="61" spans="1:36" x14ac:dyDescent="0.2">
      <c r="A61" s="2">
        <v>252</v>
      </c>
      <c r="B61" s="2">
        <v>262</v>
      </c>
      <c r="D61">
        <v>1194.6439</v>
      </c>
      <c r="E61" s="2">
        <v>7</v>
      </c>
      <c r="F61" t="s">
        <v>73</v>
      </c>
      <c r="G61" s="7">
        <f>'Raptor Raw Data'!M639/'Raptor Raw Data'!G639/$E$6</f>
        <v>0.10545748709122205</v>
      </c>
      <c r="H61" s="7">
        <f>'Raptor Raw Data'!M640/'Raptor Raw Data'!G640/$E$6</f>
        <v>0.14285404475043029</v>
      </c>
      <c r="I61" s="7">
        <f>'Raptor Raw Data'!M641/'Raptor Raw Data'!G641/$E$6</f>
        <v>0.19966953528399312</v>
      </c>
      <c r="J61" s="7">
        <f>'Raptor Raw Data'!M642/'Raptor Raw Data'!G642/$E$6</f>
        <v>0.20993924268502581</v>
      </c>
      <c r="K61" s="7">
        <f>'Raptor Raw Data'!M643/'Raptor Raw Data'!G643/$E$6</f>
        <v>0.21444716006884681</v>
      </c>
      <c r="M61" s="7">
        <f>'Raptor Raw Data'!M645/'Raptor Raw Data'!G645/$E$6</f>
        <v>0.10831738382099827</v>
      </c>
      <c r="N61" s="7">
        <f>'Raptor Raw Data'!M646/'Raptor Raw Data'!G646/$E$6</f>
        <v>0.13765215146299484</v>
      </c>
      <c r="O61" s="7">
        <f>'Raptor Raw Data'!M647/'Raptor Raw Data'!G647/$E$6</f>
        <v>0.21259586919104992</v>
      </c>
      <c r="P61" s="7">
        <f>'Raptor Raw Data'!M648/'Raptor Raw Data'!G648/$E$6</f>
        <v>0.21458382099827883</v>
      </c>
      <c r="Q61" s="7">
        <f>'Raptor Raw Data'!M649/'Raptor Raw Data'!G649/$E$6</f>
        <v>0.2308030981067126</v>
      </c>
      <c r="R61" s="2">
        <v>252</v>
      </c>
      <c r="S61" s="2">
        <v>262</v>
      </c>
      <c r="T61" s="8">
        <f>('Raptor Raw Data'!M639-'Raptor Raw Data'!M645)/('Raptor Raw Data'!G639)/$E$6</f>
        <v>-2.8598967297762418E-3</v>
      </c>
      <c r="U61" s="8">
        <f>('Raptor Raw Data'!M640-'Raptor Raw Data'!M646)/('Raptor Raw Data'!G640)/$E$6</f>
        <v>5.2018932874354565E-3</v>
      </c>
      <c r="V61" s="8">
        <f>('Raptor Raw Data'!M641-'Raptor Raw Data'!M647)/('Raptor Raw Data'!G641)/$E$6</f>
        <v>-1.2926333907056799E-2</v>
      </c>
      <c r="W61" s="8">
        <f>('Raptor Raw Data'!M642-'Raptor Raw Data'!M648)/('Raptor Raw Data'!G642)/$E$6</f>
        <v>-4.644578313253018E-3</v>
      </c>
      <c r="X61" s="7">
        <f>('Raptor Raw Data'!M643-'Raptor Raw Data'!M649)/('Raptor Raw Data'!G643)/$E$6</f>
        <v>-1.635593803786577E-2</v>
      </c>
      <c r="Y61" s="2">
        <v>252</v>
      </c>
      <c r="Z61" s="2">
        <v>262</v>
      </c>
      <c r="AA61" s="7">
        <f>'Raptor Raw Data'!N639/'Raptor Raw Data'!G639/$E$6</f>
        <v>2.0953872633390706E-2</v>
      </c>
      <c r="AB61" s="7">
        <f>'Raptor Raw Data'!N640/'Raptor Raw Data'!G640/$E$6</f>
        <v>2.0643717728055077E-3</v>
      </c>
      <c r="AC61" s="7">
        <f>'Raptor Raw Data'!N641/'Raptor Raw Data'!G641/$E$6</f>
        <v>8.5320137693631667E-3</v>
      </c>
      <c r="AD61" s="7">
        <f>'Raptor Raw Data'!N642/'Raptor Raw Data'!G642/$E$6</f>
        <v>7.6614457831325295E-3</v>
      </c>
      <c r="AE61" s="7">
        <f>'Raptor Raw Data'!N643/'Raptor Raw Data'!G643/$E$6</f>
        <v>1.5855938037865749E-2</v>
      </c>
      <c r="AF61" s="7">
        <f>'Raptor Raw Data'!N645/'Raptor Raw Data'!G645/$E$6</f>
        <v>1.3354733218588639E-2</v>
      </c>
      <c r="AG61" s="7">
        <f>'Raptor Raw Data'!N646/'Raptor Raw Data'!G646/$E$6</f>
        <v>1.1799311531841654E-2</v>
      </c>
      <c r="AH61" s="7">
        <f>'Raptor Raw Data'!N647/'Raptor Raw Data'!G647/$E$6</f>
        <v>4.3530120481927717E-3</v>
      </c>
      <c r="AI61" s="7">
        <f>'Raptor Raw Data'!N648/'Raptor Raw Data'!G648/$E$6</f>
        <v>8.8600688468158349E-3</v>
      </c>
      <c r="AJ61" s="7">
        <f>'Raptor Raw Data'!N649/'Raptor Raw Data'!G649/$E$6</f>
        <v>8.1478485370051635E-3</v>
      </c>
    </row>
    <row r="62" spans="1:36" x14ac:dyDescent="0.2">
      <c r="A62" s="2">
        <v>255</v>
      </c>
      <c r="B62" s="2">
        <v>269</v>
      </c>
      <c r="D62">
        <v>1606.8033</v>
      </c>
      <c r="E62" s="2">
        <v>12</v>
      </c>
      <c r="F62" t="s">
        <v>74</v>
      </c>
      <c r="G62" s="7">
        <f>'Raptor Raw Data'!M651/'Raptor Raw Data'!G651/$E$6</f>
        <v>0.18221325301204819</v>
      </c>
      <c r="H62" s="7">
        <f>'Raptor Raw Data'!M652/'Raptor Raw Data'!G652/$E$6</f>
        <v>0.33355983935742972</v>
      </c>
      <c r="I62" s="7">
        <f>'Raptor Raw Data'!M653/'Raptor Raw Data'!G653/$E$6</f>
        <v>0.40603644578313258</v>
      </c>
      <c r="J62" s="7">
        <f>'Raptor Raw Data'!M654/'Raptor Raw Data'!G654/$E$6</f>
        <v>0.51613604417670689</v>
      </c>
      <c r="K62" s="7">
        <f>'Raptor Raw Data'!M655/'Raptor Raw Data'!G655/$E$6</f>
        <v>0.65440833333333337</v>
      </c>
      <c r="M62" s="7">
        <f>'Raptor Raw Data'!M657/'Raptor Raw Data'!G657/$E$6</f>
        <v>0.19744297188755022</v>
      </c>
      <c r="N62" s="7">
        <f>'Raptor Raw Data'!M658/'Raptor Raw Data'!G658/$E$6</f>
        <v>0.32870552208835346</v>
      </c>
      <c r="O62" s="7">
        <f>'Raptor Raw Data'!M659/'Raptor Raw Data'!G659/$E$6</f>
        <v>0.41302309236947793</v>
      </c>
      <c r="P62" s="7">
        <f>'Raptor Raw Data'!M660/'Raptor Raw Data'!G660/$E$6</f>
        <v>0.50059246987951811</v>
      </c>
      <c r="Q62" s="7">
        <f>'Raptor Raw Data'!M661/'Raptor Raw Data'!G661/$E$6</f>
        <v>0.6629332329317269</v>
      </c>
      <c r="R62" s="2">
        <v>255</v>
      </c>
      <c r="S62" s="2">
        <v>269</v>
      </c>
      <c r="T62" s="8">
        <f>('Raptor Raw Data'!M651-'Raptor Raw Data'!M657)/('Raptor Raw Data'!G651)/$E$6</f>
        <v>-1.5229718875502013E-2</v>
      </c>
      <c r="U62" s="8">
        <f>('Raptor Raw Data'!M652-'Raptor Raw Data'!M658)/('Raptor Raw Data'!G652)/$E$6</f>
        <v>4.8543172690763033E-3</v>
      </c>
      <c r="V62" s="8">
        <f>('Raptor Raw Data'!M653-'Raptor Raw Data'!M659)/('Raptor Raw Data'!G653)/$E$6</f>
        <v>-6.9866465863454115E-3</v>
      </c>
      <c r="W62" s="8">
        <f>('Raptor Raw Data'!M654-'Raptor Raw Data'!M660)/('Raptor Raw Data'!G654)/$E$6</f>
        <v>1.5543574297188755E-2</v>
      </c>
      <c r="X62" s="7">
        <f>('Raptor Raw Data'!M655-'Raptor Raw Data'!M661)/('Raptor Raw Data'!G655)/$E$6</f>
        <v>-8.5248995983935281E-3</v>
      </c>
      <c r="Y62" s="2">
        <v>255</v>
      </c>
      <c r="Z62" s="2">
        <v>269</v>
      </c>
      <c r="AA62" s="7">
        <f>'Raptor Raw Data'!N651/'Raptor Raw Data'!G651/$E$6</f>
        <v>1.8616365461847389E-2</v>
      </c>
      <c r="AB62" s="7">
        <f>'Raptor Raw Data'!N652/'Raptor Raw Data'!G652/$E$6</f>
        <v>1.7636746987951809E-2</v>
      </c>
      <c r="AC62" s="7">
        <f>'Raptor Raw Data'!N653/'Raptor Raw Data'!G653/$E$6</f>
        <v>1.5415361445783133E-2</v>
      </c>
      <c r="AD62" s="7">
        <f>'Raptor Raw Data'!N654/'Raptor Raw Data'!G654/$E$6</f>
        <v>2.1544176706827312E-3</v>
      </c>
      <c r="AE62" s="7">
        <f>'Raptor Raw Data'!N655/'Raptor Raw Data'!G655/$E$6</f>
        <v>2.2828684738955822E-14</v>
      </c>
      <c r="AF62" s="7">
        <f>'Raptor Raw Data'!N657/'Raptor Raw Data'!G657/$E$6</f>
        <v>1.5914859437751002E-2</v>
      </c>
      <c r="AG62" s="7">
        <f>'Raptor Raw Data'!N658/'Raptor Raw Data'!G658/$E$6</f>
        <v>2.0119779116465862E-2</v>
      </c>
      <c r="AH62" s="7">
        <f>'Raptor Raw Data'!N659/'Raptor Raw Data'!G659/$E$6</f>
        <v>2.0212851405622491E-2</v>
      </c>
      <c r="AI62" s="7">
        <f>'Raptor Raw Data'!N660/'Raptor Raw Data'!G660/$E$6</f>
        <v>1.2622289156626507E-2</v>
      </c>
      <c r="AJ62" s="7">
        <f>'Raptor Raw Data'!N661/'Raptor Raw Data'!G661/$E$6</f>
        <v>9.5309236947791164E-3</v>
      </c>
    </row>
    <row r="63" spans="1:36" x14ac:dyDescent="0.2">
      <c r="A63" s="2">
        <v>257</v>
      </c>
      <c r="B63" s="2">
        <v>267</v>
      </c>
      <c r="D63">
        <v>1194.5710999999999</v>
      </c>
      <c r="E63" s="2">
        <v>9</v>
      </c>
      <c r="F63" t="s">
        <v>75</v>
      </c>
      <c r="G63" s="7">
        <f>'Raptor Raw Data'!M663/'Raptor Raw Data'!G663/$E$6</f>
        <v>5.1636144578313253E-2</v>
      </c>
      <c r="H63" s="7">
        <f>'Raptor Raw Data'!M664/'Raptor Raw Data'!G664/$E$6</f>
        <v>7.3929049531459179E-2</v>
      </c>
      <c r="I63" s="7">
        <f>'Raptor Raw Data'!M665/'Raptor Raw Data'!G665/$E$6</f>
        <v>0.11348447121820615</v>
      </c>
      <c r="J63" s="7">
        <f>'Raptor Raw Data'!M666/'Raptor Raw Data'!G666/$E$6</f>
        <v>0.24794444444444447</v>
      </c>
      <c r="K63" s="7">
        <f>'Raptor Raw Data'!M667/'Raptor Raw Data'!G667/$E$6</f>
        <v>0.48930200803212848</v>
      </c>
      <c r="M63" s="7">
        <f>'Raptor Raw Data'!M669/'Raptor Raw Data'!G669/$E$6</f>
        <v>7.2259303882195439E-2</v>
      </c>
      <c r="N63" s="7">
        <f>'Raptor Raw Data'!M670/'Raptor Raw Data'!G670/$E$6</f>
        <v>8.7308299866131187E-2</v>
      </c>
      <c r="O63" s="7">
        <f>'Raptor Raw Data'!M671/'Raptor Raw Data'!G671/$E$6</f>
        <v>9.9489290495314603E-2</v>
      </c>
      <c r="P63" s="7">
        <f>'Raptor Raw Data'!M672/'Raptor Raw Data'!G672/$E$6</f>
        <v>0.25629906291834004</v>
      </c>
      <c r="Q63" s="7">
        <f>'Raptor Raw Data'!M673/'Raptor Raw Data'!G673/$E$6</f>
        <v>0.49751030789825973</v>
      </c>
      <c r="R63" s="2">
        <v>257</v>
      </c>
      <c r="S63" s="2">
        <v>267</v>
      </c>
      <c r="T63" s="8">
        <f>('Raptor Raw Data'!M663-'Raptor Raw Data'!M669)/('Raptor Raw Data'!G663)/$E$6</f>
        <v>-2.0623159303882185E-2</v>
      </c>
      <c r="U63" s="8">
        <f>('Raptor Raw Data'!M664-'Raptor Raw Data'!M670)/('Raptor Raw Data'!G664)/$E$6</f>
        <v>-1.3379250334672022E-2</v>
      </c>
      <c r="V63" s="8">
        <f>('Raptor Raw Data'!M665-'Raptor Raw Data'!M671)/('Raptor Raw Data'!G665)/$E$6</f>
        <v>1.3995180722891562E-2</v>
      </c>
      <c r="W63" s="8">
        <f>('Raptor Raw Data'!M666-'Raptor Raw Data'!M672)/('Raptor Raw Data'!G666)/$E$6</f>
        <v>-8.3546184738956045E-3</v>
      </c>
      <c r="X63" s="7">
        <f>('Raptor Raw Data'!M667-'Raptor Raw Data'!M673)/('Raptor Raw Data'!G667)/$E$6</f>
        <v>-8.2082998661312124E-3</v>
      </c>
      <c r="Y63" s="2">
        <v>257</v>
      </c>
      <c r="Z63" s="2">
        <v>267</v>
      </c>
      <c r="AA63" s="7">
        <f>'Raptor Raw Data'!N663/'Raptor Raw Data'!G663/$E$6</f>
        <v>6.2437751004016072E-3</v>
      </c>
      <c r="AB63" s="7">
        <f>'Raptor Raw Data'!N664/'Raptor Raw Data'!G664/$E$6</f>
        <v>1.3846854082998662E-2</v>
      </c>
      <c r="AC63" s="7">
        <f>'Raptor Raw Data'!N665/'Raptor Raw Data'!G665/$E$6</f>
        <v>9.2560910307898266E-3</v>
      </c>
      <c r="AD63" s="7">
        <f>'Raptor Raw Data'!N666/'Raptor Raw Data'!G666/$E$6</f>
        <v>9.0874163319946463E-3</v>
      </c>
      <c r="AE63" s="7">
        <f>'Raptor Raw Data'!N667/'Raptor Raw Data'!G667/$E$6</f>
        <v>1.9785542168674702E-2</v>
      </c>
      <c r="AF63" s="7">
        <f>'Raptor Raw Data'!N669/'Raptor Raw Data'!G669/$E$6</f>
        <v>2.2745649263721554E-3</v>
      </c>
      <c r="AG63" s="7">
        <f>'Raptor Raw Data'!N670/'Raptor Raw Data'!G670/$E$6</f>
        <v>1.010789825970549E-2</v>
      </c>
      <c r="AH63" s="7">
        <f>'Raptor Raw Data'!N671/'Raptor Raw Data'!G671/$E$6</f>
        <v>1.6209504685408299E-2</v>
      </c>
      <c r="AI63" s="7">
        <f>'Raptor Raw Data'!N672/'Raptor Raw Data'!G672/$E$6</f>
        <v>1.7495983935742972E-2</v>
      </c>
      <c r="AJ63" s="7">
        <f>'Raptor Raw Data'!N673/'Raptor Raw Data'!G673/$E$6</f>
        <v>1.3039759036144578E-2</v>
      </c>
    </row>
    <row r="64" spans="1:36" x14ac:dyDescent="0.2">
      <c r="A64" s="2">
        <v>267</v>
      </c>
      <c r="B64" s="2">
        <v>277</v>
      </c>
      <c r="D64">
        <v>1311.8146999999999</v>
      </c>
      <c r="E64" s="2">
        <v>9</v>
      </c>
      <c r="F64" t="s">
        <v>76</v>
      </c>
      <c r="G64" s="7">
        <f>'Raptor Raw Data'!M675/'Raptor Raw Data'!G675/$E$6</f>
        <v>2.8586077643908973E-2</v>
      </c>
      <c r="H64" s="7">
        <f>'Raptor Raw Data'!M676/'Raptor Raw Data'!G676/$E$6</f>
        <v>7.1787550200803213E-2</v>
      </c>
      <c r="I64" s="7">
        <f>'Raptor Raw Data'!M677/'Raptor Raw Data'!G677/$E$6</f>
        <v>6.3930522088353425E-2</v>
      </c>
      <c r="J64" s="7">
        <f>'Raptor Raw Data'!M678/'Raptor Raw Data'!G678/$E$6</f>
        <v>0.20458942436412317</v>
      </c>
      <c r="K64" s="7">
        <f>'Raptor Raw Data'!M679/'Raptor Raw Data'!G679/$E$6</f>
        <v>0.23735220883534139</v>
      </c>
      <c r="M64" s="7">
        <f>'Raptor Raw Data'!M681/'Raptor Raw Data'!G681/$E$6</f>
        <v>5.4049129852744314E-2</v>
      </c>
      <c r="N64" s="7">
        <f>'Raptor Raw Data'!M682/'Raptor Raw Data'!G682/$E$6</f>
        <v>4.9519009370816602E-2</v>
      </c>
      <c r="O64" s="7">
        <f>'Raptor Raw Data'!M683/'Raptor Raw Data'!G683/$E$6</f>
        <v>8.4243105756358766E-2</v>
      </c>
      <c r="P64" s="7">
        <f>'Raptor Raw Data'!M684/'Raptor Raw Data'!G684/$E$6</f>
        <v>0.18549759036144578</v>
      </c>
      <c r="Q64" s="7">
        <f>'Raptor Raw Data'!M685/'Raptor Raw Data'!G685/$E$6</f>
        <v>0.24069357429718879</v>
      </c>
      <c r="R64" s="2">
        <v>267</v>
      </c>
      <c r="S64" s="2">
        <v>277</v>
      </c>
      <c r="T64" s="8">
        <f>('Raptor Raw Data'!M675-'Raptor Raw Data'!M681)/('Raptor Raw Data'!G675)/$E$6</f>
        <v>-2.5463052208835345E-2</v>
      </c>
      <c r="U64" s="8">
        <f>('Raptor Raw Data'!M676-'Raptor Raw Data'!M682)/('Raptor Raw Data'!G676)/$E$6</f>
        <v>2.2268540829986614E-2</v>
      </c>
      <c r="V64" s="8">
        <f>('Raptor Raw Data'!M677-'Raptor Raw Data'!M683)/('Raptor Raw Data'!G677)/$E$6</f>
        <v>-2.0312583668005351E-2</v>
      </c>
      <c r="W64" s="8">
        <f>('Raptor Raw Data'!M678-'Raptor Raw Data'!M684)/('Raptor Raw Data'!G678)/$E$6</f>
        <v>1.9091834002677388E-2</v>
      </c>
      <c r="X64" s="7">
        <f>('Raptor Raw Data'!M679-'Raptor Raw Data'!M685)/('Raptor Raw Data'!G679)/$E$6</f>
        <v>-3.3413654618474021E-3</v>
      </c>
      <c r="Y64" s="2">
        <v>267</v>
      </c>
      <c r="Z64" s="2">
        <v>277</v>
      </c>
      <c r="AA64" s="7">
        <f>'Raptor Raw Data'!N675/'Raptor Raw Data'!G675/$E$6</f>
        <v>4.0493975903614461E-3</v>
      </c>
      <c r="AB64" s="7">
        <f>'Raptor Raw Data'!N676/'Raptor Raw Data'!G676/$E$6</f>
        <v>1.2805354752342707E-2</v>
      </c>
      <c r="AC64" s="7">
        <f>'Raptor Raw Data'!N677/'Raptor Raw Data'!G677/$E$6</f>
        <v>4.1349397590361445E-3</v>
      </c>
      <c r="AD64" s="7">
        <f>'Raptor Raw Data'!N678/'Raptor Raw Data'!G678/$E$6</f>
        <v>7.8380187416332006E-4</v>
      </c>
      <c r="AE64" s="7">
        <f>'Raptor Raw Data'!N679/'Raptor Raw Data'!G679/$E$6</f>
        <v>1.4115127175368138E-3</v>
      </c>
      <c r="AF64" s="7">
        <f>'Raptor Raw Data'!N681/'Raptor Raw Data'!G681/$E$6</f>
        <v>5.8491298527443116E-3</v>
      </c>
      <c r="AG64" s="7">
        <f>'Raptor Raw Data'!N682/'Raptor Raw Data'!G682/$E$6</f>
        <v>6.8254350736278438E-3</v>
      </c>
      <c r="AH64" s="7">
        <f>'Raptor Raw Data'!N683/'Raptor Raw Data'!G683/$E$6</f>
        <v>4.8096385542168675E-3</v>
      </c>
      <c r="AI64" s="7">
        <f>'Raptor Raw Data'!N684/'Raptor Raw Data'!G684/$E$6</f>
        <v>1.07475234270415E-2</v>
      </c>
      <c r="AJ64" s="7">
        <f>'Raptor Raw Data'!N685/'Raptor Raw Data'!G685/$E$6</f>
        <v>7.3947791164658645E-3</v>
      </c>
    </row>
    <row r="65" spans="1:36" x14ac:dyDescent="0.2">
      <c r="A65" s="2">
        <v>268</v>
      </c>
      <c r="B65" s="2">
        <v>277</v>
      </c>
      <c r="D65">
        <v>1198.7307000000001</v>
      </c>
      <c r="E65" s="2">
        <v>8</v>
      </c>
      <c r="F65" t="s">
        <v>77</v>
      </c>
      <c r="G65" s="7">
        <f>'Raptor Raw Data'!M687/'Raptor Raw Data'!G687/$E$6</f>
        <v>1.5376957831325302E-2</v>
      </c>
      <c r="H65" s="7">
        <f>'Raptor Raw Data'!M688/'Raptor Raw Data'!G688/$E$6</f>
        <v>3.1256927710843374E-2</v>
      </c>
      <c r="I65" s="7">
        <f>'Raptor Raw Data'!M689/'Raptor Raw Data'!G689/$E$6</f>
        <v>5.490948795180723E-2</v>
      </c>
      <c r="J65" s="7">
        <f>'Raptor Raw Data'!M690/'Raptor Raw Data'!G690/$E$6</f>
        <v>0.18298493975903615</v>
      </c>
      <c r="K65" s="7">
        <f>'Raptor Raw Data'!M691/'Raptor Raw Data'!G691/$E$6</f>
        <v>0.228553765060241</v>
      </c>
      <c r="M65" s="7">
        <f>'Raptor Raw Data'!M693/'Raptor Raw Data'!G693/$E$6</f>
        <v>3.396265060240964E-2</v>
      </c>
      <c r="N65" s="7">
        <f>'Raptor Raw Data'!M694/'Raptor Raw Data'!G694/$E$6</f>
        <v>4.5022891566265065E-2</v>
      </c>
      <c r="O65" s="7">
        <f>'Raptor Raw Data'!M695/'Raptor Raw Data'!G695/$E$6</f>
        <v>8.3769427710843378E-2</v>
      </c>
      <c r="P65" s="7">
        <f>'Raptor Raw Data'!M696/'Raptor Raw Data'!G696/$E$6</f>
        <v>0.20418569277108434</v>
      </c>
      <c r="Q65" s="7">
        <f>'Raptor Raw Data'!M697/'Raptor Raw Data'!G697/$E$6</f>
        <v>0.25609111445783134</v>
      </c>
      <c r="R65" s="2">
        <v>268</v>
      </c>
      <c r="S65" s="2">
        <v>277</v>
      </c>
      <c r="T65" s="8">
        <f>('Raptor Raw Data'!M687-'Raptor Raw Data'!M693)/('Raptor Raw Data'!G687)/$E$6</f>
        <v>-1.8585692771084336E-2</v>
      </c>
      <c r="U65" s="8">
        <f>('Raptor Raw Data'!M688-'Raptor Raw Data'!M694)/('Raptor Raw Data'!G688)/$E$6</f>
        <v>-1.3765963855421686E-2</v>
      </c>
      <c r="V65" s="8">
        <f>('Raptor Raw Data'!M689-'Raptor Raw Data'!M695)/('Raptor Raw Data'!G689)/$E$6</f>
        <v>-2.8859939759036141E-2</v>
      </c>
      <c r="W65" s="8">
        <f>('Raptor Raw Data'!M690-'Raptor Raw Data'!M696)/('Raptor Raw Data'!G690)/$E$6</f>
        <v>-2.1200753012048199E-2</v>
      </c>
      <c r="X65" s="7">
        <f>('Raptor Raw Data'!M691-'Raptor Raw Data'!M697)/('Raptor Raw Data'!G691)/$E$6</f>
        <v>-2.7537349397590349E-2</v>
      </c>
      <c r="Y65" s="2">
        <v>268</v>
      </c>
      <c r="Z65" s="2">
        <v>277</v>
      </c>
      <c r="AA65" s="7">
        <f>'Raptor Raw Data'!N687/'Raptor Raw Data'!G687/$E$6</f>
        <v>1.3922590361445783E-2</v>
      </c>
      <c r="AB65" s="7">
        <f>'Raptor Raw Data'!N688/'Raptor Raw Data'!G688/$E$6</f>
        <v>8.007981927710843E-3</v>
      </c>
      <c r="AC65" s="7">
        <f>'Raptor Raw Data'!N689/'Raptor Raw Data'!G689/$E$6</f>
        <v>8.6783132530120488E-3</v>
      </c>
      <c r="AD65" s="7">
        <f>'Raptor Raw Data'!N690/'Raptor Raw Data'!G690/$E$6</f>
        <v>9.4555722891566264E-3</v>
      </c>
      <c r="AE65" s="7">
        <f>'Raptor Raw Data'!N691/'Raptor Raw Data'!G691/$E$6</f>
        <v>2.0230271084337351E-2</v>
      </c>
      <c r="AF65" s="7">
        <f>'Raptor Raw Data'!N693/'Raptor Raw Data'!G693/$E$6</f>
        <v>3.0505120481927713E-2</v>
      </c>
      <c r="AG65" s="7">
        <f>'Raptor Raw Data'!N694/'Raptor Raw Data'!G694/$E$6</f>
        <v>1.5260542168674699E-2</v>
      </c>
      <c r="AH65" s="7">
        <f>'Raptor Raw Data'!N695/'Raptor Raw Data'!G695/$E$6</f>
        <v>2.8232831325301206E-2</v>
      </c>
      <c r="AI65" s="7">
        <f>'Raptor Raw Data'!N696/'Raptor Raw Data'!G696/$E$6</f>
        <v>3.5148795180722898E-2</v>
      </c>
      <c r="AJ65" s="7">
        <f>'Raptor Raw Data'!N697/'Raptor Raw Data'!G697/$E$6</f>
        <v>3.373057228915663E-2</v>
      </c>
    </row>
    <row r="66" spans="1:36" x14ac:dyDescent="0.2">
      <c r="A66" s="2">
        <v>270</v>
      </c>
      <c r="B66" s="2">
        <v>277</v>
      </c>
      <c r="D66">
        <v>996.63530000000003</v>
      </c>
      <c r="E66" s="2">
        <v>6</v>
      </c>
      <c r="F66" t="s">
        <v>78</v>
      </c>
      <c r="G66" s="7">
        <f>'Raptor Raw Data'!M699/'Raptor Raw Data'!G699/$E$6</f>
        <v>-8.295381526104418E-3</v>
      </c>
      <c r="H66" s="7">
        <f>'Raptor Raw Data'!M700/'Raptor Raw Data'!G700/$E$6</f>
        <v>8.9016064257028127E-3</v>
      </c>
      <c r="I66" s="7">
        <f>'Raptor Raw Data'!M701/'Raptor Raw Data'!G701/$E$6</f>
        <v>3.5784337349397594E-2</v>
      </c>
      <c r="J66" s="7">
        <f>'Raptor Raw Data'!M702/'Raptor Raw Data'!G702/$E$6</f>
        <v>0.13451947791164662</v>
      </c>
      <c r="K66" s="7">
        <f>'Raptor Raw Data'!M703/'Raptor Raw Data'!G703/$E$6</f>
        <v>0.17035742971887552</v>
      </c>
      <c r="M66" s="7">
        <f>'Raptor Raw Data'!M705/'Raptor Raw Data'!G705/$E$6</f>
        <v>-4.8755020080321288E-4</v>
      </c>
      <c r="N66" s="7">
        <f>'Raptor Raw Data'!M706/'Raptor Raw Data'!G706/$E$6</f>
        <v>-2.9259036144578315E-3</v>
      </c>
      <c r="O66" s="7">
        <f>'Raptor Raw Data'!M707/'Raptor Raw Data'!G707/$E$6</f>
        <v>4.2138353413654628E-2</v>
      </c>
      <c r="P66" s="7">
        <f>'Raptor Raw Data'!M708/'Raptor Raw Data'!G708/$E$6</f>
        <v>0.13451365461847389</v>
      </c>
      <c r="Q66" s="7">
        <f>'Raptor Raw Data'!M709/'Raptor Raw Data'!G709/$E$6</f>
        <v>0.19246927710843376</v>
      </c>
      <c r="R66" s="2">
        <v>270</v>
      </c>
      <c r="S66" s="2">
        <v>277</v>
      </c>
      <c r="T66" s="8">
        <f>('Raptor Raw Data'!M699-'Raptor Raw Data'!M705)/('Raptor Raw Data'!G699)/$E$6</f>
        <v>-7.8078313253012056E-3</v>
      </c>
      <c r="U66" s="8">
        <f>('Raptor Raw Data'!M700-'Raptor Raw Data'!M706)/('Raptor Raw Data'!G700)/$E$6</f>
        <v>1.1827510040160643E-2</v>
      </c>
      <c r="V66" s="8">
        <f>('Raptor Raw Data'!M701-'Raptor Raw Data'!M707)/('Raptor Raw Data'!G701)/$E$6</f>
        <v>-6.3540160642570299E-3</v>
      </c>
      <c r="W66" s="8">
        <f>('Raptor Raw Data'!M702-'Raptor Raw Data'!M708)/('Raptor Raw Data'!G702)/$E$6</f>
        <v>5.8232931727021607E-6</v>
      </c>
      <c r="X66" s="7">
        <f>('Raptor Raw Data'!M703-'Raptor Raw Data'!M709)/('Raptor Raw Data'!G703)/$E$6</f>
        <v>-2.2111847389558237E-2</v>
      </c>
      <c r="Y66" s="2">
        <v>270</v>
      </c>
      <c r="Z66" s="2">
        <v>277</v>
      </c>
      <c r="AA66" s="7">
        <f>'Raptor Raw Data'!N699/'Raptor Raw Data'!G699/$E$6</f>
        <v>1.2551204819277111E-2</v>
      </c>
      <c r="AB66" s="7">
        <f>'Raptor Raw Data'!N700/'Raptor Raw Data'!G700/$E$6</f>
        <v>3.7088353413654621E-3</v>
      </c>
      <c r="AC66" s="7">
        <f>'Raptor Raw Data'!N701/'Raptor Raw Data'!G701/$E$6</f>
        <v>1.4124297188755021E-2</v>
      </c>
      <c r="AD66" s="7">
        <f>'Raptor Raw Data'!N702/'Raptor Raw Data'!G702/$E$6</f>
        <v>7.8767068273092374E-3</v>
      </c>
      <c r="AE66" s="7">
        <f>'Raptor Raw Data'!N703/'Raptor Raw Data'!G703/$E$6</f>
        <v>3.371726907630522E-2</v>
      </c>
      <c r="AF66" s="7">
        <f>'Raptor Raw Data'!N705/'Raptor Raw Data'!G705/$E$6</f>
        <v>1.3605220883534138E-2</v>
      </c>
      <c r="AG66" s="7">
        <f>'Raptor Raw Data'!N706/'Raptor Raw Data'!G706/$E$6</f>
        <v>2.8236947791164661E-3</v>
      </c>
      <c r="AH66" s="7">
        <f>'Raptor Raw Data'!N707/'Raptor Raw Data'!G707/$E$6</f>
        <v>1.9797188755020082E-3</v>
      </c>
      <c r="AI66" s="7">
        <f>'Raptor Raw Data'!N708/'Raptor Raw Data'!G708/$E$6</f>
        <v>1.0885341365461848E-2</v>
      </c>
      <c r="AJ66" s="7">
        <f>'Raptor Raw Data'!N709/'Raptor Raw Data'!G709/$E$6</f>
        <v>2.2706224899598396E-2</v>
      </c>
    </row>
    <row r="67" spans="1:36" x14ac:dyDescent="0.2">
      <c r="A67" s="2">
        <v>278</v>
      </c>
      <c r="B67" s="2">
        <v>287</v>
      </c>
      <c r="D67">
        <v>1157.5516</v>
      </c>
      <c r="E67" s="2">
        <v>9</v>
      </c>
      <c r="F67" t="s">
        <v>79</v>
      </c>
      <c r="G67" s="7">
        <f>'Raptor Raw Data'!M711/'Raptor Raw Data'!G711/$E$6</f>
        <v>3.9968540829986618E-2</v>
      </c>
      <c r="H67" s="7">
        <f>'Raptor Raw Data'!M712/'Raptor Raw Data'!G712/$E$6</f>
        <v>9.1646318607764399E-2</v>
      </c>
      <c r="I67" s="7">
        <f>'Raptor Raw Data'!M713/'Raptor Raw Data'!G713/$E$6</f>
        <v>0.14717041499330658</v>
      </c>
      <c r="J67" s="7">
        <f>'Raptor Raw Data'!M714/'Raptor Raw Data'!G714/$E$6</f>
        <v>0.23385783132530122</v>
      </c>
      <c r="K67" s="7">
        <f>'Raptor Raw Data'!M715/'Raptor Raw Data'!G715/$E$6</f>
        <v>0.23631619812583671</v>
      </c>
      <c r="M67" s="7">
        <f>'Raptor Raw Data'!M717/'Raptor Raw Data'!G717/$E$6</f>
        <v>4.0948862115127174E-2</v>
      </c>
      <c r="N67" s="7">
        <f>'Raptor Raw Data'!M718/'Raptor Raw Data'!G718/$E$6</f>
        <v>7.7284605087014735E-2</v>
      </c>
      <c r="O67" s="7">
        <f>'Raptor Raw Data'!M719/'Raptor Raw Data'!G719/$E$6</f>
        <v>0.1308265060240964</v>
      </c>
      <c r="P67" s="7">
        <f>'Raptor Raw Data'!M720/'Raptor Raw Data'!G720/$E$6</f>
        <v>0.21692623828647925</v>
      </c>
      <c r="Q67" s="7">
        <f>'Raptor Raw Data'!M721/'Raptor Raw Data'!G721/$E$6</f>
        <v>0.27764190093708169</v>
      </c>
      <c r="R67" s="2">
        <v>278</v>
      </c>
      <c r="S67" s="2">
        <v>287</v>
      </c>
      <c r="T67" s="8">
        <f>('Raptor Raw Data'!M711-'Raptor Raw Data'!M717)/('Raptor Raw Data'!G711)/$E$6</f>
        <v>-9.8032128514055801E-4</v>
      </c>
      <c r="U67" s="8">
        <f>('Raptor Raw Data'!M712-'Raptor Raw Data'!M718)/('Raptor Raw Data'!G712)/$E$6</f>
        <v>1.4361713520749664E-2</v>
      </c>
      <c r="V67" s="8">
        <f>('Raptor Raw Data'!M713-'Raptor Raw Data'!M719)/('Raptor Raw Data'!G713)/$E$6</f>
        <v>1.6343908969210189E-2</v>
      </c>
      <c r="W67" s="8">
        <f>('Raptor Raw Data'!M714-'Raptor Raw Data'!M720)/('Raptor Raw Data'!G714)/$E$6</f>
        <v>1.6931593038821958E-2</v>
      </c>
      <c r="X67" s="7">
        <f>('Raptor Raw Data'!M715-'Raptor Raw Data'!M721)/('Raptor Raw Data'!G715)/$E$6</f>
        <v>-4.1325702811244973E-2</v>
      </c>
      <c r="Y67" s="2">
        <v>278</v>
      </c>
      <c r="Z67" s="2">
        <v>287</v>
      </c>
      <c r="AA67" s="7">
        <f>'Raptor Raw Data'!N711/'Raptor Raw Data'!G711/$E$6</f>
        <v>3.8044712182061582E-2</v>
      </c>
      <c r="AB67" s="7">
        <f>'Raptor Raw Data'!N712/'Raptor Raw Data'!G712/$E$6</f>
        <v>2.7324497991967872E-2</v>
      </c>
      <c r="AC67" s="7">
        <f>'Raptor Raw Data'!N713/'Raptor Raw Data'!G713/$E$6</f>
        <v>2.6169076305220883E-2</v>
      </c>
      <c r="AD67" s="7">
        <f>'Raptor Raw Data'!N714/'Raptor Raw Data'!G714/$E$6</f>
        <v>3.8088219544846057E-2</v>
      </c>
      <c r="AE67" s="7">
        <f>'Raptor Raw Data'!N715/'Raptor Raw Data'!G715/$E$6</f>
        <v>8.679585006693441E-2</v>
      </c>
      <c r="AF67" s="7">
        <f>'Raptor Raw Data'!N717/'Raptor Raw Data'!G717/$E$6</f>
        <v>1.3222489959839359E-2</v>
      </c>
      <c r="AG67" s="7">
        <f>'Raptor Raw Data'!N718/'Raptor Raw Data'!G718/$E$6</f>
        <v>1.4590763052208838E-2</v>
      </c>
      <c r="AH67" s="7">
        <f>'Raptor Raw Data'!N719/'Raptor Raw Data'!G719/$E$6</f>
        <v>2.9760374832663992E-2</v>
      </c>
      <c r="AI67" s="7">
        <f>'Raptor Raw Data'!N720/'Raptor Raw Data'!G720/$E$6</f>
        <v>4.5348460508701477E-2</v>
      </c>
      <c r="AJ67" s="7">
        <f>'Raptor Raw Data'!N721/'Raptor Raw Data'!G721/$E$6</f>
        <v>2.7706024096385548E-2</v>
      </c>
    </row>
    <row r="68" spans="1:36" x14ac:dyDescent="0.2">
      <c r="A68" s="2">
        <v>281</v>
      </c>
      <c r="B68" s="2">
        <v>294</v>
      </c>
      <c r="D68">
        <v>1471.8189</v>
      </c>
      <c r="E68" s="2">
        <v>12</v>
      </c>
      <c r="F68" t="s">
        <v>80</v>
      </c>
      <c r="G68" s="7">
        <f>'Raptor Raw Data'!M723/'Raptor Raw Data'!G723/$E$6</f>
        <v>0.53868443775100405</v>
      </c>
      <c r="H68" s="7">
        <f>'Raptor Raw Data'!M724/'Raptor Raw Data'!G724/$E$6</f>
        <v>0.65676144578313245</v>
      </c>
      <c r="I68" s="7">
        <f>'Raptor Raw Data'!M725/'Raptor Raw Data'!G725/$E$6</f>
        <v>0.6857234939759036</v>
      </c>
      <c r="J68" s="7">
        <f>'Raptor Raw Data'!M726/'Raptor Raw Data'!G726/$E$6</f>
        <v>0.68935652610441778</v>
      </c>
      <c r="K68" s="7">
        <f>'Raptor Raw Data'!M727/'Raptor Raw Data'!G727/$E$6</f>
        <v>0.70963654618473904</v>
      </c>
      <c r="M68" s="7">
        <f>'Raptor Raw Data'!M729/'Raptor Raw Data'!G729/$E$6</f>
        <v>0.53648795180722897</v>
      </c>
      <c r="N68" s="7">
        <f>'Raptor Raw Data'!M730/'Raptor Raw Data'!G730/$E$6</f>
        <v>0.64093493975903615</v>
      </c>
      <c r="O68" s="7">
        <f>'Raptor Raw Data'!M731/'Raptor Raw Data'!G731/$E$6</f>
        <v>0.66964949799196793</v>
      </c>
      <c r="P68" s="7">
        <f>'Raptor Raw Data'!M732/'Raptor Raw Data'!G732/$E$6</f>
        <v>0.68351817269076298</v>
      </c>
      <c r="Q68" s="7">
        <f>'Raptor Raw Data'!M733/'Raptor Raw Data'!G733/$E$6</f>
        <v>0.69076596385542177</v>
      </c>
      <c r="R68" s="2">
        <v>281</v>
      </c>
      <c r="S68" s="2">
        <v>294</v>
      </c>
      <c r="T68" s="8">
        <f>('Raptor Raw Data'!M723-'Raptor Raw Data'!M729)/('Raptor Raw Data'!G723)/$E$6</f>
        <v>2.196485943775093E-3</v>
      </c>
      <c r="U68" s="8">
        <f>('Raptor Raw Data'!M724-'Raptor Raw Data'!M730)/('Raptor Raw Data'!G724)/$E$6</f>
        <v>1.582650602409634E-2</v>
      </c>
      <c r="V68" s="8">
        <f>('Raptor Raw Data'!M725-'Raptor Raw Data'!M731)/('Raptor Raw Data'!G725)/$E$6</f>
        <v>1.6073995983935694E-2</v>
      </c>
      <c r="W68" s="8">
        <f>('Raptor Raw Data'!M726-'Raptor Raw Data'!M732)/('Raptor Raw Data'!G726)/$E$6</f>
        <v>5.8383534136546558E-3</v>
      </c>
      <c r="X68" s="7">
        <f>('Raptor Raw Data'!M727-'Raptor Raw Data'!M733)/('Raptor Raw Data'!G727)/$E$6</f>
        <v>1.8870582329317268E-2</v>
      </c>
      <c r="Y68" s="2">
        <v>281</v>
      </c>
      <c r="Z68" s="2">
        <v>294</v>
      </c>
      <c r="AA68" s="7">
        <f>'Raptor Raw Data'!N723/'Raptor Raw Data'!G723/$E$6</f>
        <v>1.0514658634538153E-2</v>
      </c>
      <c r="AB68" s="7">
        <f>'Raptor Raw Data'!N724/'Raptor Raw Data'!G724/$E$6</f>
        <v>1.1686646586345384E-2</v>
      </c>
      <c r="AC68" s="7">
        <f>'Raptor Raw Data'!N725/'Raptor Raw Data'!G725/$E$6</f>
        <v>1.7732831325301207E-2</v>
      </c>
      <c r="AD68" s="7">
        <f>'Raptor Raw Data'!N726/'Raptor Raw Data'!G726/$E$6</f>
        <v>1.3844377510040163E-2</v>
      </c>
      <c r="AE68" s="7">
        <f>'Raptor Raw Data'!N727/'Raptor Raw Data'!G727/$E$6</f>
        <v>1.1992771084337349E-2</v>
      </c>
      <c r="AF68" s="7">
        <f>'Raptor Raw Data'!N729/'Raptor Raw Data'!G729/$E$6</f>
        <v>1.2767570281124499E-2</v>
      </c>
      <c r="AG68" s="7">
        <f>'Raptor Raw Data'!N730/'Raptor Raw Data'!G730/$E$6</f>
        <v>5.3818273092369482E-3</v>
      </c>
      <c r="AH68" s="7">
        <f>'Raptor Raw Data'!N731/'Raptor Raw Data'!G731/$E$6</f>
        <v>7.5571285140562253E-3</v>
      </c>
      <c r="AI68" s="7">
        <f>'Raptor Raw Data'!N732/'Raptor Raw Data'!G732/$E$6</f>
        <v>4.4950803212851411E-3</v>
      </c>
      <c r="AJ68" s="7">
        <f>'Raptor Raw Data'!N733/'Raptor Raw Data'!G733/$E$6</f>
        <v>1.1614457831325303E-3</v>
      </c>
    </row>
    <row r="69" spans="1:36" x14ac:dyDescent="0.2">
      <c r="A69" s="2">
        <v>282</v>
      </c>
      <c r="B69" s="2">
        <v>291</v>
      </c>
      <c r="D69">
        <v>1002.5652</v>
      </c>
      <c r="E69" s="2">
        <v>8</v>
      </c>
      <c r="F69" t="s">
        <v>81</v>
      </c>
      <c r="G69" s="7">
        <f>'Raptor Raw Data'!M735/'Raptor Raw Data'!G735/$E$6</f>
        <v>0.48833177710843373</v>
      </c>
      <c r="H69" s="7">
        <f>'Raptor Raw Data'!M736/'Raptor Raw Data'!G736/$E$6</f>
        <v>0.59799307228915666</v>
      </c>
      <c r="I69" s="7">
        <f>'Raptor Raw Data'!M737/'Raptor Raw Data'!G737/$E$6</f>
        <v>0.60102620481927715</v>
      </c>
      <c r="J69" s="7">
        <f>'Raptor Raw Data'!M738/'Raptor Raw Data'!G738/$E$6</f>
        <v>0.60092725903614463</v>
      </c>
      <c r="K69" s="7">
        <f>'Raptor Raw Data'!M739/'Raptor Raw Data'!G739/$E$6</f>
        <v>0.5890963855421687</v>
      </c>
      <c r="M69" s="7">
        <f>'Raptor Raw Data'!M741/'Raptor Raw Data'!G741/$E$6</f>
        <v>0.45595015060240962</v>
      </c>
      <c r="N69" s="7">
        <f>'Raptor Raw Data'!M742/'Raptor Raw Data'!G742/$E$6</f>
        <v>0.58890180722891572</v>
      </c>
      <c r="O69" s="7">
        <f>'Raptor Raw Data'!M743/'Raptor Raw Data'!G743/$E$6</f>
        <v>0.62654066265060249</v>
      </c>
      <c r="P69" s="7">
        <f>'Raptor Raw Data'!M744/'Raptor Raw Data'!G744/$E$6</f>
        <v>0.62391867469879525</v>
      </c>
      <c r="Q69" s="7">
        <f>'Raptor Raw Data'!M745/'Raptor Raw Data'!G745/$E$6</f>
        <v>0.62817153614457832</v>
      </c>
      <c r="R69" s="2">
        <v>282</v>
      </c>
      <c r="S69" s="2">
        <v>291</v>
      </c>
      <c r="T69" s="8">
        <f>('Raptor Raw Data'!M735-'Raptor Raw Data'!M741)/('Raptor Raw Data'!G735)/$E$6</f>
        <v>3.2381626506024101E-2</v>
      </c>
      <c r="U69" s="8">
        <f>('Raptor Raw Data'!M736-'Raptor Raw Data'!M742)/('Raptor Raw Data'!G736)/$E$6</f>
        <v>9.0912650602409193E-3</v>
      </c>
      <c r="V69" s="8">
        <f>('Raptor Raw Data'!M737-'Raptor Raw Data'!M743)/('Raptor Raw Data'!G737)/$E$6</f>
        <v>-2.551445783132537E-2</v>
      </c>
      <c r="W69" s="8">
        <f>('Raptor Raw Data'!M738-'Raptor Raw Data'!M744)/('Raptor Raw Data'!G738)/$E$6</f>
        <v>-2.2991415662650668E-2</v>
      </c>
      <c r="X69" s="7">
        <f>('Raptor Raw Data'!M739-'Raptor Raw Data'!M745)/('Raptor Raw Data'!G739)/$E$6</f>
        <v>-3.907515060240959E-2</v>
      </c>
      <c r="Y69" s="2">
        <v>282</v>
      </c>
      <c r="Z69" s="2">
        <v>291</v>
      </c>
      <c r="AA69" s="7">
        <f>'Raptor Raw Data'!N735/'Raptor Raw Data'!G735/$E$6</f>
        <v>2.7842921686746992E-2</v>
      </c>
      <c r="AB69" s="7">
        <f>'Raptor Raw Data'!N736/'Raptor Raw Data'!G736/$E$6</f>
        <v>2.046671686746988E-2</v>
      </c>
      <c r="AC69" s="7">
        <f>'Raptor Raw Data'!N737/'Raptor Raw Data'!G737/$E$6</f>
        <v>6.8515060240963857E-3</v>
      </c>
      <c r="AD69" s="7">
        <f>'Raptor Raw Data'!N738/'Raptor Raw Data'!G738/$E$6</f>
        <v>4.6518072289156625E-3</v>
      </c>
      <c r="AE69" s="7">
        <f>'Raptor Raw Data'!N739/'Raptor Raw Data'!G739/$E$6</f>
        <v>0</v>
      </c>
      <c r="AF69" s="7">
        <f>'Raptor Raw Data'!N741/'Raptor Raw Data'!G741/$E$6</f>
        <v>3.1975150602409644E-2</v>
      </c>
      <c r="AG69" s="7">
        <f>'Raptor Raw Data'!N742/'Raptor Raw Data'!G742/$E$6</f>
        <v>4.8297740963855425E-2</v>
      </c>
      <c r="AH69" s="7">
        <f>'Raptor Raw Data'!N743/'Raptor Raw Data'!G743/$E$6</f>
        <v>1.993222891566265E-2</v>
      </c>
      <c r="AI69" s="7">
        <f>'Raptor Raw Data'!N744/'Raptor Raw Data'!G744/$E$6</f>
        <v>8.128614457831326E-3</v>
      </c>
      <c r="AJ69" s="7">
        <f>'Raptor Raw Data'!N745/'Raptor Raw Data'!G745/$E$6</f>
        <v>6.2630271084337344E-2</v>
      </c>
    </row>
    <row r="70" spans="1:36" x14ac:dyDescent="0.2">
      <c r="A70" s="2">
        <v>282</v>
      </c>
      <c r="B70" s="2">
        <v>294</v>
      </c>
      <c r="D70">
        <v>1343.7602999999999</v>
      </c>
      <c r="E70" s="2">
        <v>11</v>
      </c>
      <c r="F70" t="s">
        <v>82</v>
      </c>
      <c r="G70" s="7">
        <f>'Raptor Raw Data'!M747/'Raptor Raw Data'!G747/$E$6</f>
        <v>0.55342814895947423</v>
      </c>
      <c r="H70" s="7">
        <f>'Raptor Raw Data'!M748/'Raptor Raw Data'!G748/$E$6</f>
        <v>0.65537447973713037</v>
      </c>
      <c r="I70" s="7">
        <f>'Raptor Raw Data'!M749/'Raptor Raw Data'!G749/$E$6</f>
        <v>0.70807579408543264</v>
      </c>
      <c r="J70" s="7">
        <f>'Raptor Raw Data'!M750/'Raptor Raw Data'!G750/$E$6</f>
        <v>0.71654435925520266</v>
      </c>
      <c r="K70" s="7">
        <f>'Raptor Raw Data'!M751/'Raptor Raw Data'!G751/$E$6</f>
        <v>0.69300251916757938</v>
      </c>
      <c r="M70" s="7">
        <f>'Raptor Raw Data'!M753/'Raptor Raw Data'!G753/$E$6</f>
        <v>0.53910711938663758</v>
      </c>
      <c r="N70" s="7">
        <f>'Raptor Raw Data'!M754/'Raptor Raw Data'!G754/$E$6</f>
        <v>0.65972026286966057</v>
      </c>
      <c r="O70" s="7">
        <f>'Raptor Raw Data'!M755/'Raptor Raw Data'!G755/$E$6</f>
        <v>0.69819244249726176</v>
      </c>
      <c r="P70" s="7">
        <f>'Raptor Raw Data'!M756/'Raptor Raw Data'!G756/$E$6</f>
        <v>0.71605169769989052</v>
      </c>
      <c r="Q70" s="7">
        <f>'Raptor Raw Data'!M757/'Raptor Raw Data'!G757/$E$6</f>
        <v>0.71219507119386649</v>
      </c>
      <c r="R70" s="2">
        <v>282</v>
      </c>
      <c r="S70" s="2">
        <v>294</v>
      </c>
      <c r="T70" s="8">
        <f>('Raptor Raw Data'!M747-'Raptor Raw Data'!M753)/('Raptor Raw Data'!G747)/$E$6</f>
        <v>1.4321029572836808E-2</v>
      </c>
      <c r="U70" s="8">
        <f>('Raptor Raw Data'!M748-'Raptor Raw Data'!M754)/('Raptor Raw Data'!G748)/$E$6</f>
        <v>-4.3457831325301411E-3</v>
      </c>
      <c r="V70" s="8">
        <f>('Raptor Raw Data'!M749-'Raptor Raw Data'!M755)/('Raptor Raw Data'!G749)/$E$6</f>
        <v>9.8833515881708491E-3</v>
      </c>
      <c r="W70" s="8">
        <f>('Raptor Raw Data'!M750-'Raptor Raw Data'!M756)/('Raptor Raw Data'!G750)/$E$6</f>
        <v>4.926615553121458E-4</v>
      </c>
      <c r="X70" s="7">
        <f>('Raptor Raw Data'!M751-'Raptor Raw Data'!M757)/('Raptor Raw Data'!G751)/$E$6</f>
        <v>-1.9192552026287033E-2</v>
      </c>
      <c r="Y70" s="2">
        <v>282</v>
      </c>
      <c r="Z70" s="2">
        <v>294</v>
      </c>
      <c r="AA70" s="7">
        <f>'Raptor Raw Data'!N747/'Raptor Raw Data'!G747/$E$6</f>
        <v>2.1803504928806134E-2</v>
      </c>
      <c r="AB70" s="7">
        <f>'Raptor Raw Data'!N748/'Raptor Raw Data'!G748/$E$6</f>
        <v>1.5947973713033956E-2</v>
      </c>
      <c r="AC70" s="7">
        <f>'Raptor Raw Data'!N749/'Raptor Raw Data'!G749/$E$6</f>
        <v>1.5153888280394306E-2</v>
      </c>
      <c r="AD70" s="7">
        <f>'Raptor Raw Data'!N750/'Raptor Raw Data'!G750/$E$6</f>
        <v>7.7519167579408552E-3</v>
      </c>
      <c r="AE70" s="7">
        <f>'Raptor Raw Data'!N751/'Raptor Raw Data'!G751/$E$6</f>
        <v>0</v>
      </c>
      <c r="AF70" s="7">
        <f>'Raptor Raw Data'!N753/'Raptor Raw Data'!G753/$E$6</f>
        <v>2.6360898138006572E-2</v>
      </c>
      <c r="AG70" s="7">
        <f>'Raptor Raw Data'!N754/'Raptor Raw Data'!G754/$E$6</f>
        <v>5.8825848849945236E-3</v>
      </c>
      <c r="AH70" s="7">
        <f>'Raptor Raw Data'!N755/'Raptor Raw Data'!G755/$E$6</f>
        <v>1.0664074479737131E-2</v>
      </c>
      <c r="AI70" s="7">
        <f>'Raptor Raw Data'!N756/'Raptor Raw Data'!G756/$E$6</f>
        <v>8.3870755750273824E-3</v>
      </c>
      <c r="AJ70" s="7">
        <f>'Raptor Raw Data'!N757/'Raptor Raw Data'!G757/$E$6</f>
        <v>1.4597152245345017E-2</v>
      </c>
    </row>
    <row r="71" spans="1:36" x14ac:dyDescent="0.2">
      <c r="A71" s="2">
        <v>284</v>
      </c>
      <c r="B71" s="2">
        <v>292</v>
      </c>
      <c r="D71">
        <v>884.54510000000005</v>
      </c>
      <c r="E71" s="2">
        <v>7</v>
      </c>
      <c r="F71" t="s">
        <v>83</v>
      </c>
      <c r="G71" s="7">
        <f>'Raptor Raw Data'!M759/'Raptor Raw Data'!G759/$E$6</f>
        <v>0.539292082616179</v>
      </c>
      <c r="H71" s="7">
        <f>'Raptor Raw Data'!M760/'Raptor Raw Data'!G760/$E$6</f>
        <v>0.69222702237521516</v>
      </c>
      <c r="I71" s="7">
        <f>'Raptor Raw Data'!M761/'Raptor Raw Data'!G761/$E$6</f>
        <v>0.73096987951807224</v>
      </c>
      <c r="J71" s="7">
        <f>'Raptor Raw Data'!M762/'Raptor Raw Data'!G762/$E$6</f>
        <v>0.72356643717728064</v>
      </c>
      <c r="K71" s="7">
        <f>'Raptor Raw Data'!M763/'Raptor Raw Data'!G763/$E$6</f>
        <v>0.71857969018932866</v>
      </c>
      <c r="M71" s="7">
        <f>'Raptor Raw Data'!M765/'Raptor Raw Data'!G765/$E$6</f>
        <v>0.54079173838209982</v>
      </c>
      <c r="N71" s="7">
        <f>'Raptor Raw Data'!M766/'Raptor Raw Data'!G766/$E$6</f>
        <v>0.6989963855421687</v>
      </c>
      <c r="O71" s="7">
        <f>'Raptor Raw Data'!M767/'Raptor Raw Data'!G767/$E$6</f>
        <v>0.73677917383821012</v>
      </c>
      <c r="P71" s="7">
        <f>'Raptor Raw Data'!M768/'Raptor Raw Data'!G768/$E$6</f>
        <v>0.72640550774526691</v>
      </c>
      <c r="Q71" s="7">
        <f>'Raptor Raw Data'!M769/'Raptor Raw Data'!G769/$E$6</f>
        <v>0.73591549053356276</v>
      </c>
      <c r="R71" s="2">
        <v>284</v>
      </c>
      <c r="S71" s="2">
        <v>292</v>
      </c>
      <c r="T71" s="8">
        <f>('Raptor Raw Data'!M759-'Raptor Raw Data'!M765)/('Raptor Raw Data'!G759)/$E$6</f>
        <v>-1.4996557659207831E-3</v>
      </c>
      <c r="U71" s="8">
        <f>('Raptor Raw Data'!M760-'Raptor Raw Data'!M766)/('Raptor Raw Data'!G760)/$E$6</f>
        <v>-6.7693631669534671E-3</v>
      </c>
      <c r="V71" s="8">
        <f>('Raptor Raw Data'!M761-'Raptor Raw Data'!M767)/('Raptor Raw Data'!G761)/$E$6</f>
        <v>-5.8092943201378091E-3</v>
      </c>
      <c r="W71" s="8">
        <f>('Raptor Raw Data'!M762-'Raptor Raw Data'!M768)/('Raptor Raw Data'!G762)/$E$6</f>
        <v>-2.8390705679862183E-3</v>
      </c>
      <c r="X71" s="7">
        <f>('Raptor Raw Data'!M763-'Raptor Raw Data'!M769)/('Raptor Raw Data'!G763)/$E$6</f>
        <v>-1.7335800344234091E-2</v>
      </c>
      <c r="Y71" s="2">
        <v>284</v>
      </c>
      <c r="Z71" s="2">
        <v>292</v>
      </c>
      <c r="AA71" s="7">
        <f>'Raptor Raw Data'!N759/'Raptor Raw Data'!G759/$E$6</f>
        <v>1.822013769363167E-2</v>
      </c>
      <c r="AB71" s="7">
        <f>'Raptor Raw Data'!N760/'Raptor Raw Data'!G760/$E$6</f>
        <v>2.0297590361445784E-2</v>
      </c>
      <c r="AC71" s="7">
        <f>'Raptor Raw Data'!N761/'Raptor Raw Data'!G761/$E$6</f>
        <v>1.2219449225473324E-2</v>
      </c>
      <c r="AD71" s="7">
        <f>'Raptor Raw Data'!N762/'Raptor Raw Data'!G762/$E$6</f>
        <v>2.7279001721170395E-2</v>
      </c>
      <c r="AE71" s="7">
        <f>'Raptor Raw Data'!N763/'Raptor Raw Data'!G763/$E$6</f>
        <v>0</v>
      </c>
      <c r="AF71" s="7">
        <f>'Raptor Raw Data'!N765/'Raptor Raw Data'!G765/$E$6</f>
        <v>4.5358003442340792E-3</v>
      </c>
      <c r="AG71" s="7">
        <f>'Raptor Raw Data'!N766/'Raptor Raw Data'!G766/$E$6</f>
        <v>8.7118760757314978E-3</v>
      </c>
      <c r="AH71" s="7">
        <f>'Raptor Raw Data'!N767/'Raptor Raw Data'!G767/$E$6</f>
        <v>1.8682099827882961E-2</v>
      </c>
      <c r="AI71" s="7">
        <f>'Raptor Raw Data'!N768/'Raptor Raw Data'!G768/$E$6</f>
        <v>2.1169879518072289E-2</v>
      </c>
      <c r="AJ71" s="7">
        <f>'Raptor Raw Data'!N769/'Raptor Raw Data'!G769/$E$6</f>
        <v>2.5548364888123929E-2</v>
      </c>
    </row>
    <row r="72" spans="1:36" x14ac:dyDescent="0.2">
      <c r="A72" s="2">
        <v>284</v>
      </c>
      <c r="B72" s="2">
        <v>293</v>
      </c>
      <c r="D72">
        <v>999.57209999999998</v>
      </c>
      <c r="E72" s="2">
        <v>8</v>
      </c>
      <c r="F72" t="s">
        <v>58</v>
      </c>
      <c r="G72" s="7">
        <f>'Raptor Raw Data'!M771/'Raptor Raw Data'!G771/$E$6</f>
        <v>0.51516596385542168</v>
      </c>
      <c r="H72" s="7">
        <f>'Raptor Raw Data'!M772/'Raptor Raw Data'!G772/$E$6</f>
        <v>0.66447846385542175</v>
      </c>
      <c r="I72" s="7">
        <f>'Raptor Raw Data'!M773/'Raptor Raw Data'!G773/$E$6</f>
        <v>0.68821746987951815</v>
      </c>
      <c r="J72" s="7">
        <f>'Raptor Raw Data'!M774/'Raptor Raw Data'!G774/$E$6</f>
        <v>0.68235798192771091</v>
      </c>
      <c r="K72" s="7">
        <f>'Raptor Raw Data'!M775/'Raptor Raw Data'!G775/$E$6</f>
        <v>0.69987966867469886</v>
      </c>
      <c r="M72" s="7">
        <f>'Raptor Raw Data'!M777/'Raptor Raw Data'!G777/$E$6</f>
        <v>0.53434593373493977</v>
      </c>
      <c r="N72" s="7">
        <f>'Raptor Raw Data'!M778/'Raptor Raw Data'!G778/$E$6</f>
        <v>0.63340436746987949</v>
      </c>
      <c r="O72" s="7">
        <f>'Raptor Raw Data'!M779/'Raptor Raw Data'!G779/$E$6</f>
        <v>0.68104623493975913</v>
      </c>
      <c r="P72" s="7">
        <f>'Raptor Raw Data'!M780/'Raptor Raw Data'!G780/$E$6</f>
        <v>0.65715527108433736</v>
      </c>
      <c r="Q72" s="7">
        <f>'Raptor Raw Data'!M781/'Raptor Raw Data'!G781/$E$6</f>
        <v>0.6862990963855421</v>
      </c>
      <c r="R72" s="2">
        <v>284</v>
      </c>
      <c r="S72" s="2">
        <v>293</v>
      </c>
      <c r="T72" s="8">
        <f>('Raptor Raw Data'!M771-'Raptor Raw Data'!M777)/('Raptor Raw Data'!G771)/$E$6</f>
        <v>-1.9179969879518088E-2</v>
      </c>
      <c r="U72" s="8">
        <f>('Raptor Raw Data'!M772-'Raptor Raw Data'!M778)/('Raptor Raw Data'!G772)/$E$6</f>
        <v>3.1074096385542264E-2</v>
      </c>
      <c r="V72" s="8">
        <f>('Raptor Raw Data'!M773-'Raptor Raw Data'!M779)/('Raptor Raw Data'!G773)/$E$6</f>
        <v>7.1712349397590061E-3</v>
      </c>
      <c r="W72" s="8">
        <f>('Raptor Raw Data'!M774-'Raptor Raw Data'!M780)/('Raptor Raw Data'!G774)/$E$6</f>
        <v>2.5202710843373527E-2</v>
      </c>
      <c r="X72" s="7">
        <f>('Raptor Raw Data'!M775-'Raptor Raw Data'!M781)/('Raptor Raw Data'!G775)/$E$6</f>
        <v>1.3580572289156679E-2</v>
      </c>
      <c r="Y72" s="2">
        <v>284</v>
      </c>
      <c r="Z72" s="2">
        <v>293</v>
      </c>
      <c r="AA72" s="7">
        <f>'Raptor Raw Data'!N771/'Raptor Raw Data'!G771/$E$6</f>
        <v>5.3197740963855426E-2</v>
      </c>
      <c r="AB72" s="7">
        <f>'Raptor Raw Data'!N772/'Raptor Raw Data'!G772/$E$6</f>
        <v>1.9134939759036147E-2</v>
      </c>
      <c r="AC72" s="7">
        <f>'Raptor Raw Data'!N773/'Raptor Raw Data'!G773/$E$6</f>
        <v>1.4567168674698797E-2</v>
      </c>
      <c r="AD72" s="7">
        <f>'Raptor Raw Data'!N774/'Raptor Raw Data'!G774/$E$6</f>
        <v>1.8578915662650602E-2</v>
      </c>
      <c r="AE72" s="7">
        <f>'Raptor Raw Data'!N775/'Raptor Raw Data'!G775/$E$6</f>
        <v>3.059081325301205E-2</v>
      </c>
      <c r="AF72" s="7">
        <f>'Raptor Raw Data'!N777/'Raptor Raw Data'!G777/$E$6</f>
        <v>4.1475602409638553E-2</v>
      </c>
      <c r="AG72" s="7">
        <f>'Raptor Raw Data'!N778/'Raptor Raw Data'!G778/$E$6</f>
        <v>4.4082981927710846E-2</v>
      </c>
      <c r="AH72" s="7">
        <f>'Raptor Raw Data'!N779/'Raptor Raw Data'!G779/$E$6</f>
        <v>1.9719277108433735E-2</v>
      </c>
      <c r="AI72" s="7">
        <f>'Raptor Raw Data'!N780/'Raptor Raw Data'!G780/$E$6</f>
        <v>7.6769126506024091E-2</v>
      </c>
      <c r="AJ72" s="7">
        <f>'Raptor Raw Data'!N781/'Raptor Raw Data'!G781/$E$6</f>
        <v>2.7267168674698795E-2</v>
      </c>
    </row>
    <row r="73" spans="1:36" x14ac:dyDescent="0.2">
      <c r="A73" s="2">
        <v>284</v>
      </c>
      <c r="B73" s="2">
        <v>294</v>
      </c>
      <c r="D73">
        <v>1112.6561999999999</v>
      </c>
      <c r="E73" s="2">
        <v>9</v>
      </c>
      <c r="F73" t="s">
        <v>84</v>
      </c>
      <c r="G73" s="7">
        <f>'Raptor Raw Data'!M783/'Raptor Raw Data'!G783/$E$6</f>
        <v>0.44490776439089691</v>
      </c>
      <c r="H73" s="7">
        <f>'Raptor Raw Data'!M784/'Raptor Raw Data'!G784/$E$6</f>
        <v>0.60443025435073638</v>
      </c>
      <c r="I73" s="7">
        <f>'Raptor Raw Data'!M785/'Raptor Raw Data'!G785/$E$6</f>
        <v>0.6665797858099064</v>
      </c>
      <c r="J73" s="7">
        <f>'Raptor Raw Data'!M786/'Raptor Raw Data'!G786/$E$6</f>
        <v>0.66238594377510041</v>
      </c>
      <c r="K73" s="7">
        <f>'Raptor Raw Data'!M787/'Raptor Raw Data'!G787/$E$6</f>
        <v>0.7121472556894245</v>
      </c>
      <c r="M73" s="7">
        <f>'Raptor Raw Data'!M789/'Raptor Raw Data'!G789/$E$6</f>
        <v>0.4453212851405623</v>
      </c>
      <c r="N73" s="7">
        <f>'Raptor Raw Data'!M790/'Raptor Raw Data'!G790/$E$6</f>
        <v>0.60213935742971891</v>
      </c>
      <c r="O73" s="7">
        <f>'Raptor Raw Data'!M791/'Raptor Raw Data'!G791/$E$6</f>
        <v>0.67244484605087029</v>
      </c>
      <c r="P73" s="7">
        <f>'Raptor Raw Data'!M792/'Raptor Raw Data'!G792/$E$6</f>
        <v>0.6663014725568942</v>
      </c>
      <c r="Q73" s="7">
        <f>'Raptor Raw Data'!M793/'Raptor Raw Data'!G793/$E$6</f>
        <v>0.71330896921017406</v>
      </c>
      <c r="R73" s="2">
        <v>284</v>
      </c>
      <c r="S73" s="2">
        <v>294</v>
      </c>
      <c r="T73" s="8">
        <f>('Raptor Raw Data'!M783-'Raptor Raw Data'!M789)/('Raptor Raw Data'!G783)/$E$6</f>
        <v>-4.1352074966534397E-4</v>
      </c>
      <c r="U73" s="8">
        <f>('Raptor Raw Data'!M784-'Raptor Raw Data'!M790)/('Raptor Raw Data'!G784)/$E$6</f>
        <v>2.290896921017424E-3</v>
      </c>
      <c r="V73" s="8">
        <f>('Raptor Raw Data'!M785-'Raptor Raw Data'!M791)/('Raptor Raw Data'!G785)/$E$6</f>
        <v>-5.8650602409638505E-3</v>
      </c>
      <c r="W73" s="8">
        <f>('Raptor Raw Data'!M786-'Raptor Raw Data'!M792)/('Raptor Raw Data'!G786)/$E$6</f>
        <v>-3.9155287817938525E-3</v>
      </c>
      <c r="X73" s="7">
        <f>('Raptor Raw Data'!M787-'Raptor Raw Data'!M793)/('Raptor Raw Data'!G787)/$E$6</f>
        <v>-1.1617135207496307E-3</v>
      </c>
      <c r="Y73" s="2">
        <v>284</v>
      </c>
      <c r="Z73" s="2">
        <v>294</v>
      </c>
      <c r="AA73" s="7">
        <f>'Raptor Raw Data'!N783/'Raptor Raw Data'!G783/$E$6</f>
        <v>1.0447925033467203E-2</v>
      </c>
      <c r="AB73" s="7">
        <f>'Raptor Raw Data'!N784/'Raptor Raw Data'!G784/$E$6</f>
        <v>3.9352342704149938E-2</v>
      </c>
      <c r="AC73" s="7">
        <f>'Raptor Raw Data'!N785/'Raptor Raw Data'!G785/$E$6</f>
        <v>3.8970682730923696E-2</v>
      </c>
      <c r="AD73" s="7">
        <f>'Raptor Raw Data'!N786/'Raptor Raw Data'!G786/$E$6</f>
        <v>1.4034136546184739E-2</v>
      </c>
      <c r="AE73" s="7">
        <f>'Raptor Raw Data'!N787/'Raptor Raw Data'!G787/$E$6</f>
        <v>6.6571619812583679E-3</v>
      </c>
      <c r="AF73" s="7">
        <f>'Raptor Raw Data'!N789/'Raptor Raw Data'!G789/$E$6</f>
        <v>2.5741767068273091E-2</v>
      </c>
      <c r="AG73" s="7">
        <f>'Raptor Raw Data'!N790/'Raptor Raw Data'!G790/$E$6</f>
        <v>2.8890093708166E-2</v>
      </c>
      <c r="AH73" s="7">
        <f>'Raptor Raw Data'!N791/'Raptor Raw Data'!G791/$E$6</f>
        <v>2.3525836680053546E-2</v>
      </c>
      <c r="AI73" s="7">
        <f>'Raptor Raw Data'!N792/'Raptor Raw Data'!G792/$E$6</f>
        <v>7.5006693440428391E-3</v>
      </c>
      <c r="AJ73" s="7">
        <f>'Raptor Raw Data'!N793/'Raptor Raw Data'!G793/$E$6</f>
        <v>2.4001606425702812E-2</v>
      </c>
    </row>
    <row r="74" spans="1:36" x14ac:dyDescent="0.2">
      <c r="A74" s="2">
        <v>288</v>
      </c>
      <c r="B74" s="2">
        <v>295</v>
      </c>
      <c r="D74">
        <v>827.4873</v>
      </c>
      <c r="E74" s="2">
        <v>6</v>
      </c>
      <c r="F74" t="s">
        <v>85</v>
      </c>
      <c r="G74" s="7">
        <f>'Raptor Raw Data'!M795/'Raptor Raw Data'!G795/$E$6</f>
        <v>2.5869076305220885E-2</v>
      </c>
      <c r="H74" s="7">
        <f>'Raptor Raw Data'!M796/'Raptor Raw Data'!G796/$E$6</f>
        <v>2.6678915662650602E-2</v>
      </c>
      <c r="I74" s="7">
        <f>'Raptor Raw Data'!M797/'Raptor Raw Data'!G797/$E$6</f>
        <v>3.8715060240963863E-2</v>
      </c>
      <c r="J74" s="7">
        <f>'Raptor Raw Data'!M798/'Raptor Raw Data'!G798/$E$6</f>
        <v>0.1696718875502008</v>
      </c>
      <c r="K74" s="7">
        <f>'Raptor Raw Data'!M799/'Raptor Raw Data'!G799/$E$6</f>
        <v>0.32005361445783137</v>
      </c>
      <c r="M74" s="7">
        <f>'Raptor Raw Data'!M801/'Raptor Raw Data'!G801/$E$6</f>
        <v>2.1963253012048194E-2</v>
      </c>
      <c r="N74" s="7">
        <f>'Raptor Raw Data'!M802/'Raptor Raw Data'!G802/$E$6</f>
        <v>3.4478313253012052E-2</v>
      </c>
      <c r="O74" s="7">
        <f>'Raptor Raw Data'!M803/'Raptor Raw Data'!G803/$E$6</f>
        <v>6.0612851405622496E-2</v>
      </c>
      <c r="P74" s="7">
        <f>'Raptor Raw Data'!M804/'Raptor Raw Data'!G804/$E$6</f>
        <v>0.16369337349397592</v>
      </c>
      <c r="Q74" s="7">
        <f>'Raptor Raw Data'!M805/'Raptor Raw Data'!G805/$E$6</f>
        <v>0.29983072289156631</v>
      </c>
      <c r="R74" s="2">
        <v>288</v>
      </c>
      <c r="S74" s="2">
        <v>295</v>
      </c>
      <c r="T74" s="8">
        <f>('Raptor Raw Data'!M795-'Raptor Raw Data'!M801)/('Raptor Raw Data'!G795)/$E$6</f>
        <v>3.9058232931726902E-3</v>
      </c>
      <c r="U74" s="8">
        <f>('Raptor Raw Data'!M796-'Raptor Raw Data'!M802)/('Raptor Raw Data'!G796)/$E$6</f>
        <v>-7.7993975903614433E-3</v>
      </c>
      <c r="V74" s="8">
        <f>('Raptor Raw Data'!M797-'Raptor Raw Data'!M803)/('Raptor Raw Data'!G797)/$E$6</f>
        <v>-2.1897791164658637E-2</v>
      </c>
      <c r="W74" s="8">
        <f>('Raptor Raw Data'!M798-'Raptor Raw Data'!M804)/('Raptor Raw Data'!G798)/$E$6</f>
        <v>5.9785140562249092E-3</v>
      </c>
      <c r="X74" s="7">
        <f>('Raptor Raw Data'!M799-'Raptor Raw Data'!M805)/('Raptor Raw Data'!G799)/$E$6</f>
        <v>2.0222891566265035E-2</v>
      </c>
      <c r="Y74" s="2">
        <v>288</v>
      </c>
      <c r="Z74" s="2">
        <v>295</v>
      </c>
      <c r="AA74" s="7">
        <f>'Raptor Raw Data'!N795/'Raptor Raw Data'!G795/$E$6</f>
        <v>5.6566265060240973E-3</v>
      </c>
      <c r="AB74" s="7">
        <f>'Raptor Raw Data'!N796/'Raptor Raw Data'!G796/$E$6</f>
        <v>7.8441767068273098E-3</v>
      </c>
      <c r="AC74" s="7">
        <f>'Raptor Raw Data'!N797/'Raptor Raw Data'!G797/$E$6</f>
        <v>2.1962851405622492E-2</v>
      </c>
      <c r="AD74" s="7">
        <f>'Raptor Raw Data'!N798/'Raptor Raw Data'!G798/$E$6</f>
        <v>5.4028112449799196E-3</v>
      </c>
      <c r="AE74" s="7">
        <f>'Raptor Raw Data'!N799/'Raptor Raw Data'!G799/$E$6</f>
        <v>5.5696787148594388E-3</v>
      </c>
      <c r="AF74" s="7">
        <f>'Raptor Raw Data'!N801/'Raptor Raw Data'!G801/$E$6</f>
        <v>2.7893574297188756E-3</v>
      </c>
      <c r="AG74" s="7">
        <f>'Raptor Raw Data'!N802/'Raptor Raw Data'!G802/$E$6</f>
        <v>1.2390160642570282E-2</v>
      </c>
      <c r="AH74" s="7">
        <f>'Raptor Raw Data'!N803/'Raptor Raw Data'!G803/$E$6</f>
        <v>5.3313253012048194E-3</v>
      </c>
      <c r="AI74" s="7">
        <f>'Raptor Raw Data'!N804/'Raptor Raw Data'!G804/$E$6</f>
        <v>1.839417670682731E-2</v>
      </c>
      <c r="AJ74" s="7">
        <f>'Raptor Raw Data'!N805/'Raptor Raw Data'!G805/$E$6</f>
        <v>1.5856425702811244E-2</v>
      </c>
    </row>
    <row r="75" spans="1:36" x14ac:dyDescent="0.2">
      <c r="A75" s="2">
        <v>293</v>
      </c>
      <c r="B75" s="2">
        <v>312</v>
      </c>
      <c r="D75">
        <v>2305.2986999999998</v>
      </c>
      <c r="E75" s="2">
        <v>17</v>
      </c>
      <c r="F75" t="s">
        <v>86</v>
      </c>
      <c r="G75" s="7">
        <f>'Raptor Raw Data'!M807/'Raptor Raw Data'!G807/$E$6</f>
        <v>0.11796009922041106</v>
      </c>
      <c r="H75" s="7">
        <f>'Raptor Raw Data'!M808/'Raptor Raw Data'!G808/$E$6</f>
        <v>0.19144840538625091</v>
      </c>
      <c r="I75" s="7">
        <f>'Raptor Raw Data'!M809/'Raptor Raw Data'!G809/$E$6</f>
        <v>0.31366243798724308</v>
      </c>
      <c r="J75" s="7">
        <f>'Raptor Raw Data'!M810/'Raptor Raw Data'!G810/$E$6</f>
        <v>0.43196201275690999</v>
      </c>
      <c r="K75" s="7">
        <f>'Raptor Raw Data'!M811/'Raptor Raw Data'!G811/$E$6</f>
        <v>0.48582487597448615</v>
      </c>
      <c r="M75" s="7">
        <f>'Raptor Raw Data'!M813/'Raptor Raw Data'!G813/$E$6</f>
        <v>0.10277569099929129</v>
      </c>
      <c r="N75" s="7">
        <f>'Raptor Raw Data'!M814/'Raptor Raw Data'!G814/$E$6</f>
        <v>0.17352494684620837</v>
      </c>
      <c r="O75" s="7">
        <f>'Raptor Raw Data'!M815/'Raptor Raw Data'!G815/$E$6</f>
        <v>0.30198291991495396</v>
      </c>
      <c r="P75" s="7">
        <f>'Raptor Raw Data'!M816/'Raptor Raw Data'!G816/$E$6</f>
        <v>0.43094507441530833</v>
      </c>
      <c r="Q75" s="7">
        <f>'Raptor Raw Data'!M817/'Raptor Raw Data'!G817/$E$6</f>
        <v>0.50472225372076551</v>
      </c>
      <c r="R75" s="2">
        <v>293</v>
      </c>
      <c r="S75" s="2">
        <v>312</v>
      </c>
      <c r="T75" s="8">
        <f>('Raptor Raw Data'!M807-'Raptor Raw Data'!M813)/('Raptor Raw Data'!G807)/$E$6</f>
        <v>1.5184408221119782E-2</v>
      </c>
      <c r="U75" s="8">
        <f>('Raptor Raw Data'!M808-'Raptor Raw Data'!M814)/('Raptor Raw Data'!G808)/$E$6</f>
        <v>1.7923458540042517E-2</v>
      </c>
      <c r="V75" s="8">
        <f>('Raptor Raw Data'!M809-'Raptor Raw Data'!M815)/('Raptor Raw Data'!G809)/$E$6</f>
        <v>1.1679518072289173E-2</v>
      </c>
      <c r="W75" s="8">
        <f>('Raptor Raw Data'!M810-'Raptor Raw Data'!M816)/('Raptor Raw Data'!G810)/$E$6</f>
        <v>1.0169383416017128E-3</v>
      </c>
      <c r="X75" s="7">
        <f>('Raptor Raw Data'!M811-'Raptor Raw Data'!M817)/('Raptor Raw Data'!G811)/$E$6</f>
        <v>-1.889737774627924E-2</v>
      </c>
      <c r="Y75" s="2">
        <v>293</v>
      </c>
      <c r="Z75" s="2">
        <v>312</v>
      </c>
      <c r="AA75" s="7">
        <f>'Raptor Raw Data'!N807/'Raptor Raw Data'!G807/$E$6</f>
        <v>1.1072289156626508E-2</v>
      </c>
      <c r="AB75" s="7">
        <f>'Raptor Raw Data'!N808/'Raptor Raw Data'!G808/$E$6</f>
        <v>1.0400070871722183E-2</v>
      </c>
      <c r="AC75" s="7">
        <f>'Raptor Raw Data'!N809/'Raptor Raw Data'!G809/$E$6</f>
        <v>5.2305457122608073E-3</v>
      </c>
      <c r="AD75" s="7">
        <f>'Raptor Raw Data'!N810/'Raptor Raw Data'!G810/$E$6</f>
        <v>4.2007087172218288E-3</v>
      </c>
      <c r="AE75" s="7">
        <f>'Raptor Raw Data'!N811/'Raptor Raw Data'!G811/$E$6</f>
        <v>2.6934798015591779E-3</v>
      </c>
      <c r="AF75" s="7">
        <f>'Raptor Raw Data'!N813/'Raptor Raw Data'!G813/$E$6</f>
        <v>3.6199149539333808E-3</v>
      </c>
      <c r="AG75" s="7">
        <f>'Raptor Raw Data'!N814/'Raptor Raw Data'!G814/$E$6</f>
        <v>2.9567682494684622E-3</v>
      </c>
      <c r="AH75" s="7">
        <f>'Raptor Raw Data'!N815/'Raptor Raw Data'!G815/$E$6</f>
        <v>3.3451452870304748E-3</v>
      </c>
      <c r="AI75" s="7">
        <f>'Raptor Raw Data'!N816/'Raptor Raw Data'!G816/$E$6</f>
        <v>9.5535790219702359E-3</v>
      </c>
      <c r="AJ75" s="7">
        <f>'Raptor Raw Data'!N817/'Raptor Raw Data'!G817/$E$6</f>
        <v>4.8486888731396173E-3</v>
      </c>
    </row>
    <row r="76" spans="1:36" x14ac:dyDescent="0.2">
      <c r="A76" s="2">
        <v>295</v>
      </c>
      <c r="B76" s="2">
        <v>312</v>
      </c>
      <c r="D76">
        <v>2077.1876000000002</v>
      </c>
      <c r="E76" s="2">
        <v>15</v>
      </c>
      <c r="F76" t="s">
        <v>87</v>
      </c>
      <c r="G76" s="7">
        <f>'Raptor Raw Data'!M819/'Raptor Raw Data'!G819/$E$6</f>
        <v>0.10074008032128513</v>
      </c>
      <c r="H76" s="7">
        <f>'Raptor Raw Data'!M820/'Raptor Raw Data'!G820/$E$6</f>
        <v>0.1672736546184739</v>
      </c>
      <c r="I76" s="7">
        <f>'Raptor Raw Data'!M821/'Raptor Raw Data'!G821/$E$6</f>
        <v>0.23689606425702811</v>
      </c>
      <c r="J76" s="7">
        <f>'Raptor Raw Data'!M822/'Raptor Raw Data'!G822/$E$6</f>
        <v>0.32827285140562251</v>
      </c>
      <c r="K76" s="7">
        <f>'Raptor Raw Data'!M823/'Raptor Raw Data'!G823/$E$6</f>
        <v>0.37954843373493979</v>
      </c>
      <c r="M76" s="7">
        <f>'Raptor Raw Data'!M825/'Raptor Raw Data'!G825/$E$6</f>
        <v>9.2884979919678715E-2</v>
      </c>
      <c r="N76" s="7">
        <f>'Raptor Raw Data'!M826/'Raptor Raw Data'!G826/$E$6</f>
        <v>0.14512939759036145</v>
      </c>
      <c r="O76" s="7">
        <f>'Raptor Raw Data'!M827/'Raptor Raw Data'!G827/$E$6</f>
        <v>0.21694562248995983</v>
      </c>
      <c r="P76" s="7">
        <f>'Raptor Raw Data'!M828/'Raptor Raw Data'!G828/$E$6</f>
        <v>0.29919871485943772</v>
      </c>
      <c r="Q76" s="7">
        <f>'Raptor Raw Data'!M829/'Raptor Raw Data'!G829/$E$6</f>
        <v>0.36066771084337351</v>
      </c>
      <c r="R76" s="2">
        <v>295</v>
      </c>
      <c r="S76" s="2">
        <v>312</v>
      </c>
      <c r="T76" s="8">
        <f>('Raptor Raw Data'!M819-'Raptor Raw Data'!M825)/('Raptor Raw Data'!G819)/$E$6</f>
        <v>7.8551004016064255E-3</v>
      </c>
      <c r="U76" s="8">
        <f>('Raptor Raw Data'!M820-'Raptor Raw Data'!M826)/('Raptor Raw Data'!G820)/$E$6</f>
        <v>2.2144257028112443E-2</v>
      </c>
      <c r="V76" s="8">
        <f>('Raptor Raw Data'!M821-'Raptor Raw Data'!M827)/('Raptor Raw Data'!G821)/$E$6</f>
        <v>1.9950441767068276E-2</v>
      </c>
      <c r="W76" s="8">
        <f>('Raptor Raw Data'!M822-'Raptor Raw Data'!M828)/('Raptor Raw Data'!G822)/$E$6</f>
        <v>2.9074136546184765E-2</v>
      </c>
      <c r="X76" s="7">
        <f>('Raptor Raw Data'!M823-'Raptor Raw Data'!M829)/('Raptor Raw Data'!G823)/$E$6</f>
        <v>1.8880722891566237E-2</v>
      </c>
      <c r="Y76" s="2">
        <v>295</v>
      </c>
      <c r="Z76" s="2">
        <v>312</v>
      </c>
      <c r="AA76" s="7">
        <f>'Raptor Raw Data'!N819/'Raptor Raw Data'!G819/$E$6</f>
        <v>7.6591164658634534E-3</v>
      </c>
      <c r="AB76" s="7">
        <f>'Raptor Raw Data'!N820/'Raptor Raw Data'!G820/$E$6</f>
        <v>1.0697831325301206E-2</v>
      </c>
      <c r="AC76" s="7">
        <f>'Raptor Raw Data'!N821/'Raptor Raw Data'!G821/$E$6</f>
        <v>3.765783132530121E-3</v>
      </c>
      <c r="AD76" s="7">
        <f>'Raptor Raw Data'!N822/'Raptor Raw Data'!G822/$E$6</f>
        <v>9.9526907630522084E-3</v>
      </c>
      <c r="AE76" s="7">
        <f>'Raptor Raw Data'!N823/'Raptor Raw Data'!G823/$E$6</f>
        <v>3.6370281124497995E-3</v>
      </c>
      <c r="AF76" s="7">
        <f>'Raptor Raw Data'!N825/'Raptor Raw Data'!G825/$E$6</f>
        <v>2.3983935742971888E-3</v>
      </c>
      <c r="AG76" s="7">
        <f>'Raptor Raw Data'!N826/'Raptor Raw Data'!G826/$E$6</f>
        <v>9.2695582329317266E-3</v>
      </c>
      <c r="AH76" s="7">
        <f>'Raptor Raw Data'!N827/'Raptor Raw Data'!G827/$E$6</f>
        <v>5.6115662650602404E-3</v>
      </c>
      <c r="AI76" s="7">
        <f>'Raptor Raw Data'!N828/'Raptor Raw Data'!G828/$E$6</f>
        <v>4.2547791164658632E-3</v>
      </c>
      <c r="AJ76" s="7">
        <f>'Raptor Raw Data'!N829/'Raptor Raw Data'!G829/$E$6</f>
        <v>1.5421445783132532E-2</v>
      </c>
    </row>
    <row r="77" spans="1:36" x14ac:dyDescent="0.2">
      <c r="A77" s="2">
        <v>317</v>
      </c>
      <c r="B77" s="2">
        <v>325</v>
      </c>
      <c r="D77">
        <v>991.5095</v>
      </c>
      <c r="E77" s="2">
        <v>8</v>
      </c>
      <c r="F77" t="s">
        <v>88</v>
      </c>
      <c r="G77" s="7">
        <f>'Raptor Raw Data'!M842/'Raptor Raw Data'!G842/$E$6</f>
        <v>1.4567620481927711E-2</v>
      </c>
      <c r="H77" s="7">
        <f>'Raptor Raw Data'!M843/'Raptor Raw Data'!G843/$E$6</f>
        <v>2.5824548192771083E-2</v>
      </c>
      <c r="I77" s="7">
        <f>'Raptor Raw Data'!M844/'Raptor Raw Data'!G844/$E$6</f>
        <v>2.2780873493975905E-2</v>
      </c>
      <c r="J77" s="7">
        <f>'Raptor Raw Data'!M845/'Raptor Raw Data'!G845/$E$6</f>
        <v>2.3242921686746989E-2</v>
      </c>
      <c r="K77" s="7">
        <f>'Raptor Raw Data'!M846/'Raptor Raw Data'!G846/$E$6</f>
        <v>1.9131024096385545E-2</v>
      </c>
      <c r="M77" s="7">
        <f>'Raptor Raw Data'!M848/'Raptor Raw Data'!G848/$E$6</f>
        <v>1.488448795180723E-2</v>
      </c>
      <c r="N77" s="7">
        <f>'Raptor Raw Data'!M849/'Raptor Raw Data'!G849/$E$6</f>
        <v>2.2138253012048192E-2</v>
      </c>
      <c r="O77" s="7">
        <f>'Raptor Raw Data'!M850/'Raptor Raw Data'!G850/$E$6</f>
        <v>2.3901506024096388E-2</v>
      </c>
      <c r="P77" s="7">
        <f>'Raptor Raw Data'!M851/'Raptor Raw Data'!G851/$E$6</f>
        <v>2.8915060240963856E-2</v>
      </c>
      <c r="Q77" s="7">
        <f>'Raptor Raw Data'!M852/'Raptor Raw Data'!G852/$E$6</f>
        <v>2.2014909638554219E-2</v>
      </c>
      <c r="R77" s="2">
        <v>317</v>
      </c>
      <c r="S77" s="2">
        <v>325</v>
      </c>
      <c r="T77" s="8">
        <f>('Raptor Raw Data'!M842-'Raptor Raw Data'!M848)/('Raptor Raw Data'!G842)/$E$6</f>
        <v>-3.1686746987951938E-4</v>
      </c>
      <c r="U77" s="8">
        <f>('Raptor Raw Data'!M843-'Raptor Raw Data'!M849)/('Raptor Raw Data'!G843)/$E$6</f>
        <v>3.6862951807228915E-3</v>
      </c>
      <c r="V77" s="8">
        <f>('Raptor Raw Data'!M844-'Raptor Raw Data'!M850)/('Raptor Raw Data'!G844)/$E$6</f>
        <v>-1.1206325301204825E-3</v>
      </c>
      <c r="W77" s="8">
        <f>('Raptor Raw Data'!M845-'Raptor Raw Data'!M851)/('Raptor Raw Data'!G845)/$E$6</f>
        <v>-5.6721385542168679E-3</v>
      </c>
      <c r="X77" s="7">
        <f>('Raptor Raw Data'!M846-'Raptor Raw Data'!M852)/('Raptor Raw Data'!G846)/$E$6</f>
        <v>-2.8838855421686746E-3</v>
      </c>
      <c r="Y77" s="2">
        <v>317</v>
      </c>
      <c r="Z77" s="2">
        <v>325</v>
      </c>
      <c r="AA77" s="7">
        <f>'Raptor Raw Data'!N842/'Raptor Raw Data'!G842/$E$6</f>
        <v>1.3153614457831326E-2</v>
      </c>
      <c r="AB77" s="7">
        <f>'Raptor Raw Data'!N843/'Raptor Raw Data'!G843/$E$6</f>
        <v>1.0844126506024097E-2</v>
      </c>
      <c r="AC77" s="7">
        <f>'Raptor Raw Data'!N844/'Raptor Raw Data'!G844/$E$6</f>
        <v>6.7177710843373496E-3</v>
      </c>
      <c r="AD77" s="7">
        <f>'Raptor Raw Data'!N845/'Raptor Raw Data'!G845/$E$6</f>
        <v>1.2646536144578314E-2</v>
      </c>
      <c r="AE77" s="7">
        <f>'Raptor Raw Data'!N846/'Raptor Raw Data'!G846/$E$6</f>
        <v>1.4582228915662651E-2</v>
      </c>
      <c r="AF77" s="7">
        <f>'Raptor Raw Data'!N848/'Raptor Raw Data'!G848/$E$6</f>
        <v>1.3767620481927711E-2</v>
      </c>
      <c r="AG77" s="7">
        <f>'Raptor Raw Data'!N849/'Raptor Raw Data'!G849/$E$6</f>
        <v>7.6588855421686744E-3</v>
      </c>
      <c r="AH77" s="7">
        <f>'Raptor Raw Data'!N850/'Raptor Raw Data'!G850/$E$6</f>
        <v>7.0134036144578315E-3</v>
      </c>
      <c r="AI77" s="7">
        <f>'Raptor Raw Data'!N851/'Raptor Raw Data'!G851/$E$6</f>
        <v>9.8915662650602421E-3</v>
      </c>
      <c r="AJ77" s="7">
        <f>'Raptor Raw Data'!N852/'Raptor Raw Data'!G852/$E$6</f>
        <v>7.5349397590361447E-3</v>
      </c>
    </row>
    <row r="78" spans="1:36" x14ac:dyDescent="0.2">
      <c r="A78" s="2">
        <v>323</v>
      </c>
      <c r="B78" s="2">
        <v>333</v>
      </c>
      <c r="D78">
        <v>1343.7470000000001</v>
      </c>
      <c r="E78" s="2">
        <v>9</v>
      </c>
      <c r="F78" t="s">
        <v>89</v>
      </c>
      <c r="G78" s="7">
        <f>'Raptor Raw Data'!M854/'Raptor Raw Data'!G854/$E$6</f>
        <v>0.10680736278447123</v>
      </c>
      <c r="H78" s="7">
        <f>'Raptor Raw Data'!M855/'Raptor Raw Data'!G855/$E$6</f>
        <v>0.17124283801874166</v>
      </c>
      <c r="I78" s="7">
        <f>'Raptor Raw Data'!M856/'Raptor Raw Data'!G856/$E$6</f>
        <v>0.17581673360107095</v>
      </c>
      <c r="J78" s="7">
        <f>'Raptor Raw Data'!M857/'Raptor Raw Data'!G857/$E$6</f>
        <v>0.1536024096385542</v>
      </c>
      <c r="K78" s="7">
        <f>'Raptor Raw Data'!M858/'Raptor Raw Data'!G858/$E$6</f>
        <v>0.14478929049531461</v>
      </c>
      <c r="M78" s="7">
        <f>'Raptor Raw Data'!M860/'Raptor Raw Data'!G860/$E$6</f>
        <v>0.10784805890227578</v>
      </c>
      <c r="N78" s="7">
        <f>'Raptor Raw Data'!M861/'Raptor Raw Data'!G861/$E$6</f>
        <v>0.14690026773761716</v>
      </c>
      <c r="O78" s="7">
        <f>'Raptor Raw Data'!M862/'Raptor Raw Data'!G862/$E$6</f>
        <v>0.16713413654618475</v>
      </c>
      <c r="P78" s="7">
        <f>'Raptor Raw Data'!M863/'Raptor Raw Data'!G863/$E$6</f>
        <v>0.1554135207496653</v>
      </c>
      <c r="Q78" s="7">
        <f>'Raptor Raw Data'!M864/'Raptor Raw Data'!G864/$E$6</f>
        <v>0.16035100401606428</v>
      </c>
      <c r="R78" s="2">
        <v>323</v>
      </c>
      <c r="S78" s="2">
        <v>333</v>
      </c>
      <c r="T78" s="8">
        <f>('Raptor Raw Data'!M854-'Raptor Raw Data'!M860)/('Raptor Raw Data'!G854)/$E$6</f>
        <v>-1.0406961178045593E-3</v>
      </c>
      <c r="U78" s="8">
        <f>('Raptor Raw Data'!M855-'Raptor Raw Data'!M861)/('Raptor Raw Data'!G855)/$E$6</f>
        <v>2.434257028112451E-2</v>
      </c>
      <c r="V78" s="8">
        <f>('Raptor Raw Data'!M856-'Raptor Raw Data'!M862)/('Raptor Raw Data'!G856)/$E$6</f>
        <v>8.6825970548862121E-3</v>
      </c>
      <c r="W78" s="8">
        <f>('Raptor Raw Data'!M857-'Raptor Raw Data'!M863)/('Raptor Raw Data'!G857)/$E$6</f>
        <v>-1.8111111111110982E-3</v>
      </c>
      <c r="X78" s="7">
        <f>('Raptor Raw Data'!M858-'Raptor Raw Data'!M864)/('Raptor Raw Data'!G858)/$E$6</f>
        <v>-1.5561713520749646E-2</v>
      </c>
      <c r="Y78" s="2">
        <v>323</v>
      </c>
      <c r="Z78" s="2">
        <v>333</v>
      </c>
      <c r="AA78" s="7">
        <f>'Raptor Raw Data'!N854/'Raptor Raw Data'!G854/$E$6</f>
        <v>6.5014993306559576E-2</v>
      </c>
      <c r="AB78" s="7">
        <f>'Raptor Raw Data'!N855/'Raptor Raw Data'!G855/$E$6</f>
        <v>9.9163319946452486E-3</v>
      </c>
      <c r="AC78" s="7">
        <f>'Raptor Raw Data'!N856/'Raptor Raw Data'!G856/$E$6</f>
        <v>1.1165060240963857E-2</v>
      </c>
      <c r="AD78" s="7">
        <f>'Raptor Raw Data'!N857/'Raptor Raw Data'!G857/$E$6</f>
        <v>1.1337751004016064E-2</v>
      </c>
      <c r="AE78" s="7">
        <f>'Raptor Raw Data'!N858/'Raptor Raw Data'!G858/$E$6</f>
        <v>5.2289290495314597E-2</v>
      </c>
      <c r="AF78" s="7">
        <f>'Raptor Raw Data'!N860/'Raptor Raw Data'!G860/$E$6</f>
        <v>1.2007764390896921E-2</v>
      </c>
      <c r="AG78" s="7">
        <f>'Raptor Raw Data'!N861/'Raptor Raw Data'!G861/$E$6</f>
        <v>3.4175368139223563E-3</v>
      </c>
      <c r="AH78" s="7">
        <f>'Raptor Raw Data'!N862/'Raptor Raw Data'!G862/$E$6</f>
        <v>1.1853815261044178E-2</v>
      </c>
      <c r="AI78" s="7">
        <f>'Raptor Raw Data'!N863/'Raptor Raw Data'!G863/$E$6</f>
        <v>2.4448460508701472E-3</v>
      </c>
      <c r="AJ78" s="7">
        <f>'Raptor Raw Data'!N864/'Raptor Raw Data'!G864/$E$6</f>
        <v>2.4971352074966535E-2</v>
      </c>
    </row>
    <row r="79" spans="1:36" x14ac:dyDescent="0.2">
      <c r="A79" s="2">
        <v>326</v>
      </c>
      <c r="B79" s="2">
        <v>332</v>
      </c>
      <c r="D79">
        <v>826.47810000000004</v>
      </c>
      <c r="E79" s="2">
        <v>5</v>
      </c>
      <c r="F79" t="s">
        <v>90</v>
      </c>
      <c r="G79" s="7">
        <f>'Raptor Raw Data'!M866/'Raptor Raw Data'!G866/$E$6</f>
        <v>0.20899325301204821</v>
      </c>
      <c r="H79" s="7">
        <f>'Raptor Raw Data'!M867/'Raptor Raw Data'!G867/$E$6</f>
        <v>0.31326313253012045</v>
      </c>
      <c r="I79" s="7">
        <f>'Raptor Raw Data'!M868/'Raptor Raw Data'!G868/$E$6</f>
        <v>0.32661493975903616</v>
      </c>
      <c r="J79" s="7">
        <f>'Raptor Raw Data'!M869/'Raptor Raw Data'!G869/$E$6</f>
        <v>0.34679855421686751</v>
      </c>
      <c r="K79" s="7">
        <f>'Raptor Raw Data'!M870/'Raptor Raw Data'!G870/$E$6</f>
        <v>0.31026891566265064</v>
      </c>
      <c r="M79" s="7">
        <f>'Raptor Raw Data'!M872/'Raptor Raw Data'!G872/$E$6</f>
        <v>0.19414144578313255</v>
      </c>
      <c r="N79" s="7">
        <f>'Raptor Raw Data'!M873/'Raptor Raw Data'!G873/$E$6</f>
        <v>0.29580048192771086</v>
      </c>
      <c r="O79" s="7">
        <f>'Raptor Raw Data'!M874/'Raptor Raw Data'!G874/$E$6</f>
        <v>0.31773855421686753</v>
      </c>
      <c r="P79" s="7">
        <f>'Raptor Raw Data'!M875/'Raptor Raw Data'!G875/$E$6</f>
        <v>0.3033231325301205</v>
      </c>
      <c r="Q79" s="7">
        <f>'Raptor Raw Data'!M876/'Raptor Raw Data'!G876/$E$6</f>
        <v>0.28798096385542171</v>
      </c>
      <c r="R79" s="2">
        <v>326</v>
      </c>
      <c r="S79" s="2">
        <v>332</v>
      </c>
      <c r="T79" s="8">
        <f>('Raptor Raw Data'!M866-'Raptor Raw Data'!M872)/('Raptor Raw Data'!G866)/$E$6</f>
        <v>1.4851807228915662E-2</v>
      </c>
      <c r="U79" s="8">
        <f>('Raptor Raw Data'!M867-'Raptor Raw Data'!M873)/('Raptor Raw Data'!G867)/$E$6</f>
        <v>1.7462650602409594E-2</v>
      </c>
      <c r="V79" s="8">
        <f>('Raptor Raw Data'!M868-'Raptor Raw Data'!M874)/('Raptor Raw Data'!G868)/$E$6</f>
        <v>8.8763855421686768E-3</v>
      </c>
      <c r="W79" s="8">
        <f>('Raptor Raw Data'!M869-'Raptor Raw Data'!M875)/('Raptor Raw Data'!G869)/$E$6</f>
        <v>4.3475421686746993E-2</v>
      </c>
      <c r="X79" s="7">
        <f>('Raptor Raw Data'!M870-'Raptor Raw Data'!M876)/('Raptor Raw Data'!G870)/$E$6</f>
        <v>2.2287951807228916E-2</v>
      </c>
      <c r="Y79" s="2">
        <v>326</v>
      </c>
      <c r="Z79" s="2">
        <v>332</v>
      </c>
      <c r="AA79" s="7">
        <f>'Raptor Raw Data'!N866/'Raptor Raw Data'!G866/$E$6</f>
        <v>1.4258795180722891E-2</v>
      </c>
      <c r="AB79" s="7">
        <f>'Raptor Raw Data'!N867/'Raptor Raw Data'!G867/$E$6</f>
        <v>6.0185542168674699E-3</v>
      </c>
      <c r="AC79" s="7">
        <f>'Raptor Raw Data'!N868/'Raptor Raw Data'!G868/$E$6</f>
        <v>1.2093975903614459E-2</v>
      </c>
      <c r="AD79" s="7">
        <f>'Raptor Raw Data'!N869/'Raptor Raw Data'!G869/$E$6</f>
        <v>1.3201686746987953E-2</v>
      </c>
      <c r="AE79" s="7">
        <f>'Raptor Raw Data'!N870/'Raptor Raw Data'!G870/$E$6</f>
        <v>5.6670361445783135E-2</v>
      </c>
      <c r="AF79" s="7">
        <f>'Raptor Raw Data'!N872/'Raptor Raw Data'!G872/$E$6</f>
        <v>2.0926987951807231E-2</v>
      </c>
      <c r="AG79" s="7">
        <f>'Raptor Raw Data'!N873/'Raptor Raw Data'!G873/$E$6</f>
        <v>1.3177831325301205E-2</v>
      </c>
      <c r="AH79" s="7">
        <f>'Raptor Raw Data'!N874/'Raptor Raw Data'!G874/$E$6</f>
        <v>3.2398072289156629E-2</v>
      </c>
      <c r="AI79" s="7">
        <f>'Raptor Raw Data'!N875/'Raptor Raw Data'!G875/$E$6</f>
        <v>3.3198795180722898E-2</v>
      </c>
      <c r="AJ79" s="7">
        <f>'Raptor Raw Data'!N876/'Raptor Raw Data'!G876/$E$6</f>
        <v>4.5532289156626507E-2</v>
      </c>
    </row>
    <row r="80" spans="1:36" x14ac:dyDescent="0.2">
      <c r="A80" s="2">
        <v>326</v>
      </c>
      <c r="B80" s="2">
        <v>333</v>
      </c>
      <c r="D80">
        <v>973.54650000000004</v>
      </c>
      <c r="E80" s="2">
        <v>6</v>
      </c>
      <c r="F80" t="s">
        <v>91</v>
      </c>
      <c r="G80" s="7">
        <f>'Raptor Raw Data'!M878/'Raptor Raw Data'!G878/$E$6</f>
        <v>0.17175281124497993</v>
      </c>
      <c r="H80" s="7">
        <f>'Raptor Raw Data'!M879/'Raptor Raw Data'!G879/$E$6</f>
        <v>0.25587329317269075</v>
      </c>
      <c r="I80" s="7">
        <f>'Raptor Raw Data'!M880/'Raptor Raw Data'!G880/$E$6</f>
        <v>0.27854578313253009</v>
      </c>
      <c r="J80" s="7">
        <f>'Raptor Raw Data'!M881/'Raptor Raw Data'!G881/$E$6</f>
        <v>0.26250080321285141</v>
      </c>
      <c r="K80" s="7">
        <f>'Raptor Raw Data'!M882/'Raptor Raw Data'!G882/$E$6</f>
        <v>0.26062710843373493</v>
      </c>
      <c r="M80" s="7">
        <f>'Raptor Raw Data'!M884/'Raptor Raw Data'!G884/$E$6</f>
        <v>0.17227791164658637</v>
      </c>
      <c r="N80" s="7">
        <f>'Raptor Raw Data'!M885/'Raptor Raw Data'!G885/$E$6</f>
        <v>0.24876425702811245</v>
      </c>
      <c r="O80" s="7">
        <f>'Raptor Raw Data'!M886/'Raptor Raw Data'!G886/$E$6</f>
        <v>0.25971626506024098</v>
      </c>
      <c r="P80" s="7">
        <f>'Raptor Raw Data'!M887/'Raptor Raw Data'!G887/$E$6</f>
        <v>0.24306265060240967</v>
      </c>
      <c r="Q80" s="7">
        <f>'Raptor Raw Data'!M888/'Raptor Raw Data'!G888/$E$6</f>
        <v>0.25308172690763059</v>
      </c>
      <c r="R80" s="2">
        <v>326</v>
      </c>
      <c r="S80" s="2">
        <v>333</v>
      </c>
      <c r="T80" s="8">
        <f>('Raptor Raw Data'!M878-'Raptor Raw Data'!M884)/('Raptor Raw Data'!G878)/$E$6</f>
        <v>-5.251004016064326E-4</v>
      </c>
      <c r="U80" s="8">
        <f>('Raptor Raw Data'!M879-'Raptor Raw Data'!M885)/('Raptor Raw Data'!G879)/$E$6</f>
        <v>7.1090361445783285E-3</v>
      </c>
      <c r="V80" s="8">
        <f>('Raptor Raw Data'!M880-'Raptor Raw Data'!M886)/('Raptor Raw Data'!G880)/$E$6</f>
        <v>1.8829518072289123E-2</v>
      </c>
      <c r="W80" s="8">
        <f>('Raptor Raw Data'!M881-'Raptor Raw Data'!M887)/('Raptor Raw Data'!G881)/$E$6</f>
        <v>1.9438152610441736E-2</v>
      </c>
      <c r="X80" s="7">
        <f>('Raptor Raw Data'!M882-'Raptor Raw Data'!M888)/('Raptor Raw Data'!G882)/$E$6</f>
        <v>7.5453815261043843E-3</v>
      </c>
      <c r="Y80" s="2">
        <v>326</v>
      </c>
      <c r="Z80" s="2">
        <v>333</v>
      </c>
      <c r="AA80" s="7">
        <f>'Raptor Raw Data'!N878/'Raptor Raw Data'!G878/$E$6</f>
        <v>1.9495783132530118E-2</v>
      </c>
      <c r="AB80" s="7">
        <f>'Raptor Raw Data'!N879/'Raptor Raw Data'!G879/$E$6</f>
        <v>1.2510240963855423E-2</v>
      </c>
      <c r="AC80" s="7">
        <f>'Raptor Raw Data'!N880/'Raptor Raw Data'!G880/$E$6</f>
        <v>9.4297188755020078E-4</v>
      </c>
      <c r="AD80" s="7">
        <f>'Raptor Raw Data'!N881/'Raptor Raw Data'!G881/$E$6</f>
        <v>1.6051807228915662E-2</v>
      </c>
      <c r="AE80" s="7">
        <f>'Raptor Raw Data'!N882/'Raptor Raw Data'!G882/$E$6</f>
        <v>3.7952008032128517E-2</v>
      </c>
      <c r="AF80" s="7">
        <f>'Raptor Raw Data'!N884/'Raptor Raw Data'!G884/$E$6</f>
        <v>1.1710240963855423E-2</v>
      </c>
      <c r="AG80" s="7">
        <f>'Raptor Raw Data'!N885/'Raptor Raw Data'!G885/$E$6</f>
        <v>6.6130522088353409E-3</v>
      </c>
      <c r="AH80" s="7">
        <f>'Raptor Raw Data'!N886/'Raptor Raw Data'!G886/$E$6</f>
        <v>1.9670682730923695E-2</v>
      </c>
      <c r="AI80" s="7">
        <f>'Raptor Raw Data'!N887/'Raptor Raw Data'!G887/$E$6</f>
        <v>3.2961847389558234E-3</v>
      </c>
      <c r="AJ80" s="7">
        <f>'Raptor Raw Data'!N888/'Raptor Raw Data'!G888/$E$6</f>
        <v>1.3605421686746987E-2</v>
      </c>
    </row>
    <row r="81" spans="1:36" x14ac:dyDescent="0.2">
      <c r="A81" s="2">
        <v>332</v>
      </c>
      <c r="B81" s="2">
        <v>341</v>
      </c>
      <c r="D81">
        <v>1307.7470000000001</v>
      </c>
      <c r="E81" s="2">
        <v>9</v>
      </c>
      <c r="F81" t="s">
        <v>92</v>
      </c>
      <c r="G81" s="7">
        <f>'Raptor Raw Data'!M890/'Raptor Raw Data'!G890/$E$6</f>
        <v>0.14133587684069612</v>
      </c>
      <c r="H81" s="7">
        <f>'Raptor Raw Data'!M891/'Raptor Raw Data'!G891/$E$6</f>
        <v>0.19952155287817938</v>
      </c>
      <c r="I81" s="7">
        <f>'Raptor Raw Data'!M892/'Raptor Raw Data'!G892/$E$6</f>
        <v>0.22948152610441766</v>
      </c>
      <c r="J81" s="7">
        <f>'Raptor Raw Data'!M893/'Raptor Raw Data'!G893/$E$6</f>
        <v>0.26709236947791165</v>
      </c>
      <c r="K81" s="7">
        <f>'Raptor Raw Data'!M894/'Raptor Raw Data'!G894/$E$6</f>
        <v>0.29229544846050876</v>
      </c>
      <c r="M81" s="7">
        <f>'Raptor Raw Data'!M896/'Raptor Raw Data'!G896/$E$6</f>
        <v>0.10058366800535476</v>
      </c>
      <c r="N81" s="7">
        <f>'Raptor Raw Data'!M897/'Raptor Raw Data'!G897/$E$6</f>
        <v>0.17502878179384204</v>
      </c>
      <c r="O81" s="7">
        <f>'Raptor Raw Data'!M898/'Raptor Raw Data'!G898/$E$6</f>
        <v>0.22149036144578316</v>
      </c>
      <c r="P81" s="7">
        <f>'Raptor Raw Data'!M899/'Raptor Raw Data'!G899/$E$6</f>
        <v>0.22943734939759036</v>
      </c>
      <c r="Q81" s="7">
        <f>'Raptor Raw Data'!M900/'Raptor Raw Data'!G900/$E$6</f>
        <v>0.25249277108433738</v>
      </c>
      <c r="R81" s="2">
        <v>332</v>
      </c>
      <c r="S81" s="2">
        <v>341</v>
      </c>
      <c r="T81" s="8">
        <f>('Raptor Raw Data'!M890-'Raptor Raw Data'!M896)/('Raptor Raw Data'!G890)/$E$6</f>
        <v>4.0752208835341364E-2</v>
      </c>
      <c r="U81" s="8">
        <f>('Raptor Raw Data'!M891-'Raptor Raw Data'!M897)/('Raptor Raw Data'!G891)/$E$6</f>
        <v>2.4492771084337343E-2</v>
      </c>
      <c r="V81" s="8">
        <f>('Raptor Raw Data'!M892-'Raptor Raw Data'!M898)/('Raptor Raw Data'!G892)/$E$6</f>
        <v>7.9911646586345274E-3</v>
      </c>
      <c r="W81" s="8">
        <f>('Raptor Raw Data'!M893-'Raptor Raw Data'!M899)/('Raptor Raw Data'!G893)/$E$6</f>
        <v>3.7655020080321275E-2</v>
      </c>
      <c r="X81" s="7">
        <f>('Raptor Raw Data'!M894-'Raptor Raw Data'!M900)/('Raptor Raw Data'!G894)/$E$6</f>
        <v>3.980267737617138E-2</v>
      </c>
      <c r="Y81" s="2">
        <v>332</v>
      </c>
      <c r="Z81" s="2">
        <v>341</v>
      </c>
      <c r="AA81" s="7">
        <f>'Raptor Raw Data'!N890/'Raptor Raw Data'!G890/$E$6</f>
        <v>1.9570414993306556E-2</v>
      </c>
      <c r="AB81" s="7">
        <f>'Raptor Raw Data'!N891/'Raptor Raw Data'!G891/$E$6</f>
        <v>1.5436947791164659E-2</v>
      </c>
      <c r="AC81" s="7">
        <f>'Raptor Raw Data'!N892/'Raptor Raw Data'!G892/$E$6</f>
        <v>1.7319009370816599E-2</v>
      </c>
      <c r="AD81" s="7">
        <f>'Raptor Raw Data'!N893/'Raptor Raw Data'!G893/$E$6</f>
        <v>2.3695180722891569E-2</v>
      </c>
      <c r="AE81" s="7">
        <f>'Raptor Raw Data'!N894/'Raptor Raw Data'!G894/$E$6</f>
        <v>2.3635341365461849E-2</v>
      </c>
      <c r="AF81" s="7">
        <f>'Raptor Raw Data'!N896/'Raptor Raw Data'!G896/$E$6</f>
        <v>2.0097054886211514E-2</v>
      </c>
      <c r="AG81" s="7">
        <f>'Raptor Raw Data'!N897/'Raptor Raw Data'!G897/$E$6</f>
        <v>1.6981659973226239E-2</v>
      </c>
      <c r="AH81" s="7">
        <f>'Raptor Raw Data'!N898/'Raptor Raw Data'!G898/$E$6</f>
        <v>1.4438152610441768E-2</v>
      </c>
      <c r="AI81" s="7">
        <f>'Raptor Raw Data'!N899/'Raptor Raw Data'!G899/$E$6</f>
        <v>3.5300133868808564E-2</v>
      </c>
      <c r="AJ81" s="7">
        <f>'Raptor Raw Data'!N900/'Raptor Raw Data'!G900/$E$6</f>
        <v>9.8787148594377504E-3</v>
      </c>
    </row>
    <row r="82" spans="1:36" x14ac:dyDescent="0.2">
      <c r="A82" s="2">
        <v>347</v>
      </c>
      <c r="B82" s="2">
        <v>353</v>
      </c>
      <c r="D82">
        <v>880.50390000000004</v>
      </c>
      <c r="E82" s="2">
        <v>6</v>
      </c>
      <c r="F82" t="s">
        <v>93</v>
      </c>
      <c r="G82" s="7">
        <f>'Raptor Raw Data'!M902/'Raptor Raw Data'!G902/$E$6</f>
        <v>-1.9362851405622491E-2</v>
      </c>
      <c r="H82" s="7">
        <f>'Raptor Raw Data'!M903/'Raptor Raw Data'!G903/$E$6</f>
        <v>1.1007429718875502E-2</v>
      </c>
      <c r="I82" s="7">
        <f>'Raptor Raw Data'!M904/'Raptor Raw Data'!G904/$E$6</f>
        <v>-1.1096586345381527E-2</v>
      </c>
      <c r="J82" s="7">
        <f>'Raptor Raw Data'!M905/'Raptor Raw Data'!G905/$E$6</f>
        <v>1.0504016064257028E-2</v>
      </c>
      <c r="K82" s="7">
        <f>'Raptor Raw Data'!M906/'Raptor Raw Data'!G906/$E$6</f>
        <v>-1.413995983935743E-2</v>
      </c>
      <c r="M82" s="7">
        <f>'Raptor Raw Data'!M908/'Raptor Raw Data'!G908/$E$6</f>
        <v>-4.5050200803212854E-3</v>
      </c>
      <c r="N82" s="7">
        <f>'Raptor Raw Data'!M909/'Raptor Raw Data'!G909/$E$6</f>
        <v>1.1060642570281125E-2</v>
      </c>
      <c r="O82" s="7">
        <f>'Raptor Raw Data'!M910/'Raptor Raw Data'!G910/$E$6</f>
        <v>-1.1967871485943774E-3</v>
      </c>
      <c r="P82" s="7">
        <f>'Raptor Raw Data'!M911/'Raptor Raw Data'!G911/$E$6</f>
        <v>6.7132530120481938E-3</v>
      </c>
      <c r="Q82" s="7">
        <f>'Raptor Raw Data'!M912/'Raptor Raw Data'!G912/$E$6</f>
        <v>1.0198594377510041E-2</v>
      </c>
      <c r="R82" s="2">
        <v>347</v>
      </c>
      <c r="S82" s="2">
        <v>353</v>
      </c>
      <c r="T82" s="8">
        <f>('Raptor Raw Data'!M902-'Raptor Raw Data'!M908)/('Raptor Raw Data'!G902)/$E$6</f>
        <v>-1.4857831325301206E-2</v>
      </c>
      <c r="U82" s="8">
        <f>('Raptor Raw Data'!M903-'Raptor Raw Data'!M909)/('Raptor Raw Data'!G903)/$E$6</f>
        <v>-5.321285140562276E-5</v>
      </c>
      <c r="V82" s="8">
        <f>('Raptor Raw Data'!M904-'Raptor Raw Data'!M910)/('Raptor Raw Data'!G904)/$E$6</f>
        <v>-9.8997991967871481E-3</v>
      </c>
      <c r="W82" s="8">
        <f>('Raptor Raw Data'!M905-'Raptor Raw Data'!M911)/('Raptor Raw Data'!G905)/$E$6</f>
        <v>3.7907630522088353E-3</v>
      </c>
      <c r="X82" s="7">
        <f>('Raptor Raw Data'!M906-'Raptor Raw Data'!M912)/('Raptor Raw Data'!G906)/$E$6</f>
        <v>-2.433855421686747E-2</v>
      </c>
      <c r="Y82" s="2">
        <v>347</v>
      </c>
      <c r="Z82" s="2">
        <v>353</v>
      </c>
      <c r="AA82" s="7">
        <f>'Raptor Raw Data'!N902/'Raptor Raw Data'!G902/$E$6</f>
        <v>8.799397590361446E-3</v>
      </c>
      <c r="AB82" s="7">
        <f>'Raptor Raw Data'!N903/'Raptor Raw Data'!G903/$E$6</f>
        <v>1.1491767068273094E-2</v>
      </c>
      <c r="AC82" s="7">
        <f>'Raptor Raw Data'!N904/'Raptor Raw Data'!G904/$E$6</f>
        <v>4.2522088353413659E-3</v>
      </c>
      <c r="AD82" s="7">
        <f>'Raptor Raw Data'!N905/'Raptor Raw Data'!G905/$E$6</f>
        <v>3.4981927710843372E-3</v>
      </c>
      <c r="AE82" s="7">
        <f>'Raptor Raw Data'!N906/'Raptor Raw Data'!G906/$E$6</f>
        <v>9.1987951807228914E-4</v>
      </c>
      <c r="AF82" s="7">
        <f>'Raptor Raw Data'!N908/'Raptor Raw Data'!G908/$E$6</f>
        <v>3.4048192771084338E-3</v>
      </c>
      <c r="AG82" s="7">
        <f>'Raptor Raw Data'!N909/'Raptor Raw Data'!G909/$E$6</f>
        <v>1.4710441767068275E-2</v>
      </c>
      <c r="AH82" s="7">
        <f>'Raptor Raw Data'!N910/'Raptor Raw Data'!G910/$E$6</f>
        <v>8.9865461847389565E-3</v>
      </c>
      <c r="AI82" s="7">
        <f>'Raptor Raw Data'!N911/'Raptor Raw Data'!G911/$E$6</f>
        <v>8.0118473895582337E-3</v>
      </c>
      <c r="AJ82" s="7">
        <f>'Raptor Raw Data'!N912/'Raptor Raw Data'!G912/$E$6</f>
        <v>1.3540963855421686E-2</v>
      </c>
    </row>
    <row r="83" spans="1:36" x14ac:dyDescent="0.2">
      <c r="A83" s="2">
        <v>354</v>
      </c>
      <c r="B83" s="2">
        <v>375</v>
      </c>
      <c r="D83">
        <v>2598.2624999999998</v>
      </c>
      <c r="E83" s="2">
        <v>17</v>
      </c>
      <c r="F83" t="s">
        <v>94</v>
      </c>
      <c r="G83" s="7">
        <f>'Raptor Raw Data'!M914/'Raptor Raw Data'!G914/$E$6</f>
        <v>5.8128348688873149E-2</v>
      </c>
      <c r="H83" s="7">
        <f>'Raptor Raw Data'!M915/'Raptor Raw Data'!G915/$E$6</f>
        <v>0.10588362863217578</v>
      </c>
      <c r="I83" s="7">
        <f>'Raptor Raw Data'!M916/'Raptor Raw Data'!G916/$E$6</f>
        <v>0.15256860382707299</v>
      </c>
      <c r="J83" s="7">
        <f>'Raptor Raw Data'!M917/'Raptor Raw Data'!G917/$E$6</f>
        <v>0.19948299078667614</v>
      </c>
      <c r="K83" s="7">
        <f>'Raptor Raw Data'!M918/'Raptor Raw Data'!G918/$E$6</f>
        <v>0.2736318922749823</v>
      </c>
      <c r="M83" s="7">
        <f>'Raptor Raw Data'!M920/'Raptor Raw Data'!G920/$E$6</f>
        <v>5.870326009922041E-2</v>
      </c>
      <c r="N83" s="7">
        <f>'Raptor Raw Data'!M921/'Raptor Raw Data'!G921/$E$6</f>
        <v>0.10385343727852586</v>
      </c>
      <c r="O83" s="7">
        <f>'Raptor Raw Data'!M922/'Raptor Raw Data'!G922/$E$6</f>
        <v>0.1541236002834869</v>
      </c>
      <c r="P83" s="7">
        <f>'Raptor Raw Data'!M923/'Raptor Raw Data'!G923/$E$6</f>
        <v>0.20038164422395466</v>
      </c>
      <c r="Q83" s="7">
        <f>'Raptor Raw Data'!M924/'Raptor Raw Data'!G924/$E$6</f>
        <v>0.27900815024805109</v>
      </c>
      <c r="R83" s="2">
        <v>354</v>
      </c>
      <c r="S83" s="2">
        <v>375</v>
      </c>
      <c r="T83" s="8">
        <f>('Raptor Raw Data'!M914-'Raptor Raw Data'!M920)/('Raptor Raw Data'!G914)/$E$6</f>
        <v>-5.74911410347272E-4</v>
      </c>
      <c r="U83" s="8">
        <f>('Raptor Raw Data'!M915-'Raptor Raw Data'!M921)/('Raptor Raw Data'!G915)/$E$6</f>
        <v>2.030191353649906E-3</v>
      </c>
      <c r="V83" s="8">
        <f>('Raptor Raw Data'!M916-'Raptor Raw Data'!M922)/('Raptor Raw Data'!G916)/$E$6</f>
        <v>-1.5549964564138901E-3</v>
      </c>
      <c r="W83" s="8">
        <f>('Raptor Raw Data'!M917-'Raptor Raw Data'!M923)/('Raptor Raw Data'!G917)/$E$6</f>
        <v>-8.9865343727852764E-4</v>
      </c>
      <c r="X83" s="7">
        <f>('Raptor Raw Data'!M918-'Raptor Raw Data'!M924)/('Raptor Raw Data'!G918)/$E$6</f>
        <v>-5.376257973068739E-3</v>
      </c>
      <c r="Y83" s="2">
        <v>354</v>
      </c>
      <c r="Z83" s="2">
        <v>375</v>
      </c>
      <c r="AA83" s="7">
        <f>'Raptor Raw Data'!N914/'Raptor Raw Data'!G914/$E$6</f>
        <v>2.0590715804394047E-2</v>
      </c>
      <c r="AB83" s="7">
        <f>'Raptor Raw Data'!N915/'Raptor Raw Data'!G915/$E$6</f>
        <v>2.540942593905032E-2</v>
      </c>
      <c r="AC83" s="7">
        <f>'Raptor Raw Data'!N916/'Raptor Raw Data'!G916/$E$6</f>
        <v>2.8901559177888024E-2</v>
      </c>
      <c r="AD83" s="7">
        <f>'Raptor Raw Data'!N917/'Raptor Raw Data'!G917/$E$6</f>
        <v>3.5791353649893692E-2</v>
      </c>
      <c r="AE83" s="7">
        <f>'Raptor Raw Data'!N918/'Raptor Raw Data'!G918/$E$6</f>
        <v>2.5828206945428776E-2</v>
      </c>
      <c r="AF83" s="7">
        <f>'Raptor Raw Data'!N920/'Raptor Raw Data'!G920/$E$6</f>
        <v>2.1513323883770377E-2</v>
      </c>
      <c r="AG83" s="7">
        <f>'Raptor Raw Data'!N921/'Raptor Raw Data'!G921/$E$6</f>
        <v>1.5267682494684621E-2</v>
      </c>
      <c r="AH83" s="7">
        <f>'Raptor Raw Data'!N922/'Raptor Raw Data'!G922/$E$6</f>
        <v>1.2530687455705174E-2</v>
      </c>
      <c r="AI83" s="7">
        <f>'Raptor Raw Data'!N923/'Raptor Raw Data'!G923/$E$6</f>
        <v>2.1201842664776756E-2</v>
      </c>
      <c r="AJ83" s="7">
        <f>'Raptor Raw Data'!N924/'Raptor Raw Data'!G924/$E$6</f>
        <v>3.9821615875265774E-2</v>
      </c>
    </row>
    <row r="84" spans="1:36" x14ac:dyDescent="0.2">
      <c r="A84" s="2">
        <v>360</v>
      </c>
      <c r="B84" s="2">
        <v>375</v>
      </c>
      <c r="D84">
        <v>1825.8612000000001</v>
      </c>
      <c r="E84" s="2">
        <v>11</v>
      </c>
      <c r="F84" t="s">
        <v>95</v>
      </c>
      <c r="G84" s="7">
        <f>'Raptor Raw Data'!M926/'Raptor Raw Data'!G926/$E$6</f>
        <v>9.987721796276014E-2</v>
      </c>
      <c r="H84" s="7">
        <f>'Raptor Raw Data'!M927/'Raptor Raw Data'!G927/$E$6</f>
        <v>0.16318236582694415</v>
      </c>
      <c r="I84" s="7">
        <f>'Raptor Raw Data'!M928/'Raptor Raw Data'!G928/$E$6</f>
        <v>0.19346308871851042</v>
      </c>
      <c r="J84" s="7">
        <f>'Raptor Raw Data'!M929/'Raptor Raw Data'!G929/$E$6</f>
        <v>0.26850788608981385</v>
      </c>
      <c r="K84" s="7">
        <f>'Raptor Raw Data'!M930/'Raptor Raw Data'!G930/$E$6</f>
        <v>0.37229386637458928</v>
      </c>
      <c r="M84" s="7">
        <f>'Raptor Raw Data'!M932/'Raptor Raw Data'!G932/$E$6</f>
        <v>9.3742606790799557E-2</v>
      </c>
      <c r="N84" s="7">
        <f>'Raptor Raw Data'!M933/'Raptor Raw Data'!G933/$E$6</f>
        <v>0.14630251916757941</v>
      </c>
      <c r="O84" s="7">
        <f>'Raptor Raw Data'!M934/'Raptor Raw Data'!G934/$E$6</f>
        <v>0.17771292442497263</v>
      </c>
      <c r="P84" s="7">
        <f>'Raptor Raw Data'!M935/'Raptor Raw Data'!G935/$E$6</f>
        <v>0.24614928806133626</v>
      </c>
      <c r="Q84" s="7">
        <f>'Raptor Raw Data'!M936/'Raptor Raw Data'!G936/$E$6</f>
        <v>0.36789320920043816</v>
      </c>
      <c r="R84" s="2">
        <v>360</v>
      </c>
      <c r="S84" s="2">
        <v>375</v>
      </c>
      <c r="T84" s="8">
        <f>('Raptor Raw Data'!M926-'Raptor Raw Data'!M932)/('Raptor Raw Data'!G926)/$E$6</f>
        <v>6.1346111719605672E-3</v>
      </c>
      <c r="U84" s="8">
        <f>('Raptor Raw Data'!M927-'Raptor Raw Data'!M933)/('Raptor Raw Data'!G927)/$E$6</f>
        <v>1.6879846659364726E-2</v>
      </c>
      <c r="V84" s="8">
        <f>('Raptor Raw Data'!M928-'Raptor Raw Data'!M934)/('Raptor Raw Data'!G928)/$E$6</f>
        <v>1.5750164293537788E-2</v>
      </c>
      <c r="W84" s="8">
        <f>('Raptor Raw Data'!M929-'Raptor Raw Data'!M935)/('Raptor Raw Data'!G929)/$E$6</f>
        <v>2.2358598028477575E-2</v>
      </c>
      <c r="X84" s="7">
        <f>('Raptor Raw Data'!M930-'Raptor Raw Data'!M936)/('Raptor Raw Data'!G930)/$E$6</f>
        <v>4.4006571741511064E-3</v>
      </c>
      <c r="Y84" s="2">
        <v>360</v>
      </c>
      <c r="Z84" s="2">
        <v>375</v>
      </c>
      <c r="AA84" s="7">
        <f>'Raptor Raw Data'!N926/'Raptor Raw Data'!G926/$E$6</f>
        <v>9.4639649507119381E-3</v>
      </c>
      <c r="AB84" s="7">
        <f>'Raptor Raw Data'!N927/'Raptor Raw Data'!G927/$E$6</f>
        <v>4.8445783132530125E-3</v>
      </c>
      <c r="AC84" s="7">
        <f>'Raptor Raw Data'!N928/'Raptor Raw Data'!G928/$E$6</f>
        <v>1.1579408543263964E-3</v>
      </c>
      <c r="AD84" s="7">
        <f>'Raptor Raw Data'!N929/'Raptor Raw Data'!G929/$E$6</f>
        <v>1.2353450164293539E-2</v>
      </c>
      <c r="AE84" s="7">
        <f>'Raptor Raw Data'!N930/'Raptor Raw Data'!G930/$E$6</f>
        <v>2.4813800657174152E-2</v>
      </c>
      <c r="AF84" s="7">
        <f>'Raptor Raw Data'!N932/'Raptor Raw Data'!G932/$E$6</f>
        <v>8.5111719605695507E-3</v>
      </c>
      <c r="AG84" s="7">
        <f>'Raptor Raw Data'!N933/'Raptor Raw Data'!G933/$E$6</f>
        <v>1.1529134720700985E-2</v>
      </c>
      <c r="AH84" s="7">
        <f>'Raptor Raw Data'!N934/'Raptor Raw Data'!G934/$E$6</f>
        <v>9.9722891566265057E-3</v>
      </c>
      <c r="AI84" s="7">
        <f>'Raptor Raw Data'!N935/'Raptor Raw Data'!G935/$E$6</f>
        <v>2.7291347207009861E-3</v>
      </c>
      <c r="AJ84" s="7">
        <f>'Raptor Raw Data'!N936/'Raptor Raw Data'!G936/$E$6</f>
        <v>2.2651588170865281E-2</v>
      </c>
    </row>
    <row r="85" spans="1:36" x14ac:dyDescent="0.2">
      <c r="A85" s="2">
        <v>378</v>
      </c>
      <c r="B85" s="2">
        <v>384</v>
      </c>
      <c r="D85">
        <v>949.42370000000005</v>
      </c>
      <c r="E85" s="2">
        <v>6</v>
      </c>
      <c r="F85" t="s">
        <v>96</v>
      </c>
      <c r="G85" s="7">
        <f>'Raptor Raw Data'!M938/'Raptor Raw Data'!G938/$E$6</f>
        <v>3.3171686746987956E-2</v>
      </c>
      <c r="H85" s="7">
        <f>'Raptor Raw Data'!M939/'Raptor Raw Data'!G939/$E$6</f>
        <v>4.5994377510040159E-2</v>
      </c>
      <c r="I85" s="7">
        <f>'Raptor Raw Data'!M940/'Raptor Raw Data'!G940/$E$6</f>
        <v>8.0903413654618478E-2</v>
      </c>
      <c r="J85" s="7">
        <f>'Raptor Raw Data'!M941/'Raptor Raw Data'!G941/$E$6</f>
        <v>0.21216566265060244</v>
      </c>
      <c r="K85" s="7">
        <f>'Raptor Raw Data'!M942/'Raptor Raw Data'!G942/$E$6</f>
        <v>0.22885542168674697</v>
      </c>
      <c r="M85" s="7">
        <f>'Raptor Raw Data'!M944/'Raptor Raw Data'!G944/$E$6</f>
        <v>3.7189357429718878E-2</v>
      </c>
      <c r="N85" s="7">
        <f>'Raptor Raw Data'!M945/'Raptor Raw Data'!G945/$E$6</f>
        <v>5.641405622489961E-2</v>
      </c>
      <c r="O85" s="7">
        <f>'Raptor Raw Data'!M946/'Raptor Raw Data'!G946/$E$6</f>
        <v>7.6825502008032134E-2</v>
      </c>
      <c r="P85" s="7">
        <f>'Raptor Raw Data'!M947/'Raptor Raw Data'!G947/$E$6</f>
        <v>0.19507751004016063</v>
      </c>
      <c r="Q85" s="7">
        <f>'Raptor Raw Data'!M948/'Raptor Raw Data'!G948/$E$6</f>
        <v>0.24324497991967875</v>
      </c>
      <c r="R85" s="2">
        <v>378</v>
      </c>
      <c r="S85" s="2">
        <v>384</v>
      </c>
      <c r="T85" s="8">
        <f>('Raptor Raw Data'!M938-'Raptor Raw Data'!M944)/('Raptor Raw Data'!G938)/$E$6</f>
        <v>-4.0176706827309231E-3</v>
      </c>
      <c r="U85" s="8">
        <f>('Raptor Raw Data'!M939-'Raptor Raw Data'!M945)/('Raptor Raw Data'!G939)/$E$6</f>
        <v>-1.0419678714859441E-2</v>
      </c>
      <c r="V85" s="8">
        <f>('Raptor Raw Data'!M940-'Raptor Raw Data'!M946)/('Raptor Raw Data'!G940)/$E$6</f>
        <v>4.0779116465863444E-3</v>
      </c>
      <c r="W85" s="8">
        <f>('Raptor Raw Data'!M941-'Raptor Raw Data'!M947)/('Raptor Raw Data'!G941)/$E$6</f>
        <v>1.7088152610441797E-2</v>
      </c>
      <c r="X85" s="7">
        <f>('Raptor Raw Data'!M942-'Raptor Raw Data'!M948)/('Raptor Raw Data'!G942)/$E$6</f>
        <v>-1.4389558232931738E-2</v>
      </c>
      <c r="Y85" s="2">
        <v>378</v>
      </c>
      <c r="Z85" s="2">
        <v>384</v>
      </c>
      <c r="AA85" s="7">
        <f>'Raptor Raw Data'!N938/'Raptor Raw Data'!G938/$E$6</f>
        <v>1.9515060240963857E-2</v>
      </c>
      <c r="AB85" s="7">
        <f>'Raptor Raw Data'!N939/'Raptor Raw Data'!G939/$E$6</f>
        <v>1.2279116465863455E-2</v>
      </c>
      <c r="AC85" s="7">
        <f>'Raptor Raw Data'!N940/'Raptor Raw Data'!G940/$E$6</f>
        <v>1.0405020080321285E-2</v>
      </c>
      <c r="AD85" s="7">
        <f>'Raptor Raw Data'!N941/'Raptor Raw Data'!G941/$E$6</f>
        <v>8.9664658634538152E-3</v>
      </c>
      <c r="AE85" s="7">
        <f>'Raptor Raw Data'!N942/'Raptor Raw Data'!G942/$E$6</f>
        <v>7.2084337349397586E-3</v>
      </c>
      <c r="AF85" s="7">
        <f>'Raptor Raw Data'!N944/'Raptor Raw Data'!G944/$E$6</f>
        <v>1.1962851405622492E-2</v>
      </c>
      <c r="AG85" s="7">
        <f>'Raptor Raw Data'!N945/'Raptor Raw Data'!G945/$E$6</f>
        <v>4.1178714859437752E-3</v>
      </c>
      <c r="AH85" s="7">
        <f>'Raptor Raw Data'!N946/'Raptor Raw Data'!G946/$E$6</f>
        <v>1.2458232931726909E-2</v>
      </c>
      <c r="AI85" s="7">
        <f>'Raptor Raw Data'!N947/'Raptor Raw Data'!G947/$E$6</f>
        <v>1.9478313253012049E-2</v>
      </c>
      <c r="AJ85" s="7">
        <f>'Raptor Raw Data'!N948/'Raptor Raw Data'!G948/$E$6</f>
        <v>3.2078313253012048E-3</v>
      </c>
    </row>
    <row r="86" spans="1:36" x14ac:dyDescent="0.2">
      <c r="A86" s="2">
        <v>391</v>
      </c>
      <c r="B86" s="2">
        <v>398</v>
      </c>
      <c r="D86">
        <v>900.50369999999998</v>
      </c>
      <c r="E86" s="2">
        <v>6</v>
      </c>
      <c r="F86" t="s">
        <v>97</v>
      </c>
      <c r="G86" s="7">
        <f>'Raptor Raw Data'!M950/'Raptor Raw Data'!G950/$E$6</f>
        <v>0.12189698795180723</v>
      </c>
      <c r="H86" s="7">
        <f>'Raptor Raw Data'!M951/'Raptor Raw Data'!G951/$E$6</f>
        <v>0.32788795180722891</v>
      </c>
      <c r="I86" s="7">
        <f>'Raptor Raw Data'!M952/'Raptor Raw Data'!G952/$E$6</f>
        <v>0.56524959839357436</v>
      </c>
      <c r="J86" s="7">
        <f>'Raptor Raw Data'!M953/'Raptor Raw Data'!G953/$E$6</f>
        <v>0.66492991967871495</v>
      </c>
      <c r="K86" s="7">
        <f>'Raptor Raw Data'!M954/'Raptor Raw Data'!G954/$E$6</f>
        <v>0.66861184738955826</v>
      </c>
      <c r="M86" s="7">
        <f>'Raptor Raw Data'!M956/'Raptor Raw Data'!G956/$E$6</f>
        <v>0.12255100401606425</v>
      </c>
      <c r="N86" s="7">
        <f>'Raptor Raw Data'!M957/'Raptor Raw Data'!G957/$E$6</f>
        <v>0.31934016064257031</v>
      </c>
      <c r="O86" s="7">
        <f>'Raptor Raw Data'!M958/'Raptor Raw Data'!G958/$E$6</f>
        <v>0.5522379518072289</v>
      </c>
      <c r="P86" s="7">
        <f>'Raptor Raw Data'!M959/'Raptor Raw Data'!G959/$E$6</f>
        <v>0.64111666666666667</v>
      </c>
      <c r="Q86" s="7">
        <f>'Raptor Raw Data'!M960/'Raptor Raw Data'!G960/$E$6</f>
        <v>0.66181987951807242</v>
      </c>
      <c r="R86" s="2">
        <v>391</v>
      </c>
      <c r="S86" s="2">
        <v>398</v>
      </c>
      <c r="T86" s="8">
        <f>('Raptor Raw Data'!M950-'Raptor Raw Data'!M956)/('Raptor Raw Data'!G950)/$E$6</f>
        <v>-6.5401606425701897E-4</v>
      </c>
      <c r="U86" s="8">
        <f>('Raptor Raw Data'!M951-'Raptor Raw Data'!M957)/('Raptor Raw Data'!G951)/$E$6</f>
        <v>8.5477911646586226E-3</v>
      </c>
      <c r="V86" s="8">
        <f>('Raptor Raw Data'!M952-'Raptor Raw Data'!M958)/('Raptor Raw Data'!G952)/$E$6</f>
        <v>1.3011646586345408E-2</v>
      </c>
      <c r="W86" s="8">
        <f>('Raptor Raw Data'!M953-'Raptor Raw Data'!M959)/('Raptor Raw Data'!G953)/$E$6</f>
        <v>2.3813253012048233E-2</v>
      </c>
      <c r="X86" s="7">
        <f>('Raptor Raw Data'!M954-'Raptor Raw Data'!M960)/('Raptor Raw Data'!G954)/$E$6</f>
        <v>6.7919678714858699E-3</v>
      </c>
      <c r="Y86" s="2">
        <v>391</v>
      </c>
      <c r="Z86" s="2">
        <v>398</v>
      </c>
      <c r="AA86" s="7">
        <f>'Raptor Raw Data'!N950/'Raptor Raw Data'!G950/$E$6</f>
        <v>2.3979116465863454E-2</v>
      </c>
      <c r="AB86" s="7">
        <f>'Raptor Raw Data'!N951/'Raptor Raw Data'!G951/$E$6</f>
        <v>1.3987751004016065E-2</v>
      </c>
      <c r="AC86" s="7">
        <f>'Raptor Raw Data'!N952/'Raptor Raw Data'!G952/$E$6</f>
        <v>5.427710843373494E-3</v>
      </c>
      <c r="AD86" s="7">
        <f>'Raptor Raw Data'!N953/'Raptor Raw Data'!G953/$E$6</f>
        <v>1.2150401606425703E-2</v>
      </c>
      <c r="AE86" s="7">
        <f>'Raptor Raw Data'!N954/'Raptor Raw Data'!G954/$E$6</f>
        <v>7.2032128514056227E-3</v>
      </c>
      <c r="AF86" s="7">
        <f>'Raptor Raw Data'!N956/'Raptor Raw Data'!G956/$E$6</f>
        <v>1.2678915662650603E-2</v>
      </c>
      <c r="AG86" s="7">
        <f>'Raptor Raw Data'!N957/'Raptor Raw Data'!G957/$E$6</f>
        <v>1.4940763052208835E-2</v>
      </c>
      <c r="AH86" s="7">
        <f>'Raptor Raw Data'!N958/'Raptor Raw Data'!G958/$E$6</f>
        <v>1.4269678714859438E-2</v>
      </c>
      <c r="AI86" s="7">
        <f>'Raptor Raw Data'!N959/'Raptor Raw Data'!G959/$E$6</f>
        <v>1.5379518072289157E-2</v>
      </c>
      <c r="AJ86" s="7">
        <f>'Raptor Raw Data'!N960/'Raptor Raw Data'!G960/$E$6</f>
        <v>3.4355823293172695E-2</v>
      </c>
    </row>
    <row r="87" spans="1:36" x14ac:dyDescent="0.2">
      <c r="A87" s="2">
        <v>399</v>
      </c>
      <c r="B87" s="2">
        <v>409</v>
      </c>
      <c r="D87">
        <v>1295.6167</v>
      </c>
      <c r="E87" s="2">
        <v>9</v>
      </c>
      <c r="F87" t="s">
        <v>98</v>
      </c>
      <c r="G87" s="7">
        <f>'Raptor Raw Data'!M962/'Raptor Raw Data'!G962/$E$6</f>
        <v>0.12409812583668005</v>
      </c>
      <c r="H87" s="7">
        <f>'Raptor Raw Data'!M963/'Raptor Raw Data'!G963/$E$6</f>
        <v>0.20879170013386883</v>
      </c>
      <c r="I87" s="7">
        <f>'Raptor Raw Data'!M964/'Raptor Raw Data'!G964/$E$6</f>
        <v>0.29758621151271752</v>
      </c>
      <c r="J87" s="7">
        <f>'Raptor Raw Data'!M965/'Raptor Raw Data'!G965/$E$6</f>
        <v>0.31282623828647932</v>
      </c>
      <c r="K87" s="7">
        <f>'Raptor Raw Data'!M966/'Raptor Raw Data'!G966/$E$6</f>
        <v>0.29369330655957165</v>
      </c>
      <c r="M87" s="7">
        <f>'Raptor Raw Data'!M968/'Raptor Raw Data'!G968/$E$6</f>
        <v>0.12403065595716199</v>
      </c>
      <c r="N87" s="7">
        <f>'Raptor Raw Data'!M969/'Raptor Raw Data'!G969/$E$6</f>
        <v>0.18559852744310573</v>
      </c>
      <c r="O87" s="7">
        <f>'Raptor Raw Data'!M970/'Raptor Raw Data'!G970/$E$6</f>
        <v>0.27967884872824633</v>
      </c>
      <c r="P87" s="7">
        <f>'Raptor Raw Data'!M971/'Raptor Raw Data'!G971/$E$6</f>
        <v>0.27883226238286479</v>
      </c>
      <c r="Q87" s="7">
        <f>'Raptor Raw Data'!M972/'Raptor Raw Data'!G972/$E$6</f>
        <v>0.2892070950468541</v>
      </c>
      <c r="R87" s="2">
        <v>399</v>
      </c>
      <c r="S87" s="2">
        <v>409</v>
      </c>
      <c r="T87" s="8">
        <f>('Raptor Raw Data'!M962-'Raptor Raw Data'!M968)/('Raptor Raw Data'!G962)/$E$6</f>
        <v>6.7469879518065461E-5</v>
      </c>
      <c r="U87" s="8">
        <f>('Raptor Raw Data'!M963-'Raptor Raw Data'!M969)/('Raptor Raw Data'!G963)/$E$6</f>
        <v>2.3193172690763066E-2</v>
      </c>
      <c r="V87" s="8">
        <f>('Raptor Raw Data'!M964-'Raptor Raw Data'!M970)/('Raptor Raw Data'!G964)/$E$6</f>
        <v>1.7907362784471203E-2</v>
      </c>
      <c r="W87" s="8">
        <f>('Raptor Raw Data'!M965-'Raptor Raw Data'!M971)/('Raptor Raw Data'!G965)/$E$6</f>
        <v>3.3993975903614491E-2</v>
      </c>
      <c r="X87" s="7">
        <f>('Raptor Raw Data'!M966-'Raptor Raw Data'!M972)/('Raptor Raw Data'!G966)/$E$6</f>
        <v>4.4862115127175355E-3</v>
      </c>
      <c r="Y87" s="2">
        <v>399</v>
      </c>
      <c r="Z87" s="2">
        <v>409</v>
      </c>
      <c r="AA87" s="7">
        <f>'Raptor Raw Data'!N962/'Raptor Raw Data'!G962/$E$6</f>
        <v>1.0198125836680054E-2</v>
      </c>
      <c r="AB87" s="7">
        <f>'Raptor Raw Data'!N963/'Raptor Raw Data'!G963/$E$6</f>
        <v>9.5847389558232944E-3</v>
      </c>
      <c r="AC87" s="7">
        <f>'Raptor Raw Data'!N964/'Raptor Raw Data'!G964/$E$6</f>
        <v>2.1728246318607768E-2</v>
      </c>
      <c r="AD87" s="7">
        <f>'Raptor Raw Data'!N965/'Raptor Raw Data'!G965/$E$6</f>
        <v>8.9334672021419009E-3</v>
      </c>
      <c r="AE87" s="7">
        <f>'Raptor Raw Data'!N966/'Raptor Raw Data'!G966/$E$6</f>
        <v>2.7061178045515395E-2</v>
      </c>
      <c r="AF87" s="7">
        <f>'Raptor Raw Data'!N968/'Raptor Raw Data'!G968/$E$6</f>
        <v>1.2093708165997323E-2</v>
      </c>
      <c r="AG87" s="7">
        <f>'Raptor Raw Data'!N969/'Raptor Raw Data'!G969/$E$6</f>
        <v>1.0471218206157967E-2</v>
      </c>
      <c r="AH87" s="7">
        <f>'Raptor Raw Data'!N970/'Raptor Raw Data'!G970/$E$6</f>
        <v>1.6595448460508703E-2</v>
      </c>
      <c r="AI87" s="7">
        <f>'Raptor Raw Data'!N971/'Raptor Raw Data'!G971/$E$6</f>
        <v>1.4881659973226239E-2</v>
      </c>
      <c r="AJ87" s="7">
        <f>'Raptor Raw Data'!N972/'Raptor Raw Data'!G972/$E$6</f>
        <v>2.5240963855421687E-2</v>
      </c>
    </row>
    <row r="88" spans="1:36" x14ac:dyDescent="0.2">
      <c r="A88" s="2">
        <v>420</v>
      </c>
      <c r="B88" s="2">
        <v>433</v>
      </c>
      <c r="D88">
        <v>1597.8003000000001</v>
      </c>
      <c r="E88" s="2">
        <v>11</v>
      </c>
      <c r="F88" t="s">
        <v>99</v>
      </c>
      <c r="G88" s="7">
        <f>'Raptor Raw Data'!M974/'Raptor Raw Data'!G974/$E$6</f>
        <v>0.27585377875136913</v>
      </c>
      <c r="H88" s="7">
        <f>'Raptor Raw Data'!M975/'Raptor Raw Data'!G975/$E$6</f>
        <v>0.36263537787513694</v>
      </c>
      <c r="I88" s="7">
        <f>'Raptor Raw Data'!M976/'Raptor Raw Data'!G976/$E$6</f>
        <v>0.40321062431544358</v>
      </c>
      <c r="J88" s="7">
        <f>'Raptor Raw Data'!M977/'Raptor Raw Data'!G977/$E$6</f>
        <v>0.42778707557502738</v>
      </c>
      <c r="K88" s="7">
        <f>'Raptor Raw Data'!M978/'Raptor Raw Data'!G978/$E$6</f>
        <v>0.42721237677984669</v>
      </c>
      <c r="M88" s="7">
        <f>'Raptor Raw Data'!M980/'Raptor Raw Data'!G980/$E$6</f>
        <v>0.27276254107338443</v>
      </c>
      <c r="N88" s="7">
        <f>'Raptor Raw Data'!M981/'Raptor Raw Data'!G981/$E$6</f>
        <v>0.36261215772179634</v>
      </c>
      <c r="O88" s="7">
        <f>'Raptor Raw Data'!M982/'Raptor Raw Data'!G982/$E$6</f>
        <v>0.38644457831325302</v>
      </c>
      <c r="P88" s="7">
        <f>'Raptor Raw Data'!M983/'Raptor Raw Data'!G983/$E$6</f>
        <v>0.43733537787513699</v>
      </c>
      <c r="Q88" s="7">
        <f>'Raptor Raw Data'!M984/'Raptor Raw Data'!G984/$E$6</f>
        <v>0.44279003285870755</v>
      </c>
      <c r="R88" s="2">
        <v>420</v>
      </c>
      <c r="S88" s="2">
        <v>433</v>
      </c>
      <c r="T88" s="8">
        <f>('Raptor Raw Data'!M974-'Raptor Raw Data'!M980)/('Raptor Raw Data'!G974)/$E$6</f>
        <v>3.0912376779846777E-3</v>
      </c>
      <c r="U88" s="8">
        <f>('Raptor Raw Data'!M975-'Raptor Raw Data'!M981)/('Raptor Raw Data'!G975)/$E$6</f>
        <v>2.3220153340622011E-5</v>
      </c>
      <c r="V88" s="8">
        <f>('Raptor Raw Data'!M976-'Raptor Raw Data'!M982)/('Raptor Raw Data'!G976)/$E$6</f>
        <v>1.676604600219055E-2</v>
      </c>
      <c r="W88" s="8">
        <f>('Raptor Raw Data'!M977-'Raptor Raw Data'!M983)/('Raptor Raw Data'!G977)/$E$6</f>
        <v>-9.548302300109569E-3</v>
      </c>
      <c r="X88" s="7">
        <f>('Raptor Raw Data'!M978-'Raptor Raw Data'!M984)/('Raptor Raw Data'!G978)/$E$6</f>
        <v>-1.5577656078860865E-2</v>
      </c>
      <c r="Y88" s="2">
        <v>420</v>
      </c>
      <c r="Z88" s="2">
        <v>433</v>
      </c>
      <c r="AA88" s="7">
        <f>'Raptor Raw Data'!N974/'Raptor Raw Data'!G974/$E$6</f>
        <v>1.5949726177437021E-2</v>
      </c>
      <c r="AB88" s="7">
        <f>'Raptor Raw Data'!N975/'Raptor Raw Data'!G975/$E$6</f>
        <v>9.8491785323110634E-3</v>
      </c>
      <c r="AC88" s="7">
        <f>'Raptor Raw Data'!N976/'Raptor Raw Data'!G976/$E$6</f>
        <v>8.6947426067908E-3</v>
      </c>
      <c r="AD88" s="7">
        <f>'Raptor Raw Data'!N977/'Raptor Raw Data'!G977/$E$6</f>
        <v>1.3674041621029573E-2</v>
      </c>
      <c r="AE88" s="7">
        <f>'Raptor Raw Data'!N978/'Raptor Raw Data'!G978/$E$6</f>
        <v>3.2816867469879517E-2</v>
      </c>
      <c r="AF88" s="7">
        <f>'Raptor Raw Data'!N980/'Raptor Raw Data'!G980/$E$6</f>
        <v>7.7913472070098586E-3</v>
      </c>
      <c r="AG88" s="7">
        <f>'Raptor Raw Data'!N981/'Raptor Raw Data'!G981/$E$6</f>
        <v>9.8015334063526836E-3</v>
      </c>
      <c r="AH88" s="7">
        <f>'Raptor Raw Data'!N982/'Raptor Raw Data'!G982/$E$6</f>
        <v>1.5434830230010952E-3</v>
      </c>
      <c r="AI88" s="7">
        <f>'Raptor Raw Data'!N983/'Raptor Raw Data'!G983/$E$6</f>
        <v>7.3752464403066802E-3</v>
      </c>
      <c r="AJ88" s="7">
        <f>'Raptor Raw Data'!N984/'Raptor Raw Data'!G984/$E$6</f>
        <v>2.6329901423877328E-2</v>
      </c>
    </row>
    <row r="89" spans="1:36" x14ac:dyDescent="0.2">
      <c r="A89" s="2">
        <v>441</v>
      </c>
      <c r="B89" s="2">
        <v>452</v>
      </c>
      <c r="D89">
        <v>1420.8382999999999</v>
      </c>
      <c r="E89" s="2">
        <v>11</v>
      </c>
      <c r="F89" t="s">
        <v>100</v>
      </c>
      <c r="G89" s="7">
        <f>'Raptor Raw Data'!M986/'Raptor Raw Data'!G986/$E$6</f>
        <v>0.10240109529025192</v>
      </c>
      <c r="H89" s="7">
        <f>'Raptor Raw Data'!M987/'Raptor Raw Data'!G987/$E$6</f>
        <v>0.16605651697699894</v>
      </c>
      <c r="I89" s="7">
        <f>'Raptor Raw Data'!M988/'Raptor Raw Data'!G988/$E$6</f>
        <v>0.19300646221248632</v>
      </c>
      <c r="J89" s="7">
        <f>'Raptor Raw Data'!M989/'Raptor Raw Data'!G989/$E$6</f>
        <v>0.21384479737130341</v>
      </c>
      <c r="K89" s="7">
        <f>'Raptor Raw Data'!M990/'Raptor Raw Data'!G990/$E$6</f>
        <v>0.22473581599123768</v>
      </c>
      <c r="M89" s="7">
        <f>'Raptor Raw Data'!M992/'Raptor Raw Data'!G992/$E$6</f>
        <v>9.2368455640744807E-2</v>
      </c>
      <c r="N89" s="7">
        <f>'Raptor Raw Data'!M993/'Raptor Raw Data'!G993/$E$6</f>
        <v>0.15376210295728371</v>
      </c>
      <c r="O89" s="7">
        <f>'Raptor Raw Data'!M994/'Raptor Raw Data'!G994/$E$6</f>
        <v>0.1903393209200438</v>
      </c>
      <c r="P89" s="7">
        <f>'Raptor Raw Data'!M995/'Raptor Raw Data'!G995/$E$6</f>
        <v>0.21104819277108436</v>
      </c>
      <c r="Q89" s="7">
        <f>'Raptor Raw Data'!M996/'Raptor Raw Data'!G996/$E$6</f>
        <v>0.22109802847754656</v>
      </c>
      <c r="R89" s="2">
        <v>441</v>
      </c>
      <c r="S89" s="2">
        <v>452</v>
      </c>
      <c r="T89" s="8">
        <f>('Raptor Raw Data'!M986-'Raptor Raw Data'!M992)/('Raptor Raw Data'!G986)/$E$6</f>
        <v>1.0032639649507128E-2</v>
      </c>
      <c r="U89" s="8">
        <f>('Raptor Raw Data'!M987-'Raptor Raw Data'!M993)/('Raptor Raw Data'!G987)/$E$6</f>
        <v>1.229441401971524E-2</v>
      </c>
      <c r="V89" s="8">
        <f>('Raptor Raw Data'!M988-'Raptor Raw Data'!M994)/('Raptor Raw Data'!G988)/$E$6</f>
        <v>2.6671412924424986E-3</v>
      </c>
      <c r="W89" s="8">
        <f>('Raptor Raw Data'!M989-'Raptor Raw Data'!M995)/('Raptor Raw Data'!G989)/$E$6</f>
        <v>2.7966046002190614E-3</v>
      </c>
      <c r="X89" s="7">
        <f>('Raptor Raw Data'!M990-'Raptor Raw Data'!M996)/('Raptor Raw Data'!G990)/$E$6</f>
        <v>3.6377875136911217E-3</v>
      </c>
      <c r="Y89" s="2">
        <v>441</v>
      </c>
      <c r="Z89" s="2">
        <v>452</v>
      </c>
      <c r="AA89" s="7">
        <f>'Raptor Raw Data'!N986/'Raptor Raw Data'!G986/$E$6</f>
        <v>8.8974808324205918E-3</v>
      </c>
      <c r="AB89" s="7">
        <f>'Raptor Raw Data'!N987/'Raptor Raw Data'!G987/$E$6</f>
        <v>4.1454545454545459E-3</v>
      </c>
      <c r="AC89" s="7">
        <f>'Raptor Raw Data'!N988/'Raptor Raw Data'!G988/$E$6</f>
        <v>7.9649507119386638E-4</v>
      </c>
      <c r="AD89" s="7">
        <f>'Raptor Raw Data'!N989/'Raptor Raw Data'!G989/$E$6</f>
        <v>8.3052573932092012E-3</v>
      </c>
      <c r="AE89" s="7">
        <f>'Raptor Raw Data'!N990/'Raptor Raw Data'!G990/$E$6</f>
        <v>1.8252683461117195E-2</v>
      </c>
      <c r="AF89" s="7">
        <f>'Raptor Raw Data'!N992/'Raptor Raw Data'!G992/$E$6</f>
        <v>5.569331872946331E-3</v>
      </c>
      <c r="AG89" s="7">
        <f>'Raptor Raw Data'!N993/'Raptor Raw Data'!G993/$E$6</f>
        <v>9.0223439211391029E-3</v>
      </c>
      <c r="AH89" s="7">
        <f>'Raptor Raw Data'!N994/'Raptor Raw Data'!G994/$E$6</f>
        <v>1.2586527929901425E-2</v>
      </c>
      <c r="AI89" s="7">
        <f>'Raptor Raw Data'!N995/'Raptor Raw Data'!G995/$E$6</f>
        <v>1.0332749178532311E-2</v>
      </c>
      <c r="AJ89" s="7">
        <f>'Raptor Raw Data'!N996/'Raptor Raw Data'!G996/$E$6</f>
        <v>1.814315443592552E-2</v>
      </c>
    </row>
    <row r="90" spans="1:36" x14ac:dyDescent="0.2">
      <c r="A90" s="2">
        <v>457</v>
      </c>
      <c r="B90" s="2">
        <v>465</v>
      </c>
      <c r="D90">
        <v>957.50400000000002</v>
      </c>
      <c r="E90" s="2">
        <v>7</v>
      </c>
      <c r="F90" t="s">
        <v>101</v>
      </c>
      <c r="G90" s="7">
        <f>'Raptor Raw Data'!M998/'Raptor Raw Data'!G998/$E$6</f>
        <v>7.6982099827882969E-2</v>
      </c>
      <c r="H90" s="7">
        <f>'Raptor Raw Data'!M999/'Raptor Raw Data'!G999/$E$6</f>
        <v>9.6961101549053352E-2</v>
      </c>
      <c r="I90" s="7">
        <f>'Raptor Raw Data'!M1000/'Raptor Raw Data'!G1000/$E$6</f>
        <v>9.6357314974182443E-2</v>
      </c>
      <c r="J90" s="7">
        <f>'Raptor Raw Data'!M1001/'Raptor Raw Data'!G1001/$E$6</f>
        <v>0.13735283993115319</v>
      </c>
      <c r="K90" s="7">
        <f>'Raptor Raw Data'!M1002/'Raptor Raw Data'!G1002/$E$6</f>
        <v>0.20743029259896734</v>
      </c>
      <c r="M90" s="7">
        <f>'Raptor Raw Data'!M1004/'Raptor Raw Data'!G1004/$E$6</f>
        <v>7.8502925989672984E-2</v>
      </c>
      <c r="N90" s="7">
        <f>'Raptor Raw Data'!M1005/'Raptor Raw Data'!G1005/$E$6</f>
        <v>6.9851635111876073E-2</v>
      </c>
      <c r="O90" s="7">
        <f>'Raptor Raw Data'!M1006/'Raptor Raw Data'!G1006/$E$6</f>
        <v>9.1356282271944936E-2</v>
      </c>
      <c r="P90" s="7">
        <f>'Raptor Raw Data'!M1007/'Raptor Raw Data'!G1007/$E$6</f>
        <v>0.10055886402753872</v>
      </c>
      <c r="Q90" s="7">
        <f>'Raptor Raw Data'!M1008/'Raptor Raw Data'!G1008/$E$6</f>
        <v>0.16122839931153185</v>
      </c>
      <c r="R90" s="2">
        <v>457</v>
      </c>
      <c r="S90" s="2">
        <v>465</v>
      </c>
      <c r="T90" s="8">
        <f>('Raptor Raw Data'!M998-'Raptor Raw Data'!M1004)/('Raptor Raw Data'!G998)/$E$6</f>
        <v>-1.5208261617900192E-3</v>
      </c>
      <c r="U90" s="8">
        <f>('Raptor Raw Data'!M999-'Raptor Raw Data'!M1005)/('Raptor Raw Data'!G999)/$E$6</f>
        <v>2.7109466437177276E-2</v>
      </c>
      <c r="V90" s="8">
        <f>('Raptor Raw Data'!M1000-'Raptor Raw Data'!M1006)/('Raptor Raw Data'!G1000)/$E$6</f>
        <v>5.0010327022375163E-3</v>
      </c>
      <c r="W90" s="8">
        <f>('Raptor Raw Data'!M1001-'Raptor Raw Data'!M1007)/('Raptor Raw Data'!G1001)/$E$6</f>
        <v>3.6793975903614461E-2</v>
      </c>
      <c r="X90" s="7">
        <f>('Raptor Raw Data'!M1002-'Raptor Raw Data'!M1008)/('Raptor Raw Data'!G1002)/$E$6</f>
        <v>4.6201893287435465E-2</v>
      </c>
      <c r="Y90" s="2">
        <v>457</v>
      </c>
      <c r="Z90" s="2">
        <v>465</v>
      </c>
      <c r="AA90" s="7">
        <f>'Raptor Raw Data'!N998/'Raptor Raw Data'!G998/$E$6</f>
        <v>2.309104991394148E-2</v>
      </c>
      <c r="AB90" s="7">
        <f>'Raptor Raw Data'!N999/'Raptor Raw Data'!G999/$E$6</f>
        <v>1.6544234079173839E-2</v>
      </c>
      <c r="AC90" s="7">
        <f>'Raptor Raw Data'!N1000/'Raptor Raw Data'!G1000/$E$6</f>
        <v>1.2906024096385542E-2</v>
      </c>
      <c r="AD90" s="7">
        <f>'Raptor Raw Data'!N1001/'Raptor Raw Data'!G1001/$E$6</f>
        <v>1.7760585197934598E-2</v>
      </c>
      <c r="AE90" s="7">
        <f>'Raptor Raw Data'!N1002/'Raptor Raw Data'!G1002/$E$6</f>
        <v>1.2221342512908778E-2</v>
      </c>
      <c r="AF90" s="7">
        <f>'Raptor Raw Data'!N1004/'Raptor Raw Data'!G1004/$E$6</f>
        <v>1.545817555938038E-2</v>
      </c>
      <c r="AG90" s="7">
        <f>'Raptor Raw Data'!N1005/'Raptor Raw Data'!G1005/$E$6</f>
        <v>2.6351807228915662E-2</v>
      </c>
      <c r="AH90" s="7">
        <f>'Raptor Raw Data'!N1006/'Raptor Raw Data'!G1006/$E$6</f>
        <v>1.8377452667814115E-2</v>
      </c>
      <c r="AI90" s="7">
        <f>'Raptor Raw Data'!N1007/'Raptor Raw Data'!G1007/$E$6</f>
        <v>1.3394320137693634E-2</v>
      </c>
      <c r="AJ90" s="7">
        <f>'Raptor Raw Data'!N1008/'Raptor Raw Data'!G1008/$E$6</f>
        <v>2.2108433734939762E-2</v>
      </c>
    </row>
    <row r="91" spans="1:36" x14ac:dyDescent="0.2">
      <c r="A91" s="2">
        <v>457</v>
      </c>
      <c r="B91" s="2">
        <v>466</v>
      </c>
      <c r="D91">
        <v>1070.5880999999999</v>
      </c>
      <c r="E91" s="2">
        <v>8</v>
      </c>
      <c r="F91" t="s">
        <v>102</v>
      </c>
      <c r="G91" s="7">
        <f>'Raptor Raw Data'!M1010/'Raptor Raw Data'!G1010/$E$6</f>
        <v>5.8262650602409642E-2</v>
      </c>
      <c r="H91" s="7">
        <f>'Raptor Raw Data'!M1011/'Raptor Raw Data'!G1011/$E$6</f>
        <v>8.2557981927710855E-2</v>
      </c>
      <c r="I91" s="7">
        <f>'Raptor Raw Data'!M1012/'Raptor Raw Data'!G1012/$E$6</f>
        <v>7.8962650602409645E-2</v>
      </c>
      <c r="J91" s="7">
        <f>'Raptor Raw Data'!M1013/'Raptor Raw Data'!G1013/$E$6</f>
        <v>0.10717349397590363</v>
      </c>
      <c r="K91" s="7">
        <f>'Raptor Raw Data'!M1014/'Raptor Raw Data'!G1014/$E$6</f>
        <v>0.16315180722891567</v>
      </c>
      <c r="M91" s="7">
        <f>'Raptor Raw Data'!M1016/'Raptor Raw Data'!G1016/$E$6</f>
        <v>7.7012801204819278E-2</v>
      </c>
      <c r="N91" s="7">
        <f>'Raptor Raw Data'!M1017/'Raptor Raw Data'!G1017/$E$6</f>
        <v>7.3737951807228919E-2</v>
      </c>
      <c r="O91" s="7">
        <f>'Raptor Raw Data'!M1018/'Raptor Raw Data'!G1018/$E$6</f>
        <v>9.7077861445783134E-2</v>
      </c>
      <c r="P91" s="7">
        <f>'Raptor Raw Data'!M1019/'Raptor Raw Data'!G1019/$E$6</f>
        <v>0.10824683734939761</v>
      </c>
      <c r="Q91" s="7">
        <f>'Raptor Raw Data'!M1020/'Raptor Raw Data'!G1020/$E$6</f>
        <v>0.13755030120481929</v>
      </c>
      <c r="R91" s="2">
        <v>457</v>
      </c>
      <c r="S91" s="2">
        <v>466</v>
      </c>
      <c r="T91" s="8">
        <f>('Raptor Raw Data'!M1010-'Raptor Raw Data'!M1016)/('Raptor Raw Data'!G1010)/$E$6</f>
        <v>-1.8750150602409636E-2</v>
      </c>
      <c r="U91" s="8">
        <f>('Raptor Raw Data'!M1011-'Raptor Raw Data'!M1017)/('Raptor Raw Data'!G1011)/$E$6</f>
        <v>8.820030120481933E-3</v>
      </c>
      <c r="V91" s="8">
        <f>('Raptor Raw Data'!M1012-'Raptor Raw Data'!M1018)/('Raptor Raw Data'!G1012)/$E$6</f>
        <v>-1.8115210843373492E-2</v>
      </c>
      <c r="W91" s="8">
        <f>('Raptor Raw Data'!M1013-'Raptor Raw Data'!M1019)/('Raptor Raw Data'!G1013)/$E$6</f>
        <v>-1.0733433734939752E-3</v>
      </c>
      <c r="X91" s="7">
        <f>('Raptor Raw Data'!M1014-'Raptor Raw Data'!M1020)/('Raptor Raw Data'!G1014)/$E$6</f>
        <v>2.5601506024096402E-2</v>
      </c>
      <c r="Y91" s="2">
        <v>457</v>
      </c>
      <c r="Z91" s="2">
        <v>466</v>
      </c>
      <c r="AA91" s="7">
        <f>'Raptor Raw Data'!N1010/'Raptor Raw Data'!G1010/$E$6</f>
        <v>1.9651355421686747E-2</v>
      </c>
      <c r="AB91" s="7">
        <f>'Raptor Raw Data'!N1011/'Raptor Raw Data'!G1011/$E$6</f>
        <v>1.0291867469879519E-2</v>
      </c>
      <c r="AC91" s="7">
        <f>'Raptor Raw Data'!N1012/'Raptor Raw Data'!G1012/$E$6</f>
        <v>1.2533885542168674E-2</v>
      </c>
      <c r="AD91" s="7">
        <f>'Raptor Raw Data'!N1013/'Raptor Raw Data'!G1013/$E$6</f>
        <v>2.5600150602409638E-2</v>
      </c>
      <c r="AE91" s="7">
        <f>'Raptor Raw Data'!N1014/'Raptor Raw Data'!G1014/$E$6</f>
        <v>7.0951807228915665E-3</v>
      </c>
      <c r="AF91" s="7">
        <f>'Raptor Raw Data'!N1016/'Raptor Raw Data'!G1016/$E$6</f>
        <v>9.2558734939759049E-3</v>
      </c>
      <c r="AG91" s="7">
        <f>'Raptor Raw Data'!N1017/'Raptor Raw Data'!G1017/$E$6</f>
        <v>1.7492620481927713E-2</v>
      </c>
      <c r="AH91" s="7">
        <f>'Raptor Raw Data'!N1018/'Raptor Raw Data'!G1018/$E$6</f>
        <v>1.7086897590361447E-2</v>
      </c>
      <c r="AI91" s="7">
        <f>'Raptor Raw Data'!N1019/'Raptor Raw Data'!G1019/$E$6</f>
        <v>2.1772740963855425E-2</v>
      </c>
      <c r="AJ91" s="7">
        <f>'Raptor Raw Data'!N1020/'Raptor Raw Data'!G1020/$E$6</f>
        <v>1.4633734939759037E-2</v>
      </c>
    </row>
    <row r="92" spans="1:36" x14ac:dyDescent="0.2">
      <c r="A92" s="2">
        <v>466</v>
      </c>
      <c r="B92" s="2">
        <v>473</v>
      </c>
      <c r="D92">
        <v>819.49749999999995</v>
      </c>
      <c r="E92" s="2">
        <v>7</v>
      </c>
      <c r="F92" t="s">
        <v>103</v>
      </c>
      <c r="G92" s="7">
        <f>'Raptor Raw Data'!M1022/'Raptor Raw Data'!G1022/$E$6</f>
        <v>1.2506368330464718E-2</v>
      </c>
      <c r="H92" s="7">
        <f>'Raptor Raw Data'!M1023/'Raptor Raw Data'!G1023/$E$6</f>
        <v>6.3817728055077461E-2</v>
      </c>
      <c r="I92" s="7">
        <f>'Raptor Raw Data'!M1024/'Raptor Raw Data'!G1024/$E$6</f>
        <v>0.18592495697074013</v>
      </c>
      <c r="J92" s="7">
        <f>'Raptor Raw Data'!M1025/'Raptor Raw Data'!G1025/$E$6</f>
        <v>0.36423700516351121</v>
      </c>
      <c r="K92" s="7">
        <f>'Raptor Raw Data'!M1026/'Raptor Raw Data'!G1026/$E$6</f>
        <v>0.52857641996557658</v>
      </c>
      <c r="M92" s="7">
        <f>'Raptor Raw Data'!M1028/'Raptor Raw Data'!G1028/$E$6</f>
        <v>1.5471084337349398E-2</v>
      </c>
      <c r="N92" s="7">
        <f>'Raptor Raw Data'!M1029/'Raptor Raw Data'!G1029/$E$6</f>
        <v>5.1397246127366611E-2</v>
      </c>
      <c r="O92" s="7">
        <f>'Raptor Raw Data'!M1030/'Raptor Raw Data'!G1030/$E$6</f>
        <v>0.19461807228915662</v>
      </c>
      <c r="P92" s="7">
        <f>'Raptor Raw Data'!M1031/'Raptor Raw Data'!G1031/$E$6</f>
        <v>0.37085559380378658</v>
      </c>
      <c r="Q92" s="7">
        <f>'Raptor Raw Data'!M1032/'Raptor Raw Data'!G1032/$E$6</f>
        <v>0.50024130808950085</v>
      </c>
      <c r="R92" s="2">
        <v>466</v>
      </c>
      <c r="S92" s="2">
        <v>473</v>
      </c>
      <c r="T92" s="8">
        <f>('Raptor Raw Data'!M1022-'Raptor Raw Data'!M1028)/('Raptor Raw Data'!G1022)/$E$6</f>
        <v>-2.9647160068846799E-3</v>
      </c>
      <c r="U92" s="8">
        <f>('Raptor Raw Data'!M1023-'Raptor Raw Data'!M1029)/('Raptor Raw Data'!G1023)/$E$6</f>
        <v>1.2420481927710848E-2</v>
      </c>
      <c r="V92" s="8">
        <f>('Raptor Raw Data'!M1024-'Raptor Raw Data'!M1030)/('Raptor Raw Data'!G1024)/$E$6</f>
        <v>-8.6931153184164993E-3</v>
      </c>
      <c r="W92" s="8">
        <f>('Raptor Raw Data'!M1025-'Raptor Raw Data'!M1031)/('Raptor Raw Data'!G1025)/$E$6</f>
        <v>-6.6185886402754237E-3</v>
      </c>
      <c r="X92" s="7">
        <f>('Raptor Raw Data'!M1026-'Raptor Raw Data'!M1032)/('Raptor Raw Data'!G1026)/$E$6</f>
        <v>2.8335111876075712E-2</v>
      </c>
      <c r="Y92" s="2">
        <v>466</v>
      </c>
      <c r="Z92" s="2">
        <v>473</v>
      </c>
      <c r="AA92" s="7">
        <f>'Raptor Raw Data'!N1022/'Raptor Raw Data'!G1022/$E$6</f>
        <v>5.0413080895008603E-3</v>
      </c>
      <c r="AB92" s="7">
        <f>'Raptor Raw Data'!N1023/'Raptor Raw Data'!G1023/$E$6</f>
        <v>3.6557659208261619E-3</v>
      </c>
      <c r="AC92" s="7">
        <f>'Raptor Raw Data'!N1024/'Raptor Raw Data'!G1024/$E$6</f>
        <v>6.3994836488812396E-3</v>
      </c>
      <c r="AD92" s="7">
        <f>'Raptor Raw Data'!N1025/'Raptor Raw Data'!G1025/$E$6</f>
        <v>1.8494836488812394E-2</v>
      </c>
      <c r="AE92" s="7">
        <f>'Raptor Raw Data'!N1026/'Raptor Raw Data'!G1026/$E$6</f>
        <v>0</v>
      </c>
      <c r="AF92" s="7">
        <f>'Raptor Raw Data'!N1028/'Raptor Raw Data'!G1028/$E$6</f>
        <v>5.7421686746987957E-3</v>
      </c>
      <c r="AG92" s="7">
        <f>'Raptor Raw Data'!N1029/'Raptor Raw Data'!G1029/$E$6</f>
        <v>2.0837521514629951E-2</v>
      </c>
      <c r="AH92" s="7">
        <f>'Raptor Raw Data'!N1030/'Raptor Raw Data'!G1030/$E$6</f>
        <v>7.5168674698795181E-3</v>
      </c>
      <c r="AI92" s="7">
        <f>'Raptor Raw Data'!N1031/'Raptor Raw Data'!G1031/$E$6</f>
        <v>2.7250430292598965E-2</v>
      </c>
      <c r="AJ92" s="7">
        <f>'Raptor Raw Data'!N1032/'Raptor Raw Data'!G1032/$E$6</f>
        <v>2.0740619621342514E-2</v>
      </c>
    </row>
    <row r="93" spans="1:36" x14ac:dyDescent="0.2">
      <c r="A93" s="2">
        <v>480</v>
      </c>
      <c r="B93" s="2">
        <v>491</v>
      </c>
      <c r="D93">
        <v>1382.8114</v>
      </c>
      <c r="E93" s="2">
        <v>10</v>
      </c>
      <c r="F93" t="s">
        <v>104</v>
      </c>
      <c r="G93" s="7">
        <f>'Raptor Raw Data'!M1034/'Raptor Raw Data'!G1034/$E$6</f>
        <v>0.15726951807228917</v>
      </c>
      <c r="H93" s="7">
        <f>'Raptor Raw Data'!M1035/'Raptor Raw Data'!G1035/$E$6</f>
        <v>0.17443530120481929</v>
      </c>
      <c r="I93" s="7">
        <f>'Raptor Raw Data'!M1036/'Raptor Raw Data'!G1036/$E$6</f>
        <v>0.2009112048192771</v>
      </c>
      <c r="J93" s="7">
        <f>'Raptor Raw Data'!M1037/'Raptor Raw Data'!G1037/$E$6</f>
        <v>0.24544590361445787</v>
      </c>
      <c r="K93" s="7">
        <f>'Raptor Raw Data'!M1038/'Raptor Raw Data'!G1038/$E$6</f>
        <v>0.30928289156626509</v>
      </c>
      <c r="M93" s="7">
        <f>'Raptor Raw Data'!M1040/'Raptor Raw Data'!G1040/$E$6</f>
        <v>0.13815518072289157</v>
      </c>
      <c r="N93" s="7">
        <f>'Raptor Raw Data'!M1041/'Raptor Raw Data'!G1041/$E$6</f>
        <v>0.14914927710843373</v>
      </c>
      <c r="O93" s="7">
        <f>'Raptor Raw Data'!M1042/'Raptor Raw Data'!G1042/$E$6</f>
        <v>0.16688578313253014</v>
      </c>
      <c r="P93" s="7">
        <f>'Raptor Raw Data'!M1043/'Raptor Raw Data'!G1043/$E$6</f>
        <v>0.2320353012048193</v>
      </c>
      <c r="Q93" s="7">
        <f>'Raptor Raw Data'!M1044/'Raptor Raw Data'!G1044/$E$6</f>
        <v>0.332286265060241</v>
      </c>
      <c r="R93" s="2">
        <v>480</v>
      </c>
      <c r="S93" s="2">
        <v>491</v>
      </c>
      <c r="T93" s="8">
        <f>('Raptor Raw Data'!M1034-'Raptor Raw Data'!M1040)/('Raptor Raw Data'!G1034)/$E$6</f>
        <v>1.9114337349397596E-2</v>
      </c>
      <c r="U93" s="8">
        <f>('Raptor Raw Data'!M1035-'Raptor Raw Data'!M1041)/('Raptor Raw Data'!G1035)/$E$6</f>
        <v>2.5286024096385556E-2</v>
      </c>
      <c r="V93" s="8">
        <f>('Raptor Raw Data'!M1036-'Raptor Raw Data'!M1042)/('Raptor Raw Data'!G1036)/$E$6</f>
        <v>3.4025421686746986E-2</v>
      </c>
      <c r="W93" s="8">
        <f>('Raptor Raw Data'!M1037-'Raptor Raw Data'!M1043)/('Raptor Raw Data'!G1037)/$E$6</f>
        <v>1.3410602409638551E-2</v>
      </c>
      <c r="X93" s="7">
        <f>('Raptor Raw Data'!M1038-'Raptor Raw Data'!M1044)/('Raptor Raw Data'!G1038)/$E$6</f>
        <v>-2.3003373493975906E-2</v>
      </c>
      <c r="Y93" s="2">
        <v>480</v>
      </c>
      <c r="Z93" s="2">
        <v>491</v>
      </c>
      <c r="AA93" s="7">
        <f>'Raptor Raw Data'!N1034/'Raptor Raw Data'!G1034/$E$6</f>
        <v>2.4047710843373496E-2</v>
      </c>
      <c r="AB93" s="7">
        <f>'Raptor Raw Data'!N1035/'Raptor Raw Data'!G1035/$E$6</f>
        <v>1.4787710843373495E-2</v>
      </c>
      <c r="AC93" s="7">
        <f>'Raptor Raw Data'!N1036/'Raptor Raw Data'!G1036/$E$6</f>
        <v>1.236698795180723E-2</v>
      </c>
      <c r="AD93" s="7">
        <f>'Raptor Raw Data'!N1037/'Raptor Raw Data'!G1037/$E$6</f>
        <v>1.2705301204819278E-2</v>
      </c>
      <c r="AE93" s="7">
        <f>'Raptor Raw Data'!N1038/'Raptor Raw Data'!G1038/$E$6</f>
        <v>4.6370361445783131E-2</v>
      </c>
      <c r="AF93" s="7">
        <f>'Raptor Raw Data'!N1040/'Raptor Raw Data'!G1040/$E$6</f>
        <v>2.7260722891566263E-2</v>
      </c>
      <c r="AG93" s="7">
        <f>'Raptor Raw Data'!N1041/'Raptor Raw Data'!G1041/$E$6</f>
        <v>1.8925903614457833E-2</v>
      </c>
      <c r="AH93" s="7">
        <f>'Raptor Raw Data'!N1042/'Raptor Raw Data'!G1042/$E$6</f>
        <v>2.0464337349397593E-2</v>
      </c>
      <c r="AI93" s="7">
        <f>'Raptor Raw Data'!N1043/'Raptor Raw Data'!G1043/$E$6</f>
        <v>1.4306506024096386E-2</v>
      </c>
      <c r="AJ93" s="7">
        <f>'Raptor Raw Data'!N1044/'Raptor Raw Data'!G1044/$E$6</f>
        <v>2.739156626506024E-2</v>
      </c>
    </row>
    <row r="94" spans="1:36" x14ac:dyDescent="0.2">
      <c r="A94" s="2">
        <v>480</v>
      </c>
      <c r="B94" s="2">
        <v>492</v>
      </c>
      <c r="D94">
        <v>1481.8797999999999</v>
      </c>
      <c r="E94" s="2">
        <v>11</v>
      </c>
      <c r="F94" t="s">
        <v>105</v>
      </c>
      <c r="G94" s="7">
        <f>'Raptor Raw Data'!M1046/'Raptor Raw Data'!G1046/$E$6</f>
        <v>0.13681325301204819</v>
      </c>
      <c r="H94" s="7">
        <f>'Raptor Raw Data'!M1047/'Raptor Raw Data'!G1047/$E$6</f>
        <v>0.15746451259583791</v>
      </c>
      <c r="I94" s="7">
        <f>'Raptor Raw Data'!M1048/'Raptor Raw Data'!G1048/$E$6</f>
        <v>0.17194446878422781</v>
      </c>
      <c r="J94" s="7">
        <f>'Raptor Raw Data'!M1049/'Raptor Raw Data'!G1049/$E$6</f>
        <v>0.24156221248630885</v>
      </c>
      <c r="K94" s="7">
        <f>'Raptor Raw Data'!M1050/'Raptor Raw Data'!G1050/$E$6</f>
        <v>0.29901774370208106</v>
      </c>
      <c r="M94" s="7">
        <f>'Raptor Raw Data'!M1052/'Raptor Raw Data'!G1052/$E$6</f>
        <v>0.11814030668127054</v>
      </c>
      <c r="N94" s="7">
        <f>'Raptor Raw Data'!M1053/'Raptor Raw Data'!G1053/$E$6</f>
        <v>0.12702628696604601</v>
      </c>
      <c r="O94" s="7">
        <f>'Raptor Raw Data'!M1054/'Raptor Raw Data'!G1054/$E$6</f>
        <v>0.1587775465498357</v>
      </c>
      <c r="P94" s="7">
        <f>'Raptor Raw Data'!M1055/'Raptor Raw Data'!G1055/$E$6</f>
        <v>0.21384337349397592</v>
      </c>
      <c r="Q94" s="7">
        <f>'Raptor Raw Data'!M1056/'Raptor Raw Data'!G1056/$E$6</f>
        <v>0.30744162102957284</v>
      </c>
      <c r="R94" s="2">
        <v>480</v>
      </c>
      <c r="S94" s="2">
        <v>492</v>
      </c>
      <c r="T94" s="8">
        <f>('Raptor Raw Data'!M1046-'Raptor Raw Data'!M1052)/('Raptor Raw Data'!G1046)/$E$6</f>
        <v>1.8672946330777641E-2</v>
      </c>
      <c r="U94" s="8">
        <f>('Raptor Raw Data'!M1047-'Raptor Raw Data'!M1053)/('Raptor Raw Data'!G1047)/$E$6</f>
        <v>3.0438225629791892E-2</v>
      </c>
      <c r="V94" s="8">
        <f>('Raptor Raw Data'!M1048-'Raptor Raw Data'!M1054)/('Raptor Raw Data'!G1048)/$E$6</f>
        <v>1.316692223439212E-2</v>
      </c>
      <c r="W94" s="8">
        <f>('Raptor Raw Data'!M1049-'Raptor Raw Data'!M1055)/('Raptor Raw Data'!G1049)/$E$6</f>
        <v>2.7718838992332958E-2</v>
      </c>
      <c r="X94" s="7">
        <f>('Raptor Raw Data'!M1050-'Raptor Raw Data'!M1056)/('Raptor Raw Data'!G1050)/$E$6</f>
        <v>-8.4238773274917661E-3</v>
      </c>
      <c r="Y94" s="2">
        <v>480</v>
      </c>
      <c r="Z94" s="2">
        <v>492</v>
      </c>
      <c r="AA94" s="7">
        <f>'Raptor Raw Data'!N1046/'Raptor Raw Data'!G1046/$E$6</f>
        <v>1.416987951807229E-2</v>
      </c>
      <c r="AB94" s="7">
        <f>'Raptor Raw Data'!N1047/'Raptor Raw Data'!G1047/$E$6</f>
        <v>2.0894852135815993E-3</v>
      </c>
      <c r="AC94" s="7">
        <f>'Raptor Raw Data'!N1048/'Raptor Raw Data'!G1048/$E$6</f>
        <v>2.6939759036144579E-3</v>
      </c>
      <c r="AD94" s="7">
        <f>'Raptor Raw Data'!N1049/'Raptor Raw Data'!G1049/$E$6</f>
        <v>1.4325629791894853E-2</v>
      </c>
      <c r="AE94" s="7">
        <f>'Raptor Raw Data'!N1050/'Raptor Raw Data'!G1050/$E$6</f>
        <v>2.9411062431544361E-2</v>
      </c>
      <c r="AF94" s="7">
        <f>'Raptor Raw Data'!N1052/'Raptor Raw Data'!G1052/$E$6</f>
        <v>1.0887842278203724E-2</v>
      </c>
      <c r="AG94" s="7">
        <f>'Raptor Raw Data'!N1053/'Raptor Raw Data'!G1053/$E$6</f>
        <v>1.0781489594742608E-2</v>
      </c>
      <c r="AH94" s="7">
        <f>'Raptor Raw Data'!N1054/'Raptor Raw Data'!G1054/$E$6</f>
        <v>6.1442497261774377E-3</v>
      </c>
      <c r="AI94" s="7">
        <f>'Raptor Raw Data'!N1055/'Raptor Raw Data'!G1055/$E$6</f>
        <v>9.4821467688937563E-3</v>
      </c>
      <c r="AJ94" s="7">
        <f>'Raptor Raw Data'!N1056/'Raptor Raw Data'!G1056/$E$6</f>
        <v>2.3489813800657178E-2</v>
      </c>
    </row>
    <row r="95" spans="1:36" x14ac:dyDescent="0.2">
      <c r="A95" s="2">
        <v>480</v>
      </c>
      <c r="B95" s="2">
        <v>493</v>
      </c>
      <c r="D95">
        <v>1628.9483</v>
      </c>
      <c r="E95" s="2">
        <v>12</v>
      </c>
      <c r="F95" t="s">
        <v>106</v>
      </c>
      <c r="G95" s="7">
        <f>'Raptor Raw Data'!M1058/'Raptor Raw Data'!G1058/$E$6</f>
        <v>0.12655060240963856</v>
      </c>
      <c r="H95" s="7">
        <f>'Raptor Raw Data'!M1059/'Raptor Raw Data'!G1059/$E$6</f>
        <v>0.14996526104417673</v>
      </c>
      <c r="I95" s="7">
        <f>'Raptor Raw Data'!M1060/'Raptor Raw Data'!G1060/$E$6</f>
        <v>0.16336204819277109</v>
      </c>
      <c r="J95" s="7">
        <f>'Raptor Raw Data'!M1061/'Raptor Raw Data'!G1061/$E$6</f>
        <v>0.21841706827309237</v>
      </c>
      <c r="K95" s="7">
        <f>'Raptor Raw Data'!M1062/'Raptor Raw Data'!G1062/$E$6</f>
        <v>0.27235281124497995</v>
      </c>
      <c r="M95" s="7">
        <f>'Raptor Raw Data'!M1064/'Raptor Raw Data'!G1064/$E$6</f>
        <v>0.11537289156626507</v>
      </c>
      <c r="N95" s="7">
        <f>'Raptor Raw Data'!M1065/'Raptor Raw Data'!G1065/$E$6</f>
        <v>0.14044086345381526</v>
      </c>
      <c r="O95" s="7">
        <f>'Raptor Raw Data'!M1066/'Raptor Raw Data'!G1066/$E$6</f>
        <v>0.15451144578313256</v>
      </c>
      <c r="P95" s="7">
        <f>'Raptor Raw Data'!M1067/'Raptor Raw Data'!G1067/$E$6</f>
        <v>0.20102811244979921</v>
      </c>
      <c r="Q95" s="7">
        <f>'Raptor Raw Data'!M1068/'Raptor Raw Data'!G1068/$E$6</f>
        <v>0.29342851405622489</v>
      </c>
      <c r="R95" s="2">
        <v>480</v>
      </c>
      <c r="S95" s="2">
        <v>493</v>
      </c>
      <c r="T95" s="8">
        <f>('Raptor Raw Data'!M1058-'Raptor Raw Data'!M1064)/('Raptor Raw Data'!G1058)/$E$6</f>
        <v>1.1177710843373488E-2</v>
      </c>
      <c r="U95" s="8">
        <f>('Raptor Raw Data'!M1059-'Raptor Raw Data'!M1065)/('Raptor Raw Data'!G1059)/$E$6</f>
        <v>9.5243975903614598E-3</v>
      </c>
      <c r="V95" s="8">
        <f>('Raptor Raw Data'!M1060-'Raptor Raw Data'!M1066)/('Raptor Raw Data'!G1060)/$E$6</f>
        <v>8.8506024096385565E-3</v>
      </c>
      <c r="W95" s="8">
        <f>('Raptor Raw Data'!M1061-'Raptor Raw Data'!M1067)/('Raptor Raw Data'!G1061)/$E$6</f>
        <v>1.7388955823293181E-2</v>
      </c>
      <c r="X95" s="7">
        <f>('Raptor Raw Data'!M1062-'Raptor Raw Data'!M1068)/('Raptor Raw Data'!G1062)/$E$6</f>
        <v>-2.1075702811244976E-2</v>
      </c>
      <c r="Y95" s="2">
        <v>480</v>
      </c>
      <c r="Z95" s="2">
        <v>493</v>
      </c>
      <c r="AA95" s="7">
        <f>'Raptor Raw Data'!N1058/'Raptor Raw Data'!G1058/$E$6</f>
        <v>1.4537751004016065E-2</v>
      </c>
      <c r="AB95" s="7">
        <f>'Raptor Raw Data'!N1059/'Raptor Raw Data'!G1059/$E$6</f>
        <v>2.9187751004016065E-3</v>
      </c>
      <c r="AC95" s="7">
        <f>'Raptor Raw Data'!N1060/'Raptor Raw Data'!G1060/$E$6</f>
        <v>6.8183734939759044E-3</v>
      </c>
      <c r="AD95" s="7">
        <f>'Raptor Raw Data'!N1061/'Raptor Raw Data'!G1061/$E$6</f>
        <v>7.0371485943775099E-3</v>
      </c>
      <c r="AE95" s="7">
        <f>'Raptor Raw Data'!N1062/'Raptor Raw Data'!G1062/$E$6</f>
        <v>1.4932329317269077E-2</v>
      </c>
      <c r="AF95" s="7">
        <f>'Raptor Raw Data'!N1064/'Raptor Raw Data'!G1064/$E$6</f>
        <v>3.4357429718875508E-3</v>
      </c>
      <c r="AG95" s="7">
        <f>'Raptor Raw Data'!N1065/'Raptor Raw Data'!G1065/$E$6</f>
        <v>3.7545180722891565E-3</v>
      </c>
      <c r="AH95" s="7">
        <f>'Raptor Raw Data'!N1066/'Raptor Raw Data'!G1066/$E$6</f>
        <v>5.7814257028112456E-3</v>
      </c>
      <c r="AI95" s="7">
        <f>'Raptor Raw Data'!N1067/'Raptor Raw Data'!G1067/$E$6</f>
        <v>1.0071887550200803E-2</v>
      </c>
      <c r="AJ95" s="7">
        <f>'Raptor Raw Data'!N1068/'Raptor Raw Data'!G1068/$E$6</f>
        <v>2.2095180722891569E-2</v>
      </c>
    </row>
    <row r="96" spans="1:36" x14ac:dyDescent="0.2">
      <c r="A96" s="2">
        <v>493</v>
      </c>
      <c r="B96" s="2">
        <v>499</v>
      </c>
      <c r="D96">
        <v>890.5498</v>
      </c>
      <c r="E96" s="2">
        <v>6</v>
      </c>
      <c r="F96" t="s">
        <v>107</v>
      </c>
      <c r="G96" s="7">
        <f>'Raptor Raw Data'!M1070/'Raptor Raw Data'!G1070/$E$6</f>
        <v>2.0290562248995985E-2</v>
      </c>
      <c r="H96" s="7">
        <f>'Raptor Raw Data'!M1071/'Raptor Raw Data'!G1071/$E$6</f>
        <v>3.9612851405622491E-2</v>
      </c>
      <c r="I96" s="7">
        <f>'Raptor Raw Data'!M1072/'Raptor Raw Data'!G1072/$E$6</f>
        <v>5.0930722891566263E-2</v>
      </c>
      <c r="J96" s="7">
        <f>'Raptor Raw Data'!M1073/'Raptor Raw Data'!G1073/$E$6</f>
        <v>3.9024096385542176E-2</v>
      </c>
      <c r="K96" s="7">
        <f>'Raptor Raw Data'!M1074/'Raptor Raw Data'!G1074/$E$6</f>
        <v>3.2305020080321288E-2</v>
      </c>
      <c r="M96" s="7">
        <f>'Raptor Raw Data'!M1076/'Raptor Raw Data'!G1076/$E$6</f>
        <v>3.6472489959839358E-2</v>
      </c>
      <c r="N96" s="7">
        <f>'Raptor Raw Data'!M1077/'Raptor Raw Data'!G1077/$E$6</f>
        <v>2.944718875502008E-2</v>
      </c>
      <c r="O96" s="7">
        <f>'Raptor Raw Data'!M1078/'Raptor Raw Data'!G1078/$E$6</f>
        <v>2.9298795180722897E-2</v>
      </c>
      <c r="P96" s="7">
        <f>'Raptor Raw Data'!M1079/'Raptor Raw Data'!G1079/$E$6</f>
        <v>4.1168875502008033E-2</v>
      </c>
      <c r="Q96" s="7">
        <f>'Raptor Raw Data'!M1080/'Raptor Raw Data'!G1080/$E$6</f>
        <v>3.7139959839357431E-2</v>
      </c>
      <c r="R96" s="2">
        <v>493</v>
      </c>
      <c r="S96" s="2">
        <v>499</v>
      </c>
      <c r="T96" s="8">
        <f>('Raptor Raw Data'!M1070-'Raptor Raw Data'!M1076)/('Raptor Raw Data'!G1070)/$E$6</f>
        <v>-1.6181927710843372E-2</v>
      </c>
      <c r="U96" s="8">
        <f>('Raptor Raw Data'!M1071-'Raptor Raw Data'!M1077)/('Raptor Raw Data'!G1071)/$E$6</f>
        <v>1.0165662650602411E-2</v>
      </c>
      <c r="V96" s="8">
        <f>('Raptor Raw Data'!M1072-'Raptor Raw Data'!M1078)/('Raptor Raw Data'!G1072)/$E$6</f>
        <v>2.1631927710843372E-2</v>
      </c>
      <c r="W96" s="8">
        <f>('Raptor Raw Data'!M1073-'Raptor Raw Data'!M1079)/('Raptor Raw Data'!G1073)/$E$6</f>
        <v>-2.1447791164658629E-3</v>
      </c>
      <c r="X96" s="7">
        <f>('Raptor Raw Data'!M1074-'Raptor Raw Data'!M1080)/('Raptor Raw Data'!G1074)/$E$6</f>
        <v>-4.8349397590361481E-3</v>
      </c>
      <c r="Y96" s="2">
        <v>493</v>
      </c>
      <c r="Z96" s="2">
        <v>499</v>
      </c>
      <c r="AA96" s="7">
        <f>'Raptor Raw Data'!N1070/'Raptor Raw Data'!G1070/$E$6</f>
        <v>7.1771084337349409E-3</v>
      </c>
      <c r="AB96" s="7">
        <f>'Raptor Raw Data'!N1071/'Raptor Raw Data'!G1071/$E$6</f>
        <v>1.2392971887550203E-2</v>
      </c>
      <c r="AC96" s="7">
        <f>'Raptor Raw Data'!N1072/'Raptor Raw Data'!G1072/$E$6</f>
        <v>1.2828112449799197E-2</v>
      </c>
      <c r="AD96" s="7">
        <f>'Raptor Raw Data'!N1073/'Raptor Raw Data'!G1073/$E$6</f>
        <v>1.1104216867469881E-2</v>
      </c>
      <c r="AE96" s="7">
        <f>'Raptor Raw Data'!N1074/'Raptor Raw Data'!G1074/$E$6</f>
        <v>1.1725502008032129E-2</v>
      </c>
      <c r="AF96" s="7">
        <f>'Raptor Raw Data'!N1076/'Raptor Raw Data'!G1076/$E$6</f>
        <v>9.2253012048192778E-3</v>
      </c>
      <c r="AG96" s="7">
        <f>'Raptor Raw Data'!N1077/'Raptor Raw Data'!G1077/$E$6</f>
        <v>1.5160441767068274E-2</v>
      </c>
      <c r="AH96" s="7">
        <f>'Raptor Raw Data'!N1078/'Raptor Raw Data'!G1078/$E$6</f>
        <v>1.3687751004016065E-2</v>
      </c>
      <c r="AI96" s="7">
        <f>'Raptor Raw Data'!N1079/'Raptor Raw Data'!G1079/$E$6</f>
        <v>7.2791164658634541E-3</v>
      </c>
      <c r="AJ96" s="7">
        <f>'Raptor Raw Data'!N1080/'Raptor Raw Data'!G1080/$E$6</f>
        <v>6.5574297188755017E-3</v>
      </c>
    </row>
    <row r="97" spans="1:36" x14ac:dyDescent="0.2">
      <c r="A97" s="2">
        <v>493</v>
      </c>
      <c r="B97" s="2">
        <v>500</v>
      </c>
      <c r="D97">
        <v>961.58699999999999</v>
      </c>
      <c r="E97" s="2">
        <v>7</v>
      </c>
      <c r="F97" t="s">
        <v>108</v>
      </c>
      <c r="G97" s="7">
        <f>'Raptor Raw Data'!M1082/'Raptor Raw Data'!G1082/$E$6</f>
        <v>-4.7659208261617906E-4</v>
      </c>
      <c r="H97" s="7">
        <f>'Raptor Raw Data'!M1083/'Raptor Raw Data'!G1083/$E$6</f>
        <v>1.7738898450946644E-2</v>
      </c>
      <c r="I97" s="7">
        <f>'Raptor Raw Data'!M1084/'Raptor Raw Data'!G1084/$E$6</f>
        <v>3.1704991394148029E-2</v>
      </c>
      <c r="J97" s="7">
        <f>'Raptor Raw Data'!M1085/'Raptor Raw Data'!G1085/$E$6</f>
        <v>2.8921342512908781E-2</v>
      </c>
      <c r="K97" s="7">
        <f>'Raptor Raw Data'!M1086/'Raptor Raw Data'!G1086/$E$6</f>
        <v>5.0779173838209977E-2</v>
      </c>
      <c r="M97" s="7">
        <f>'Raptor Raw Data'!M1088/'Raptor Raw Data'!G1088/$E$6</f>
        <v>6.4595524956970749E-3</v>
      </c>
      <c r="N97" s="7">
        <f>'Raptor Raw Data'!M1089/'Raptor Raw Data'!G1089/$E$6</f>
        <v>1.20223752151463E-2</v>
      </c>
      <c r="O97" s="7">
        <f>'Raptor Raw Data'!M1090/'Raptor Raw Data'!G1090/$E$6</f>
        <v>3.4985886402753873E-2</v>
      </c>
      <c r="P97" s="7">
        <f>'Raptor Raw Data'!M1091/'Raptor Raw Data'!G1091/$E$6</f>
        <v>2.2226506024096385E-2</v>
      </c>
      <c r="Q97" s="7">
        <f>'Raptor Raw Data'!M1092/'Raptor Raw Data'!G1092/$E$6</f>
        <v>1.5735628227194494E-2</v>
      </c>
      <c r="R97" s="2">
        <v>493</v>
      </c>
      <c r="S97" s="2">
        <v>500</v>
      </c>
      <c r="T97" s="8">
        <f>('Raptor Raw Data'!M1082-'Raptor Raw Data'!M1088)/('Raptor Raw Data'!G1082)/$E$6</f>
        <v>-6.9361445783132532E-3</v>
      </c>
      <c r="U97" s="8">
        <f>('Raptor Raw Data'!M1083-'Raptor Raw Data'!M1089)/('Raptor Raw Data'!G1083)/$E$6</f>
        <v>5.7165232358003457E-3</v>
      </c>
      <c r="V97" s="8">
        <f>('Raptor Raw Data'!M1084-'Raptor Raw Data'!M1090)/('Raptor Raw Data'!G1084)/$E$6</f>
        <v>-3.2808950086058515E-3</v>
      </c>
      <c r="W97" s="8">
        <f>('Raptor Raw Data'!M1085-'Raptor Raw Data'!M1091)/('Raptor Raw Data'!G1085)/$E$6</f>
        <v>6.6948364888123908E-3</v>
      </c>
      <c r="X97" s="7">
        <f>('Raptor Raw Data'!M1086-'Raptor Raw Data'!M1092)/('Raptor Raw Data'!G1086)/$E$6</f>
        <v>3.5043545611015491E-2</v>
      </c>
      <c r="Y97" s="2">
        <v>493</v>
      </c>
      <c r="Z97" s="2">
        <v>500</v>
      </c>
      <c r="AA97" s="7">
        <f>'Raptor Raw Data'!N1082/'Raptor Raw Data'!G1082/$E$6</f>
        <v>4.5746987951807228E-3</v>
      </c>
      <c r="AB97" s="7">
        <f>'Raptor Raw Data'!N1083/'Raptor Raw Data'!G1083/$E$6</f>
        <v>1.8545611015490533E-2</v>
      </c>
      <c r="AC97" s="7">
        <f>'Raptor Raw Data'!N1084/'Raptor Raw Data'!G1084/$E$6</f>
        <v>8.5645438898450943E-3</v>
      </c>
      <c r="AD97" s="7">
        <f>'Raptor Raw Data'!N1085/'Raptor Raw Data'!G1085/$E$6</f>
        <v>1.8726333907056799E-2</v>
      </c>
      <c r="AE97" s="7">
        <f>'Raptor Raw Data'!N1086/'Raptor Raw Data'!G1086/$E$6</f>
        <v>1.9567435456110155E-14</v>
      </c>
      <c r="AF97" s="7">
        <f>'Raptor Raw Data'!N1088/'Raptor Raw Data'!G1088/$E$6</f>
        <v>4.1963855421686749E-3</v>
      </c>
      <c r="AG97" s="7">
        <f>'Raptor Raw Data'!N1089/'Raptor Raw Data'!G1089/$E$6</f>
        <v>3.3061962134251295E-3</v>
      </c>
      <c r="AH97" s="7">
        <f>'Raptor Raw Data'!N1090/'Raptor Raw Data'!G1090/$E$6</f>
        <v>8.0537005163511186E-3</v>
      </c>
      <c r="AI97" s="7">
        <f>'Raptor Raw Data'!N1091/'Raptor Raw Data'!G1091/$E$6</f>
        <v>9.0588640275387263E-3</v>
      </c>
      <c r="AJ97" s="7">
        <f>'Raptor Raw Data'!N1092/'Raptor Raw Data'!G1092/$E$6</f>
        <v>9.3681583476764203E-3</v>
      </c>
    </row>
    <row r="98" spans="1:36" x14ac:dyDescent="0.2">
      <c r="A98" s="2">
        <v>496</v>
      </c>
      <c r="B98" s="2">
        <v>506</v>
      </c>
      <c r="D98">
        <v>1134.5823</v>
      </c>
      <c r="E98" s="2">
        <v>10</v>
      </c>
      <c r="F98" t="s">
        <v>109</v>
      </c>
      <c r="G98" s="7">
        <f>'Raptor Raw Data'!M1094/'Raptor Raw Data'!G1094/$E$6</f>
        <v>4.6888072289156625E-2</v>
      </c>
      <c r="H98" s="7">
        <f>'Raptor Raw Data'!M1095/'Raptor Raw Data'!G1095/$E$6</f>
        <v>0.1136432530120482</v>
      </c>
      <c r="I98" s="7">
        <f>'Raptor Raw Data'!M1096/'Raptor Raw Data'!G1096/$E$6</f>
        <v>0.1598</v>
      </c>
      <c r="J98" s="7">
        <f>'Raptor Raw Data'!M1097/'Raptor Raw Data'!G1097/$E$6</f>
        <v>0.2046898795180723</v>
      </c>
      <c r="K98" s="7">
        <f>'Raptor Raw Data'!M1098/'Raptor Raw Data'!G1098/$E$6</f>
        <v>0.14277686746987953</v>
      </c>
      <c r="M98" s="7">
        <f>'Raptor Raw Data'!M1100/'Raptor Raw Data'!G1100/$E$6</f>
        <v>3.654433734939759E-2</v>
      </c>
      <c r="N98" s="7">
        <f>'Raptor Raw Data'!M1101/'Raptor Raw Data'!G1101/$E$6</f>
        <v>9.4148915662650615E-2</v>
      </c>
      <c r="O98" s="7">
        <f>'Raptor Raw Data'!M1102/'Raptor Raw Data'!G1102/$E$6</f>
        <v>0.14214072289156626</v>
      </c>
      <c r="P98" s="7">
        <f>'Raptor Raw Data'!M1103/'Raptor Raw Data'!G1103/$E$6</f>
        <v>0.15077602409638555</v>
      </c>
      <c r="Q98" s="7">
        <f>'Raptor Raw Data'!M1104/'Raptor Raw Data'!G1104/$E$6</f>
        <v>0.13143530120481928</v>
      </c>
      <c r="R98" s="2">
        <v>496</v>
      </c>
      <c r="S98" s="2">
        <v>506</v>
      </c>
      <c r="T98" s="8">
        <f>('Raptor Raw Data'!M1094-'Raptor Raw Data'!M1100)/('Raptor Raw Data'!G1094)/$E$6</f>
        <v>1.0343734939759036E-2</v>
      </c>
      <c r="U98" s="8">
        <f>('Raptor Raw Data'!M1095-'Raptor Raw Data'!M1101)/('Raptor Raw Data'!G1095)/$E$6</f>
        <v>1.9494337349397595E-2</v>
      </c>
      <c r="V98" s="8">
        <f>('Raptor Raw Data'!M1096-'Raptor Raw Data'!M1102)/('Raptor Raw Data'!G1096)/$E$6</f>
        <v>1.7659277108433753E-2</v>
      </c>
      <c r="W98" s="8">
        <f>('Raptor Raw Data'!M1097-'Raptor Raw Data'!M1103)/('Raptor Raw Data'!G1097)/$E$6</f>
        <v>5.3913855421686738E-2</v>
      </c>
      <c r="X98" s="7">
        <f>('Raptor Raw Data'!M1098-'Raptor Raw Data'!M1104)/('Raptor Raw Data'!G1098)/$E$6</f>
        <v>1.1341566265060252E-2</v>
      </c>
      <c r="Y98" s="2">
        <v>496</v>
      </c>
      <c r="Z98" s="2">
        <v>506</v>
      </c>
      <c r="AA98" s="7">
        <f>'Raptor Raw Data'!N1094/'Raptor Raw Data'!G1094/$E$6</f>
        <v>2.1065903614457832E-2</v>
      </c>
      <c r="AB98" s="7">
        <f>'Raptor Raw Data'!N1095/'Raptor Raw Data'!G1095/$E$6</f>
        <v>1.1457831325301206E-2</v>
      </c>
      <c r="AC98" s="7">
        <f>'Raptor Raw Data'!N1096/'Raptor Raw Data'!G1096/$E$6</f>
        <v>1.5874457831325298E-2</v>
      </c>
      <c r="AD98" s="7">
        <f>'Raptor Raw Data'!N1097/'Raptor Raw Data'!G1097/$E$6</f>
        <v>1.0242771084337349E-2</v>
      </c>
      <c r="AE98" s="7">
        <f>'Raptor Raw Data'!N1098/'Raptor Raw Data'!G1098/$E$6</f>
        <v>1.9412289156626506E-2</v>
      </c>
      <c r="AF98" s="7">
        <f>'Raptor Raw Data'!N1100/'Raptor Raw Data'!G1100/$E$6</f>
        <v>1.1056987951807229E-2</v>
      </c>
      <c r="AG98" s="7">
        <f>'Raptor Raw Data'!N1101/'Raptor Raw Data'!G1101/$E$6</f>
        <v>1.8112048192771085E-3</v>
      </c>
      <c r="AH98" s="7">
        <f>'Raptor Raw Data'!N1102/'Raptor Raw Data'!G1102/$E$6</f>
        <v>4.1695180722891561E-3</v>
      </c>
      <c r="AI98" s="7">
        <f>'Raptor Raw Data'!N1103/'Raptor Raw Data'!G1103/$E$6</f>
        <v>8.8350602409638553E-3</v>
      </c>
      <c r="AJ98" s="7">
        <f>'Raptor Raw Data'!N1104/'Raptor Raw Data'!G1104/$E$6</f>
        <v>1.1535180722891567E-2</v>
      </c>
    </row>
    <row r="99" spans="1:36" x14ac:dyDescent="0.2">
      <c r="A99" s="2">
        <v>507</v>
      </c>
      <c r="B99" s="2">
        <v>521</v>
      </c>
      <c r="D99">
        <v>1705.8907999999999</v>
      </c>
      <c r="E99" s="2">
        <v>14</v>
      </c>
      <c r="F99" t="s">
        <v>110</v>
      </c>
      <c r="G99" s="7">
        <f>'Raptor Raw Data'!M1106/'Raptor Raw Data'!G1106/$E$6</f>
        <v>3.5495524956970739E-2</v>
      </c>
      <c r="H99" s="7">
        <f>'Raptor Raw Data'!M1107/'Raptor Raw Data'!G1107/$E$6</f>
        <v>6.1734423407917391E-2</v>
      </c>
      <c r="I99" s="7">
        <f>'Raptor Raw Data'!M1108/'Raptor Raw Data'!G1108/$E$6</f>
        <v>0.11508674698795181</v>
      </c>
      <c r="J99" s="7">
        <f>'Raptor Raw Data'!M1109/'Raptor Raw Data'!G1109/$E$6</f>
        <v>0.19786308089500859</v>
      </c>
      <c r="K99" s="7">
        <f>'Raptor Raw Data'!M1110/'Raptor Raw Data'!G1110/$E$6</f>
        <v>0.28357865748709121</v>
      </c>
      <c r="M99" s="7">
        <f>'Raptor Raw Data'!M1112/'Raptor Raw Data'!G1112/$E$6</f>
        <v>3.3902839931153186E-2</v>
      </c>
      <c r="N99" s="7">
        <f>'Raptor Raw Data'!M1113/'Raptor Raw Data'!G1113/$E$6</f>
        <v>6.1180120481927711E-2</v>
      </c>
      <c r="O99" s="7">
        <f>'Raptor Raw Data'!M1114/'Raptor Raw Data'!G1114/$E$6</f>
        <v>0.12047056798623063</v>
      </c>
      <c r="P99" s="7">
        <f>'Raptor Raw Data'!M1115/'Raptor Raw Data'!G1115/$E$6</f>
        <v>0.19774061962134254</v>
      </c>
      <c r="Q99" s="7">
        <f>'Raptor Raw Data'!M1116/'Raptor Raw Data'!G1116/$E$6</f>
        <v>0.28066781411359726</v>
      </c>
      <c r="R99" s="2">
        <v>507</v>
      </c>
      <c r="S99" s="2">
        <v>521</v>
      </c>
      <c r="T99" s="8">
        <f>('Raptor Raw Data'!M1106-'Raptor Raw Data'!M1112)/('Raptor Raw Data'!G1106)/$E$6</f>
        <v>1.5926850258175557E-3</v>
      </c>
      <c r="U99" s="8">
        <f>('Raptor Raw Data'!M1107-'Raptor Raw Data'!M1113)/('Raptor Raw Data'!G1107)/$E$6</f>
        <v>5.5430292598967557E-4</v>
      </c>
      <c r="V99" s="8">
        <f>('Raptor Raw Data'!M1108-'Raptor Raw Data'!M1114)/('Raptor Raw Data'!G1108)/$E$6</f>
        <v>-5.383820998278826E-3</v>
      </c>
      <c r="W99" s="8">
        <f>('Raptor Raw Data'!M1109-'Raptor Raw Data'!M1115)/('Raptor Raw Data'!G1109)/$E$6</f>
        <v>1.2246127366608882E-4</v>
      </c>
      <c r="X99" s="7">
        <f>('Raptor Raw Data'!M1110-'Raptor Raw Data'!M1116)/('Raptor Raw Data'!G1110)/$E$6</f>
        <v>2.9108433734939825E-3</v>
      </c>
      <c r="Y99" s="2">
        <v>507</v>
      </c>
      <c r="Z99" s="2">
        <v>521</v>
      </c>
      <c r="AA99" s="7">
        <f>'Raptor Raw Data'!N1106/'Raptor Raw Data'!G1106/$E$6</f>
        <v>1.1140447504302927E-2</v>
      </c>
      <c r="AB99" s="7">
        <f>'Raptor Raw Data'!N1107/'Raptor Raw Data'!G1107/$E$6</f>
        <v>6.7740103270223758E-3</v>
      </c>
      <c r="AC99" s="7">
        <f>'Raptor Raw Data'!N1108/'Raptor Raw Data'!G1108/$E$6</f>
        <v>5.3089500860585203E-3</v>
      </c>
      <c r="AD99" s="7">
        <f>'Raptor Raw Data'!N1109/'Raptor Raw Data'!G1109/$E$6</f>
        <v>1.7592254733218588E-2</v>
      </c>
      <c r="AE99" s="7">
        <f>'Raptor Raw Data'!N1110/'Raptor Raw Data'!G1110/$E$6</f>
        <v>1.0850344234079174E-2</v>
      </c>
      <c r="AF99" s="7">
        <f>'Raptor Raw Data'!N1112/'Raptor Raw Data'!G1112/$E$6</f>
        <v>5.5223752151463005E-3</v>
      </c>
      <c r="AG99" s="7">
        <f>'Raptor Raw Data'!N1113/'Raptor Raw Data'!G1113/$E$6</f>
        <v>1.0646901893287434E-2</v>
      </c>
      <c r="AH99" s="7">
        <f>'Raptor Raw Data'!N1114/'Raptor Raw Data'!G1114/$E$6</f>
        <v>1.9464716006884681E-3</v>
      </c>
      <c r="AI99" s="7">
        <f>'Raptor Raw Data'!N1115/'Raptor Raw Data'!G1115/$E$6</f>
        <v>2.3237005163511189E-2</v>
      </c>
      <c r="AJ99" s="7">
        <f>'Raptor Raw Data'!N1116/'Raptor Raw Data'!G1116/$E$6</f>
        <v>7.2784853700516355E-3</v>
      </c>
    </row>
    <row r="100" spans="1:36" x14ac:dyDescent="0.2">
      <c r="A100" s="2">
        <v>523</v>
      </c>
      <c r="B100" s="2">
        <v>536</v>
      </c>
      <c r="D100">
        <v>1590.7039</v>
      </c>
      <c r="E100" s="2">
        <v>11</v>
      </c>
      <c r="F100" t="s">
        <v>111</v>
      </c>
      <c r="G100" s="7">
        <f>'Raptor Raw Data'!M1118/'Raptor Raw Data'!G1118/$E$6</f>
        <v>0.10092814895947427</v>
      </c>
      <c r="H100" s="7">
        <f>'Raptor Raw Data'!M1119/'Raptor Raw Data'!G1119/$E$6</f>
        <v>0.12310284775465499</v>
      </c>
      <c r="I100" s="7">
        <f>'Raptor Raw Data'!M1120/'Raptor Raw Data'!G1120/$E$6</f>
        <v>0.15322212486308873</v>
      </c>
      <c r="J100" s="7">
        <f>'Raptor Raw Data'!M1121/'Raptor Raw Data'!G1121/$E$6</f>
        <v>0.24506549835706462</v>
      </c>
      <c r="K100" s="7">
        <f>'Raptor Raw Data'!M1122/'Raptor Raw Data'!G1122/$E$6</f>
        <v>0.26810054764512592</v>
      </c>
      <c r="M100" s="7">
        <f>'Raptor Raw Data'!M1124/'Raptor Raw Data'!G1124/$E$6</f>
        <v>0.10624687842278205</v>
      </c>
      <c r="N100" s="7">
        <f>'Raptor Raw Data'!M1125/'Raptor Raw Data'!G1125/$E$6</f>
        <v>0.1226790799561884</v>
      </c>
      <c r="O100" s="7">
        <f>'Raptor Raw Data'!M1126/'Raptor Raw Data'!G1126/$E$6</f>
        <v>0.16375268346111721</v>
      </c>
      <c r="P100" s="7">
        <f>'Raptor Raw Data'!M1127/'Raptor Raw Data'!G1127/$E$6</f>
        <v>0.24501708652792992</v>
      </c>
      <c r="Q100" s="7">
        <f>'Raptor Raw Data'!M1128/'Raptor Raw Data'!G1128/$E$6</f>
        <v>0.27011686746987956</v>
      </c>
      <c r="R100" s="2">
        <v>523</v>
      </c>
      <c r="S100" s="2">
        <v>536</v>
      </c>
      <c r="T100" s="8">
        <f>('Raptor Raw Data'!M1118-'Raptor Raw Data'!M1124)/('Raptor Raw Data'!G1118)/$E$6</f>
        <v>-5.3187294633077701E-3</v>
      </c>
      <c r="U100" s="8">
        <f>('Raptor Raw Data'!M1119-'Raptor Raw Data'!M1125)/('Raptor Raw Data'!G1119)/$E$6</f>
        <v>4.2376779846658275E-4</v>
      </c>
      <c r="V100" s="8">
        <f>('Raptor Raw Data'!M1120-'Raptor Raw Data'!M1126)/('Raptor Raw Data'!G1120)/$E$6</f>
        <v>-1.0530558598028456E-2</v>
      </c>
      <c r="W100" s="8">
        <f>('Raptor Raw Data'!M1121-'Raptor Raw Data'!M1127)/('Raptor Raw Data'!G1121)/$E$6</f>
        <v>4.8411829134726556E-5</v>
      </c>
      <c r="X100" s="7">
        <f>('Raptor Raw Data'!M1122-'Raptor Raw Data'!M1128)/('Raptor Raw Data'!G1122)/$E$6</f>
        <v>-2.0163198247535731E-3</v>
      </c>
      <c r="Y100" s="2">
        <v>523</v>
      </c>
      <c r="Z100" s="2">
        <v>536</v>
      </c>
      <c r="AA100" s="7">
        <f>'Raptor Raw Data'!N1118/'Raptor Raw Data'!G1118/$E$6</f>
        <v>2.0687623220153339E-2</v>
      </c>
      <c r="AB100" s="7">
        <f>'Raptor Raw Data'!N1119/'Raptor Raw Data'!G1119/$E$6</f>
        <v>1.8227382256297921E-2</v>
      </c>
      <c r="AC100" s="7">
        <f>'Raptor Raw Data'!N1120/'Raptor Raw Data'!G1120/$E$6</f>
        <v>1.548368017524644E-2</v>
      </c>
      <c r="AD100" s="7">
        <f>'Raptor Raw Data'!N1121/'Raptor Raw Data'!G1121/$E$6</f>
        <v>1.67894852135816E-2</v>
      </c>
      <c r="AE100" s="7">
        <f>'Raptor Raw Data'!N1122/'Raptor Raw Data'!G1122/$E$6</f>
        <v>2.3608871851040526E-2</v>
      </c>
      <c r="AF100" s="7">
        <f>'Raptor Raw Data'!N1124/'Raptor Raw Data'!G1124/$E$6</f>
        <v>1.7338773274917854E-2</v>
      </c>
      <c r="AG100" s="7">
        <f>'Raptor Raw Data'!N1125/'Raptor Raw Data'!G1125/$E$6</f>
        <v>1.6980613362541076E-2</v>
      </c>
      <c r="AH100" s="7">
        <f>'Raptor Raw Data'!N1126/'Raptor Raw Data'!G1126/$E$6</f>
        <v>1.7704271631982477E-2</v>
      </c>
      <c r="AI100" s="7">
        <f>'Raptor Raw Data'!N1127/'Raptor Raw Data'!G1127/$E$6</f>
        <v>1.817491785323111E-2</v>
      </c>
      <c r="AJ100" s="7">
        <f>'Raptor Raw Data'!N1128/'Raptor Raw Data'!G1128/$E$6</f>
        <v>1.980711938663746E-2</v>
      </c>
    </row>
    <row r="101" spans="1:36" x14ac:dyDescent="0.2">
      <c r="A101" s="2">
        <v>523</v>
      </c>
      <c r="B101" s="2">
        <v>537</v>
      </c>
      <c r="D101">
        <v>1737.7723000000001</v>
      </c>
      <c r="E101" s="2">
        <v>12</v>
      </c>
      <c r="F101" t="s">
        <v>112</v>
      </c>
      <c r="G101" s="7">
        <f>'Raptor Raw Data'!M1130/'Raptor Raw Data'!G1130/$E$6</f>
        <v>0.10702560240963854</v>
      </c>
      <c r="H101" s="7">
        <f>'Raptor Raw Data'!M1131/'Raptor Raw Data'!G1131/$E$6</f>
        <v>0.10499487951807231</v>
      </c>
      <c r="I101" s="7">
        <f>'Raptor Raw Data'!M1132/'Raptor Raw Data'!G1132/$E$6</f>
        <v>0.14479518072289158</v>
      </c>
      <c r="J101" s="7">
        <f>'Raptor Raw Data'!M1133/'Raptor Raw Data'!G1133/$E$6</f>
        <v>0.22691616465863457</v>
      </c>
      <c r="K101" s="7">
        <f>'Raptor Raw Data'!M1134/'Raptor Raw Data'!G1134/$E$6</f>
        <v>0.24998323293172692</v>
      </c>
      <c r="M101" s="7">
        <f>'Raptor Raw Data'!M1136/'Raptor Raw Data'!G1136/$E$6</f>
        <v>9.4390461847389556E-2</v>
      </c>
      <c r="N101" s="7">
        <f>'Raptor Raw Data'!M1137/'Raptor Raw Data'!G1137/$E$6</f>
        <v>0.10870331325301204</v>
      </c>
      <c r="O101" s="7">
        <f>'Raptor Raw Data'!M1138/'Raptor Raw Data'!G1138/$E$6</f>
        <v>0.13815301204819277</v>
      </c>
      <c r="P101" s="7">
        <f>'Raptor Raw Data'!M1139/'Raptor Raw Data'!G1139/$E$6</f>
        <v>0.21663343373493976</v>
      </c>
      <c r="Q101" s="7">
        <f>'Raptor Raw Data'!M1140/'Raptor Raw Data'!G1140/$E$6</f>
        <v>0.25629016064257026</v>
      </c>
      <c r="R101" s="2">
        <v>523</v>
      </c>
      <c r="S101" s="2">
        <v>537</v>
      </c>
      <c r="T101" s="8">
        <f>('Raptor Raw Data'!M1130-'Raptor Raw Data'!M1136)/('Raptor Raw Data'!G1130)/$E$6</f>
        <v>1.2635140562248987E-2</v>
      </c>
      <c r="U101" s="8">
        <f>('Raptor Raw Data'!M1131-'Raptor Raw Data'!M1137)/('Raptor Raw Data'!G1131)/$E$6</f>
        <v>-3.708433734939745E-3</v>
      </c>
      <c r="V101" s="8">
        <f>('Raptor Raw Data'!M1132-'Raptor Raw Data'!M1138)/('Raptor Raw Data'!G1132)/$E$6</f>
        <v>6.6421686746988059E-3</v>
      </c>
      <c r="W101" s="8">
        <f>('Raptor Raw Data'!M1133-'Raptor Raw Data'!M1139)/('Raptor Raw Data'!G1133)/$E$6</f>
        <v>1.0282730923694808E-2</v>
      </c>
      <c r="X101" s="7">
        <f>('Raptor Raw Data'!M1134-'Raptor Raw Data'!M1140)/('Raptor Raw Data'!G1134)/$E$6</f>
        <v>-6.3069277108433646E-3</v>
      </c>
      <c r="Y101" s="2">
        <v>523</v>
      </c>
      <c r="Z101" s="2">
        <v>537</v>
      </c>
      <c r="AA101" s="7">
        <f>'Raptor Raw Data'!N1130/'Raptor Raw Data'!G1130/$E$6</f>
        <v>2.2610642570281125E-2</v>
      </c>
      <c r="AB101" s="7">
        <f>'Raptor Raw Data'!N1131/'Raptor Raw Data'!G1131/$E$6</f>
        <v>1.7874598393574297E-2</v>
      </c>
      <c r="AC101" s="7">
        <f>'Raptor Raw Data'!N1132/'Raptor Raw Data'!G1132/$E$6</f>
        <v>1.9458935742971889E-2</v>
      </c>
      <c r="AD101" s="7">
        <f>'Raptor Raw Data'!N1133/'Raptor Raw Data'!G1133/$E$6</f>
        <v>1.2283835341365462E-2</v>
      </c>
      <c r="AE101" s="7">
        <f>'Raptor Raw Data'!N1134/'Raptor Raw Data'!G1134/$E$6</f>
        <v>1.8414457831325302E-2</v>
      </c>
      <c r="AF101" s="7">
        <f>'Raptor Raw Data'!N1136/'Raptor Raw Data'!G1136/$E$6</f>
        <v>2.4271385542168677E-2</v>
      </c>
      <c r="AG101" s="7">
        <f>'Raptor Raw Data'!N1137/'Raptor Raw Data'!G1137/$E$6</f>
        <v>1.3662148594377511E-2</v>
      </c>
      <c r="AH101" s="7">
        <f>'Raptor Raw Data'!N1138/'Raptor Raw Data'!G1138/$E$6</f>
        <v>2.3810742971887552E-2</v>
      </c>
      <c r="AI101" s="7">
        <f>'Raptor Raw Data'!N1139/'Raptor Raw Data'!G1139/$E$6</f>
        <v>2.3334036144578314E-2</v>
      </c>
      <c r="AJ101" s="7">
        <f>'Raptor Raw Data'!N1140/'Raptor Raw Data'!G1140/$E$6</f>
        <v>3.7674497991967877E-2</v>
      </c>
    </row>
    <row r="102" spans="1:36" x14ac:dyDescent="0.2">
      <c r="A102" s="2">
        <v>540</v>
      </c>
      <c r="B102" s="2">
        <v>551</v>
      </c>
      <c r="D102">
        <v>1317.6433999999999</v>
      </c>
      <c r="E102" s="2">
        <v>11</v>
      </c>
      <c r="F102" t="s">
        <v>113</v>
      </c>
      <c r="G102" s="7">
        <f>'Raptor Raw Data'!M1142/'Raptor Raw Data'!G1142/$E$6</f>
        <v>4.4400766703176345E-2</v>
      </c>
      <c r="H102" s="7">
        <f>'Raptor Raw Data'!M1143/'Raptor Raw Data'!G1143/$E$6</f>
        <v>7.6078970427163203E-2</v>
      </c>
      <c r="I102" s="7">
        <f>'Raptor Raw Data'!M1144/'Raptor Raw Data'!G1144/$E$6</f>
        <v>0.12497546549835709</v>
      </c>
      <c r="J102" s="7">
        <f>'Raptor Raw Data'!M1145/'Raptor Raw Data'!G1145/$E$6</f>
        <v>0.19698696604600222</v>
      </c>
      <c r="K102" s="7">
        <f>'Raptor Raw Data'!M1146/'Raptor Raw Data'!G1146/$E$6</f>
        <v>0.2013894852135816</v>
      </c>
      <c r="M102" s="7">
        <f>'Raptor Raw Data'!M1148/'Raptor Raw Data'!G1148/$E$6</f>
        <v>3.8491894852135819E-2</v>
      </c>
      <c r="N102" s="7">
        <f>'Raptor Raw Data'!M1149/'Raptor Raw Data'!G1149/$E$6</f>
        <v>5.8947207009857616E-2</v>
      </c>
      <c r="O102" s="7">
        <f>'Raptor Raw Data'!M1150/'Raptor Raw Data'!G1150/$E$6</f>
        <v>0.10141971522453451</v>
      </c>
      <c r="P102" s="7">
        <f>'Raptor Raw Data'!M1151/'Raptor Raw Data'!G1151/$E$6</f>
        <v>0.15071883899233296</v>
      </c>
      <c r="Q102" s="7">
        <f>'Raptor Raw Data'!M1152/'Raptor Raw Data'!G1152/$E$6</f>
        <v>0.19868269441401973</v>
      </c>
      <c r="R102" s="2">
        <v>540</v>
      </c>
      <c r="S102" s="2">
        <v>551</v>
      </c>
      <c r="T102" s="8">
        <f>('Raptor Raw Data'!M1142-'Raptor Raw Data'!M1148)/('Raptor Raw Data'!G1142)/$E$6</f>
        <v>5.9088718510405258E-3</v>
      </c>
      <c r="U102" s="8">
        <f>('Raptor Raw Data'!M1143-'Raptor Raw Data'!M1149)/('Raptor Raw Data'!G1143)/$E$6</f>
        <v>1.7131763417305591E-2</v>
      </c>
      <c r="V102" s="8">
        <f>('Raptor Raw Data'!M1144-'Raptor Raw Data'!M1150)/('Raptor Raw Data'!G1144)/$E$6</f>
        <v>2.3555750273822579E-2</v>
      </c>
      <c r="W102" s="8">
        <f>('Raptor Raw Data'!M1145-'Raptor Raw Data'!M1151)/('Raptor Raw Data'!G1145)/$E$6</f>
        <v>4.6268127053669228E-2</v>
      </c>
      <c r="X102" s="7">
        <f>('Raptor Raw Data'!M1146-'Raptor Raw Data'!M1152)/('Raptor Raw Data'!G1146)/$E$6</f>
        <v>2.7067907995618821E-3</v>
      </c>
      <c r="Y102" s="2">
        <v>540</v>
      </c>
      <c r="Z102" s="2">
        <v>551</v>
      </c>
      <c r="AA102" s="7">
        <f>'Raptor Raw Data'!N1142/'Raptor Raw Data'!G1142/$E$6</f>
        <v>9.4512595837897041E-3</v>
      </c>
      <c r="AB102" s="7">
        <f>'Raptor Raw Data'!N1143/'Raptor Raw Data'!G1143/$E$6</f>
        <v>4.3028477546549837E-3</v>
      </c>
      <c r="AC102" s="7">
        <f>'Raptor Raw Data'!N1144/'Raptor Raw Data'!G1144/$E$6</f>
        <v>1.3043811610076669E-3</v>
      </c>
      <c r="AD102" s="7">
        <f>'Raptor Raw Data'!N1145/'Raptor Raw Data'!G1145/$E$6</f>
        <v>1.0667579408543263E-2</v>
      </c>
      <c r="AE102" s="7">
        <f>'Raptor Raw Data'!N1146/'Raptor Raw Data'!G1146/$E$6</f>
        <v>3.4471303395399784E-2</v>
      </c>
      <c r="AF102" s="7">
        <f>'Raptor Raw Data'!N1148/'Raptor Raw Data'!G1148/$E$6</f>
        <v>5.8707557502738223E-3</v>
      </c>
      <c r="AG102" s="7">
        <f>'Raptor Raw Data'!N1149/'Raptor Raw Data'!G1149/$E$6</f>
        <v>1.0086746987951806E-2</v>
      </c>
      <c r="AH102" s="7">
        <f>'Raptor Raw Data'!N1150/'Raptor Raw Data'!G1150/$E$6</f>
        <v>4.9314348302300108E-3</v>
      </c>
      <c r="AI102" s="7">
        <f>'Raptor Raw Data'!N1151/'Raptor Raw Data'!G1151/$E$6</f>
        <v>1.1027382256297919E-2</v>
      </c>
      <c r="AJ102" s="7">
        <f>'Raptor Raw Data'!N1152/'Raptor Raw Data'!G1152/$E$6</f>
        <v>2.8732420591456736E-2</v>
      </c>
    </row>
    <row r="103" spans="1:36" x14ac:dyDescent="0.2">
      <c r="A103" s="2">
        <v>541</v>
      </c>
      <c r="B103" s="2">
        <v>551</v>
      </c>
      <c r="D103">
        <v>1246.6061999999999</v>
      </c>
      <c r="E103" s="2">
        <v>10</v>
      </c>
      <c r="F103" t="s">
        <v>114</v>
      </c>
      <c r="G103" s="7">
        <f>'Raptor Raw Data'!M1154/'Raptor Raw Data'!G1154/$E$6</f>
        <v>4.9583373493975909E-2</v>
      </c>
      <c r="H103" s="7">
        <f>'Raptor Raw Data'!M1155/'Raptor Raw Data'!G1155/$E$6</f>
        <v>8.6830481927710854E-2</v>
      </c>
      <c r="I103" s="7">
        <f>'Raptor Raw Data'!M1156/'Raptor Raw Data'!G1156/$E$6</f>
        <v>0.1343621686746988</v>
      </c>
      <c r="J103" s="7">
        <f>'Raptor Raw Data'!M1157/'Raptor Raw Data'!G1157/$E$6</f>
        <v>0.21801120481927713</v>
      </c>
      <c r="K103" s="7">
        <f>'Raptor Raw Data'!M1158/'Raptor Raw Data'!G1158/$E$6</f>
        <v>0.24733795180722892</v>
      </c>
      <c r="M103" s="7">
        <f>'Raptor Raw Data'!M1160/'Raptor Raw Data'!G1160/$E$6</f>
        <v>4.4625180722891566E-2</v>
      </c>
      <c r="N103" s="7">
        <f>'Raptor Raw Data'!M1161/'Raptor Raw Data'!G1161/$E$6</f>
        <v>6.4131204819277116E-2</v>
      </c>
      <c r="O103" s="7">
        <f>'Raptor Raw Data'!M1162/'Raptor Raw Data'!G1162/$E$6</f>
        <v>0.10948204819277109</v>
      </c>
      <c r="P103" s="7">
        <f>'Raptor Raw Data'!M1163/'Raptor Raw Data'!G1163/$E$6</f>
        <v>0.16240144578313254</v>
      </c>
      <c r="Q103" s="7">
        <f>'Raptor Raw Data'!M1164/'Raptor Raw Data'!G1164/$E$6</f>
        <v>0.17917662650602412</v>
      </c>
      <c r="R103" s="2">
        <v>541</v>
      </c>
      <c r="S103" s="2">
        <v>551</v>
      </c>
      <c r="T103" s="8">
        <f>('Raptor Raw Data'!M1154-'Raptor Raw Data'!M1160)/('Raptor Raw Data'!G1154)/$E$6</f>
        <v>4.9581927710843372E-3</v>
      </c>
      <c r="U103" s="8">
        <f>('Raptor Raw Data'!M1155-'Raptor Raw Data'!M1161)/('Raptor Raw Data'!G1155)/$E$6</f>
        <v>2.2699277108433735E-2</v>
      </c>
      <c r="V103" s="8">
        <f>('Raptor Raw Data'!M1156-'Raptor Raw Data'!M1162)/('Raptor Raw Data'!G1156)/$E$6</f>
        <v>2.4880120481927705E-2</v>
      </c>
      <c r="W103" s="8">
        <f>('Raptor Raw Data'!M1157-'Raptor Raw Data'!M1163)/('Raptor Raw Data'!G1157)/$E$6</f>
        <v>5.5609759036144596E-2</v>
      </c>
      <c r="X103" s="7">
        <f>('Raptor Raw Data'!M1158-'Raptor Raw Data'!M1164)/('Raptor Raw Data'!G1158)/$E$6</f>
        <v>6.816132530120482E-2</v>
      </c>
      <c r="Y103" s="2">
        <v>541</v>
      </c>
      <c r="Z103" s="2">
        <v>551</v>
      </c>
      <c r="AA103" s="7">
        <f>'Raptor Raw Data'!N1154/'Raptor Raw Data'!G1154/$E$6</f>
        <v>8.9500000000000014E-3</v>
      </c>
      <c r="AB103" s="7">
        <f>'Raptor Raw Data'!N1155/'Raptor Raw Data'!G1155/$E$6</f>
        <v>4.8615662650602406E-3</v>
      </c>
      <c r="AC103" s="7">
        <f>'Raptor Raw Data'!N1156/'Raptor Raw Data'!G1156/$E$6</f>
        <v>2.8533734939759033E-3</v>
      </c>
      <c r="AD103" s="7">
        <f>'Raptor Raw Data'!N1157/'Raptor Raw Data'!G1157/$E$6</f>
        <v>1.1420843373493975E-2</v>
      </c>
      <c r="AE103" s="7">
        <f>'Raptor Raw Data'!N1158/'Raptor Raw Data'!G1158/$E$6</f>
        <v>0</v>
      </c>
      <c r="AF103" s="7">
        <f>'Raptor Raw Data'!N1160/'Raptor Raw Data'!G1160/$E$6</f>
        <v>6.0731325301204824E-3</v>
      </c>
      <c r="AG103" s="7">
        <f>'Raptor Raw Data'!N1161/'Raptor Raw Data'!G1161/$E$6</f>
        <v>4.3498795180722891E-3</v>
      </c>
      <c r="AH103" s="7">
        <f>'Raptor Raw Data'!N1162/'Raptor Raw Data'!G1162/$E$6</f>
        <v>1.9517831325301205E-2</v>
      </c>
      <c r="AI103" s="7">
        <f>'Raptor Raw Data'!N1163/'Raptor Raw Data'!G1163/$E$6</f>
        <v>8.7202409638554215E-3</v>
      </c>
      <c r="AJ103" s="7">
        <f>'Raptor Raw Data'!N1164/'Raptor Raw Data'!G1164/$E$6</f>
        <v>2.222698795180723E-2</v>
      </c>
    </row>
    <row r="104" spans="1:36" x14ac:dyDescent="0.2">
      <c r="A104" s="2">
        <v>563</v>
      </c>
      <c r="B104" s="2">
        <v>575</v>
      </c>
      <c r="D104">
        <v>1572.8493000000001</v>
      </c>
      <c r="E104" s="2">
        <v>10</v>
      </c>
      <c r="F104" t="s">
        <v>31</v>
      </c>
      <c r="G104" s="7">
        <f>'Raptor Raw Data'!M1166/'Raptor Raw Data'!G1166/$E$6</f>
        <v>3.7358313253012053E-2</v>
      </c>
      <c r="H104" s="7">
        <f>'Raptor Raw Data'!M1167/'Raptor Raw Data'!G1167/$E$6</f>
        <v>9.5004337349397588E-2</v>
      </c>
      <c r="I104" s="7">
        <f>'Raptor Raw Data'!M1168/'Raptor Raw Data'!G1168/$E$6</f>
        <v>0.1116332530120482</v>
      </c>
      <c r="J104" s="7">
        <f>'Raptor Raw Data'!M1169/'Raptor Raw Data'!G1169/$E$6</f>
        <v>0.14657614457831328</v>
      </c>
      <c r="K104" s="7">
        <f>'Raptor Raw Data'!M1170/'Raptor Raw Data'!G1170/$E$6</f>
        <v>0.22149036144578316</v>
      </c>
      <c r="M104" s="7">
        <f>'Raptor Raw Data'!M1172/'Raptor Raw Data'!G1172/$E$6</f>
        <v>3.0497469879518072E-2</v>
      </c>
      <c r="N104" s="7">
        <f>'Raptor Raw Data'!M1173/'Raptor Raw Data'!G1173/$E$6</f>
        <v>8.3363614457831331E-2</v>
      </c>
      <c r="O104" s="7">
        <f>'Raptor Raw Data'!M1174/'Raptor Raw Data'!G1174/$E$6</f>
        <v>0.11156192771084338</v>
      </c>
      <c r="P104" s="7">
        <f>'Raptor Raw Data'!M1175/'Raptor Raw Data'!G1175/$E$6</f>
        <v>0.14278409638554218</v>
      </c>
      <c r="Q104" s="7">
        <f>'Raptor Raw Data'!M1176/'Raptor Raw Data'!G1176/$E$6</f>
        <v>0.20462349397590363</v>
      </c>
      <c r="R104" s="2">
        <v>563</v>
      </c>
      <c r="S104" s="2">
        <v>575</v>
      </c>
      <c r="T104" s="8">
        <f>('Raptor Raw Data'!M1166-'Raptor Raw Data'!M1172)/('Raptor Raw Data'!G1166)/$E$6</f>
        <v>6.860843373493979E-3</v>
      </c>
      <c r="U104" s="8">
        <f>('Raptor Raw Data'!M1167-'Raptor Raw Data'!M1173)/('Raptor Raw Data'!G1167)/$E$6</f>
        <v>1.1640722891566263E-2</v>
      </c>
      <c r="V104" s="8">
        <f>('Raptor Raw Data'!M1168-'Raptor Raw Data'!M1174)/('Raptor Raw Data'!G1168)/$E$6</f>
        <v>7.1325301204823736E-5</v>
      </c>
      <c r="W104" s="8">
        <f>('Raptor Raw Data'!M1169-'Raptor Raw Data'!M1175)/('Raptor Raw Data'!G1169)/$E$6</f>
        <v>3.7920481927710848E-3</v>
      </c>
      <c r="X104" s="7">
        <f>('Raptor Raw Data'!M1170-'Raptor Raw Data'!M1176)/('Raptor Raw Data'!G1170)/$E$6</f>
        <v>1.6866867469879528E-2</v>
      </c>
      <c r="Y104" s="2">
        <v>563</v>
      </c>
      <c r="Z104" s="2">
        <v>575</v>
      </c>
      <c r="AA104" s="7">
        <f>'Raptor Raw Data'!N1166/'Raptor Raw Data'!G1166/$E$6</f>
        <v>1.2442891566265062E-2</v>
      </c>
      <c r="AB104" s="7">
        <f>'Raptor Raw Data'!N1167/'Raptor Raw Data'!G1167/$E$6</f>
        <v>1.7168072289156629E-2</v>
      </c>
      <c r="AC104" s="7">
        <f>'Raptor Raw Data'!N1168/'Raptor Raw Data'!G1168/$E$6</f>
        <v>1.2213975903614458E-2</v>
      </c>
      <c r="AD104" s="7">
        <f>'Raptor Raw Data'!N1169/'Raptor Raw Data'!G1169/$E$6</f>
        <v>1.4426385542168674E-2</v>
      </c>
      <c r="AE104" s="7">
        <f>'Raptor Raw Data'!N1170/'Raptor Raw Data'!G1170/$E$6</f>
        <v>1.4233132530120485E-2</v>
      </c>
      <c r="AF104" s="7">
        <f>'Raptor Raw Data'!N1172/'Raptor Raw Data'!G1172/$E$6</f>
        <v>1.4016144578313254E-2</v>
      </c>
      <c r="AG104" s="7">
        <f>'Raptor Raw Data'!N1173/'Raptor Raw Data'!G1173/$E$6</f>
        <v>1.5854337349397594E-2</v>
      </c>
      <c r="AH104" s="7">
        <f>'Raptor Raw Data'!N1174/'Raptor Raw Data'!G1174/$E$6</f>
        <v>9.4255421686746978E-3</v>
      </c>
      <c r="AI104" s="7">
        <f>'Raptor Raw Data'!N1175/'Raptor Raw Data'!G1175/$E$6</f>
        <v>1.1738674698795182E-2</v>
      </c>
      <c r="AJ104" s="7">
        <f>'Raptor Raw Data'!N1176/'Raptor Raw Data'!G1176/$E$6</f>
        <v>1.358E-2</v>
      </c>
    </row>
    <row r="105" spans="1:36" x14ac:dyDescent="0.2">
      <c r="A105" s="2">
        <v>564</v>
      </c>
      <c r="B105" s="2">
        <v>573</v>
      </c>
      <c r="D105">
        <v>1175.6054999999999</v>
      </c>
      <c r="E105" s="2">
        <v>7</v>
      </c>
      <c r="F105" t="s">
        <v>115</v>
      </c>
      <c r="G105" s="7">
        <f>'Raptor Raw Data'!M1178/'Raptor Raw Data'!G1178/$E$6</f>
        <v>2.7398106712564544E-2</v>
      </c>
      <c r="H105" s="7">
        <f>'Raptor Raw Data'!M1179/'Raptor Raw Data'!G1179/$E$6</f>
        <v>8.1369535283993114E-2</v>
      </c>
      <c r="I105" s="7">
        <f>'Raptor Raw Data'!M1180/'Raptor Raw Data'!G1180/$E$6</f>
        <v>0.11340654044750431</v>
      </c>
      <c r="J105" s="7">
        <f>'Raptor Raw Data'!M1181/'Raptor Raw Data'!G1181/$E$6</f>
        <v>0.15021308089500862</v>
      </c>
      <c r="K105" s="7">
        <f>'Raptor Raw Data'!M1182/'Raptor Raw Data'!G1182/$E$6</f>
        <v>0.1712567986230637</v>
      </c>
      <c r="M105" s="7">
        <f>'Raptor Raw Data'!M1184/'Raptor Raw Data'!G1184/$E$6</f>
        <v>1.2549569707401035E-2</v>
      </c>
      <c r="N105" s="7">
        <f>'Raptor Raw Data'!M1185/'Raptor Raw Data'!G1185/$E$6</f>
        <v>5.9869018932874357E-2</v>
      </c>
      <c r="O105" s="7">
        <f>'Raptor Raw Data'!M1186/'Raptor Raw Data'!G1186/$E$6</f>
        <v>9.198141135972461E-2</v>
      </c>
      <c r="P105" s="7">
        <f>'Raptor Raw Data'!M1187/'Raptor Raw Data'!G1187/$E$6</f>
        <v>0.12047142857142858</v>
      </c>
      <c r="Q105" s="7">
        <f>'Raptor Raw Data'!M1188/'Raptor Raw Data'!G1188/$E$6</f>
        <v>0.17536609294320141</v>
      </c>
      <c r="R105" s="2">
        <v>564</v>
      </c>
      <c r="S105" s="2">
        <v>573</v>
      </c>
      <c r="T105" s="8">
        <f>('Raptor Raw Data'!M1178-'Raptor Raw Data'!M1184)/('Raptor Raw Data'!G1178)/$E$6</f>
        <v>1.484853700516351E-2</v>
      </c>
      <c r="U105" s="8">
        <f>('Raptor Raw Data'!M1179-'Raptor Raw Data'!M1185)/('Raptor Raw Data'!G1179)/$E$6</f>
        <v>2.1500516351118756E-2</v>
      </c>
      <c r="V105" s="8">
        <f>('Raptor Raw Data'!M1180-'Raptor Raw Data'!M1186)/('Raptor Raw Data'!G1180)/$E$6</f>
        <v>2.1425129087779698E-2</v>
      </c>
      <c r="W105" s="8">
        <f>('Raptor Raw Data'!M1181-'Raptor Raw Data'!M1187)/('Raptor Raw Data'!G1181)/$E$6</f>
        <v>2.9741652323580045E-2</v>
      </c>
      <c r="X105" s="7">
        <f>('Raptor Raw Data'!M1182-'Raptor Raw Data'!M1188)/('Raptor Raw Data'!G1182)/$E$6</f>
        <v>-4.1092943201376901E-3</v>
      </c>
      <c r="Y105" s="2">
        <v>564</v>
      </c>
      <c r="Z105" s="2">
        <v>573</v>
      </c>
      <c r="AA105" s="7">
        <f>'Raptor Raw Data'!N1178/'Raptor Raw Data'!G1178/$E$6</f>
        <v>1.9781067125645441E-2</v>
      </c>
      <c r="AB105" s="7">
        <f>'Raptor Raw Data'!N1179/'Raptor Raw Data'!G1179/$E$6</f>
        <v>2.7979345955249572E-3</v>
      </c>
      <c r="AC105" s="7">
        <f>'Raptor Raw Data'!N1180/'Raptor Raw Data'!G1180/$E$6</f>
        <v>3.8170395869191048E-3</v>
      </c>
      <c r="AD105" s="7">
        <f>'Raptor Raw Data'!N1181/'Raptor Raw Data'!G1181/$E$6</f>
        <v>6.1041308089500868E-3</v>
      </c>
      <c r="AE105" s="7">
        <f>'Raptor Raw Data'!N1182/'Raptor Raw Data'!G1182/$E$6</f>
        <v>2.7132358003442342E-2</v>
      </c>
      <c r="AF105" s="7">
        <f>'Raptor Raw Data'!N1184/'Raptor Raw Data'!G1184/$E$6</f>
        <v>5.7643717728055079E-3</v>
      </c>
      <c r="AG105" s="7">
        <f>'Raptor Raw Data'!N1185/'Raptor Raw Data'!G1185/$E$6</f>
        <v>2.9991394148020656E-3</v>
      </c>
      <c r="AH105" s="7">
        <f>'Raptor Raw Data'!N1186/'Raptor Raw Data'!G1186/$E$6</f>
        <v>1.3002065404475042E-2</v>
      </c>
      <c r="AI105" s="7">
        <f>'Raptor Raw Data'!N1187/'Raptor Raw Data'!G1187/$E$6</f>
        <v>8.9784853700516365E-3</v>
      </c>
      <c r="AJ105" s="7">
        <f>'Raptor Raw Data'!N1188/'Raptor Raw Data'!G1188/$E$6</f>
        <v>1.5630636833046472E-2</v>
      </c>
    </row>
    <row r="106" spans="1:36" x14ac:dyDescent="0.2">
      <c r="A106" s="2">
        <v>566</v>
      </c>
      <c r="B106" s="2">
        <v>575</v>
      </c>
      <c r="D106">
        <v>1202.664</v>
      </c>
      <c r="E106" s="2">
        <v>7</v>
      </c>
      <c r="F106" t="s">
        <v>116</v>
      </c>
      <c r="G106" s="7">
        <f>'Raptor Raw Data'!M1190/'Raptor Raw Data'!G1190/$E$6</f>
        <v>4.1506024096385548E-2</v>
      </c>
      <c r="H106" s="7">
        <f>'Raptor Raw Data'!M1191/'Raptor Raw Data'!G1191/$E$6</f>
        <v>7.56380378657487E-2</v>
      </c>
      <c r="I106" s="7">
        <f>'Raptor Raw Data'!M1192/'Raptor Raw Data'!G1192/$E$6</f>
        <v>9.3711531841652318E-2</v>
      </c>
      <c r="J106" s="7">
        <f>'Raptor Raw Data'!M1193/'Raptor Raw Data'!G1193/$E$6</f>
        <v>0.12674457831325303</v>
      </c>
      <c r="K106" s="7">
        <f>'Raptor Raw Data'!M1194/'Raptor Raw Data'!G1194/$E$6</f>
        <v>0.13254027538726335</v>
      </c>
      <c r="M106" s="7">
        <f>'Raptor Raw Data'!M1196/'Raptor Raw Data'!G1196/$E$6</f>
        <v>4.4349913941480204E-2</v>
      </c>
      <c r="N106" s="7">
        <f>'Raptor Raw Data'!M1197/'Raptor Raw Data'!G1197/$E$6</f>
        <v>9.1810671256454396E-2</v>
      </c>
      <c r="O106" s="7">
        <f>'Raptor Raw Data'!M1198/'Raptor Raw Data'!G1198/$E$6</f>
        <v>0.10907831325301205</v>
      </c>
      <c r="P106" s="7">
        <f>'Raptor Raw Data'!M1199/'Raptor Raw Data'!G1199/$E$6</f>
        <v>0.13455163511187609</v>
      </c>
      <c r="Q106" s="7">
        <f>'Raptor Raw Data'!M1200/'Raptor Raw Data'!G1200/$E$6</f>
        <v>0.16756179001721169</v>
      </c>
      <c r="R106" s="2">
        <v>566</v>
      </c>
      <c r="S106" s="2">
        <v>575</v>
      </c>
      <c r="T106" s="8">
        <f>('Raptor Raw Data'!M1190-'Raptor Raw Data'!M1196)/('Raptor Raw Data'!G1190)/$E$6</f>
        <v>-2.8438898450946614E-3</v>
      </c>
      <c r="U106" s="8">
        <f>('Raptor Raw Data'!M1191-'Raptor Raw Data'!M1197)/('Raptor Raw Data'!G1191)/$E$6</f>
        <v>-1.6172633390705685E-2</v>
      </c>
      <c r="V106" s="8">
        <f>('Raptor Raw Data'!M1192-'Raptor Raw Data'!M1198)/('Raptor Raw Data'!G1192)/$E$6</f>
        <v>-1.5366781411359736E-2</v>
      </c>
      <c r="W106" s="8">
        <f>('Raptor Raw Data'!M1193-'Raptor Raw Data'!M1199)/('Raptor Raw Data'!G1193)/$E$6</f>
        <v>-7.807056798623071E-3</v>
      </c>
      <c r="X106" s="7">
        <f>('Raptor Raw Data'!M1194-'Raptor Raw Data'!M1200)/('Raptor Raw Data'!G1194)/$E$6</f>
        <v>-3.5021514629948361E-2</v>
      </c>
      <c r="Y106" s="2">
        <v>566</v>
      </c>
      <c r="Z106" s="2">
        <v>575</v>
      </c>
      <c r="AA106" s="7">
        <f>'Raptor Raw Data'!N1190/'Raptor Raw Data'!G1190/$E$6</f>
        <v>2.826437177280551E-2</v>
      </c>
      <c r="AB106" s="7">
        <f>'Raptor Raw Data'!N1191/'Raptor Raw Data'!G1191/$E$6</f>
        <v>5.9561101549053357E-3</v>
      </c>
      <c r="AC106" s="7">
        <f>'Raptor Raw Data'!N1192/'Raptor Raw Data'!G1192/$E$6</f>
        <v>7.3101549053356286E-3</v>
      </c>
      <c r="AD106" s="7">
        <f>'Raptor Raw Data'!N1193/'Raptor Raw Data'!G1193/$E$6</f>
        <v>1.8224612736660931E-2</v>
      </c>
      <c r="AE106" s="7">
        <f>'Raptor Raw Data'!N1194/'Raptor Raw Data'!G1194/$E$6</f>
        <v>0</v>
      </c>
      <c r="AF106" s="7">
        <f>'Raptor Raw Data'!N1196/'Raptor Raw Data'!G1196/$E$6</f>
        <v>2.2767297762478485E-2</v>
      </c>
      <c r="AG106" s="7">
        <f>'Raptor Raw Data'!N1197/'Raptor Raw Data'!G1197/$E$6</f>
        <v>3.6139414802065402E-3</v>
      </c>
      <c r="AH106" s="7">
        <f>'Raptor Raw Data'!N1198/'Raptor Raw Data'!G1198/$E$6</f>
        <v>1.4498967297762478E-2</v>
      </c>
      <c r="AI106" s="7">
        <f>'Raptor Raw Data'!N1199/'Raptor Raw Data'!G1199/$E$6</f>
        <v>1.7555593803786577E-2</v>
      </c>
      <c r="AJ106" s="7">
        <f>'Raptor Raw Data'!N1200/'Raptor Raw Data'!G1200/$E$6</f>
        <v>3.5563166953528402E-2</v>
      </c>
    </row>
    <row r="107" spans="1:36" x14ac:dyDescent="0.2">
      <c r="A107" s="2">
        <v>581</v>
      </c>
      <c r="B107" s="2">
        <v>603</v>
      </c>
      <c r="D107">
        <v>2731.3270000000002</v>
      </c>
      <c r="E107" s="2">
        <v>22</v>
      </c>
      <c r="F107" t="s">
        <v>117</v>
      </c>
      <c r="G107" s="7">
        <f>'Raptor Raw Data'!M1202/'Raptor Raw Data'!G1202/$E$6</f>
        <v>4.3527437020810522E-2</v>
      </c>
      <c r="H107" s="7">
        <f>'Raptor Raw Data'!M1203/'Raptor Raw Data'!G1203/$E$6</f>
        <v>7.9372234392113911E-2</v>
      </c>
      <c r="I107" s="7">
        <f>'Raptor Raw Data'!M1204/'Raptor Raw Data'!G1204/$E$6</f>
        <v>0.13908926615553122</v>
      </c>
      <c r="J107" s="7">
        <f>'Raptor Raw Data'!M1205/'Raptor Raw Data'!G1205/$E$6</f>
        <v>0.24776861993428262</v>
      </c>
      <c r="K107" s="7">
        <f>'Raptor Raw Data'!M1206/'Raptor Raw Data'!G1206/$E$6</f>
        <v>0.31446171960569552</v>
      </c>
      <c r="M107" s="7">
        <f>'Raptor Raw Data'!M1208/'Raptor Raw Data'!G1208/$E$6</f>
        <v>5.781221248630887E-2</v>
      </c>
      <c r="N107" s="7">
        <f>'Raptor Raw Data'!M1209/'Raptor Raw Data'!G1209/$E$6</f>
        <v>7.3040416210295722E-2</v>
      </c>
      <c r="O107" s="7">
        <f>'Raptor Raw Data'!M1210/'Raptor Raw Data'!G1210/$E$6</f>
        <v>9.5090909090909087E-2</v>
      </c>
      <c r="P107" s="7">
        <f>'Raptor Raw Data'!M1211/'Raptor Raw Data'!G1211/$E$6</f>
        <v>0.16711834611171961</v>
      </c>
      <c r="Q107" s="7">
        <f>'Raptor Raw Data'!M1212/'Raptor Raw Data'!G1212/$E$6</f>
        <v>0.26437902519167583</v>
      </c>
      <c r="R107" s="2">
        <v>581</v>
      </c>
      <c r="S107" s="2">
        <v>603</v>
      </c>
      <c r="T107" s="8">
        <f>('Raptor Raw Data'!M1202-'Raptor Raw Data'!M1208)/('Raptor Raw Data'!G1202)/$E$6</f>
        <v>-1.4284775465498349E-2</v>
      </c>
      <c r="U107" s="8">
        <f>('Raptor Raw Data'!M1203-'Raptor Raw Data'!M1209)/('Raptor Raw Data'!G1203)/$E$6</f>
        <v>6.3318181818181893E-3</v>
      </c>
      <c r="V107" s="8">
        <f>('Raptor Raw Data'!M1204-'Raptor Raw Data'!M1210)/('Raptor Raw Data'!G1204)/$E$6</f>
        <v>4.3998357064622129E-2</v>
      </c>
      <c r="W107" s="8">
        <f>('Raptor Raw Data'!M1205-'Raptor Raw Data'!M1211)/('Raptor Raw Data'!G1205)/$E$6</f>
        <v>8.0650273822562984E-2</v>
      </c>
      <c r="X107" s="7">
        <f>('Raptor Raw Data'!M1206-'Raptor Raw Data'!M1212)/('Raptor Raw Data'!G1206)/$E$6</f>
        <v>5.0082694414019718E-2</v>
      </c>
      <c r="Y107" s="2">
        <v>581</v>
      </c>
      <c r="Z107" s="2">
        <v>603</v>
      </c>
      <c r="AA107" s="7">
        <f>'Raptor Raw Data'!N1202/'Raptor Raw Data'!G1202/$E$6</f>
        <v>6.2148959474260679E-3</v>
      </c>
      <c r="AB107" s="7">
        <f>'Raptor Raw Data'!N1203/'Raptor Raw Data'!G1203/$E$6</f>
        <v>1.0240690032858707E-2</v>
      </c>
      <c r="AC107" s="7">
        <f>'Raptor Raw Data'!N1204/'Raptor Raw Data'!G1204/$E$6</f>
        <v>7.4435925520262881E-3</v>
      </c>
      <c r="AD107" s="7">
        <f>'Raptor Raw Data'!N1205/'Raptor Raw Data'!G1205/$E$6</f>
        <v>7.8036144578313262E-3</v>
      </c>
      <c r="AE107" s="7">
        <f>'Raptor Raw Data'!N1206/'Raptor Raw Data'!G1206/$E$6</f>
        <v>4.552081051478642E-3</v>
      </c>
      <c r="AF107" s="7">
        <f>'Raptor Raw Data'!N1208/'Raptor Raw Data'!G1208/$E$6</f>
        <v>5.2820920043811607E-3</v>
      </c>
      <c r="AG107" s="7">
        <f>'Raptor Raw Data'!N1209/'Raptor Raw Data'!G1209/$E$6</f>
        <v>7.6604052573932095E-3</v>
      </c>
      <c r="AH107" s="7">
        <f>'Raptor Raw Data'!N1210/'Raptor Raw Data'!G1210/$E$6</f>
        <v>7.6464950711938673E-3</v>
      </c>
      <c r="AI107" s="7">
        <f>'Raptor Raw Data'!N1211/'Raptor Raw Data'!G1211/$E$6</f>
        <v>1.0325848849945236E-2</v>
      </c>
      <c r="AJ107" s="7">
        <f>'Raptor Raw Data'!N1212/'Raptor Raw Data'!G1212/$E$6</f>
        <v>5.3665936473165383E-3</v>
      </c>
    </row>
    <row r="108" spans="1:36" x14ac:dyDescent="0.2">
      <c r="A108" s="2">
        <v>582</v>
      </c>
      <c r="B108" s="2">
        <v>591</v>
      </c>
      <c r="D108">
        <v>1193.5698</v>
      </c>
      <c r="E108" s="2">
        <v>9</v>
      </c>
      <c r="F108" t="s">
        <v>118</v>
      </c>
      <c r="G108" s="7">
        <f>'Raptor Raw Data'!M1214/'Raptor Raw Data'!G1214/$E$6</f>
        <v>8.964069611780455E-2</v>
      </c>
      <c r="H108" s="7">
        <f>'Raptor Raw Data'!M1215/'Raptor Raw Data'!G1215/$E$6</f>
        <v>0.14425595716198128</v>
      </c>
      <c r="I108" s="7">
        <f>'Raptor Raw Data'!M1216/'Raptor Raw Data'!G1216/$E$6</f>
        <v>0.20725943775100403</v>
      </c>
      <c r="J108" s="7">
        <f>'Raptor Raw Data'!M1217/'Raptor Raw Data'!G1217/$E$6</f>
        <v>0.25924190093708166</v>
      </c>
      <c r="K108" s="7">
        <f>'Raptor Raw Data'!M1218/'Raptor Raw Data'!G1218/$E$6</f>
        <v>0.25252275769745652</v>
      </c>
      <c r="M108" s="7">
        <f>'Raptor Raw Data'!M1220/'Raptor Raw Data'!G1220/$E$6</f>
        <v>8.8840963855421687E-2</v>
      </c>
      <c r="N108" s="7">
        <f>'Raptor Raw Data'!M1221/'Raptor Raw Data'!G1221/$E$6</f>
        <v>0.12995461847389558</v>
      </c>
      <c r="O108" s="7">
        <f>'Raptor Raw Data'!M1222/'Raptor Raw Data'!G1222/$E$6</f>
        <v>0.17775716198125838</v>
      </c>
      <c r="P108" s="7">
        <f>'Raptor Raw Data'!M1223/'Raptor Raw Data'!G1223/$E$6</f>
        <v>0.2495974564926372</v>
      </c>
      <c r="Q108" s="7">
        <f>'Raptor Raw Data'!M1224/'Raptor Raw Data'!G1224/$E$6</f>
        <v>0.28301178045515396</v>
      </c>
      <c r="R108" s="2">
        <v>582</v>
      </c>
      <c r="S108" s="2">
        <v>591</v>
      </c>
      <c r="T108" s="8">
        <f>('Raptor Raw Data'!M1214-'Raptor Raw Data'!M1220)/('Raptor Raw Data'!G1214)/$E$6</f>
        <v>7.9973226238286949E-4</v>
      </c>
      <c r="U108" s="8">
        <f>('Raptor Raw Data'!M1215-'Raptor Raw Data'!M1221)/('Raptor Raw Data'!G1215)/$E$6</f>
        <v>1.4301338688085693E-2</v>
      </c>
      <c r="V108" s="8">
        <f>('Raptor Raw Data'!M1216-'Raptor Raw Data'!M1222)/('Raptor Raw Data'!G1216)/$E$6</f>
        <v>2.9502275769745633E-2</v>
      </c>
      <c r="W108" s="8">
        <f>('Raptor Raw Data'!M1217-'Raptor Raw Data'!M1223)/('Raptor Raw Data'!G1217)/$E$6</f>
        <v>9.6444444444444433E-3</v>
      </c>
      <c r="X108" s="7">
        <f>('Raptor Raw Data'!M1218-'Raptor Raw Data'!M1224)/('Raptor Raw Data'!G1218)/$E$6</f>
        <v>-3.0489022757697441E-2</v>
      </c>
      <c r="Y108" s="2">
        <v>582</v>
      </c>
      <c r="Z108" s="2">
        <v>591</v>
      </c>
      <c r="AA108" s="7">
        <f>'Raptor Raw Data'!N1214/'Raptor Raw Data'!G1214/$E$6</f>
        <v>1.2620749665327979E-2</v>
      </c>
      <c r="AB108" s="7">
        <f>'Raptor Raw Data'!N1215/'Raptor Raw Data'!G1215/$E$6</f>
        <v>2.2514056224899599E-3</v>
      </c>
      <c r="AC108" s="7">
        <f>'Raptor Raw Data'!N1216/'Raptor Raw Data'!G1216/$E$6</f>
        <v>1.7748326639892907E-3</v>
      </c>
      <c r="AD108" s="7">
        <f>'Raptor Raw Data'!N1217/'Raptor Raw Data'!G1217/$E$6</f>
        <v>1.058447121820616E-2</v>
      </c>
      <c r="AE108" s="7">
        <f>'Raptor Raw Data'!N1218/'Raptor Raw Data'!G1218/$E$6</f>
        <v>3.070803212851406E-2</v>
      </c>
      <c r="AF108" s="7">
        <f>'Raptor Raw Data'!N1220/'Raptor Raw Data'!G1220/$E$6</f>
        <v>1.1214591700133869E-2</v>
      </c>
      <c r="AG108" s="7">
        <f>'Raptor Raw Data'!N1221/'Raptor Raw Data'!G1221/$E$6</f>
        <v>9.6694779116465873E-3</v>
      </c>
      <c r="AH108" s="7">
        <f>'Raptor Raw Data'!N1222/'Raptor Raw Data'!G1222/$E$6</f>
        <v>9.9489959839357441E-3</v>
      </c>
      <c r="AI108" s="7">
        <f>'Raptor Raw Data'!N1223/'Raptor Raw Data'!G1223/$E$6</f>
        <v>2.8034404283801877E-2</v>
      </c>
      <c r="AJ108" s="7">
        <f>'Raptor Raw Data'!N1224/'Raptor Raw Data'!G1224/$E$6</f>
        <v>4.2279518072289156E-2</v>
      </c>
    </row>
    <row r="109" spans="1:36" x14ac:dyDescent="0.2">
      <c r="A109" s="2">
        <v>589</v>
      </c>
      <c r="B109" s="2">
        <v>604</v>
      </c>
      <c r="D109">
        <v>1829.8711000000001</v>
      </c>
      <c r="E109" s="2">
        <v>15</v>
      </c>
      <c r="F109" t="s">
        <v>119</v>
      </c>
      <c r="G109" s="7">
        <f>'Raptor Raw Data'!M1226/'Raptor Raw Data'!G1226/$E$6</f>
        <v>2.580963855421687E-2</v>
      </c>
      <c r="H109" s="7">
        <f>'Raptor Raw Data'!M1227/'Raptor Raw Data'!G1227/$E$6</f>
        <v>4.7947871485943781E-2</v>
      </c>
      <c r="I109" s="7">
        <f>'Raptor Raw Data'!M1228/'Raptor Raw Data'!G1228/$E$6</f>
        <v>0.10351742971887551</v>
      </c>
      <c r="J109" s="7">
        <f>'Raptor Raw Data'!M1229/'Raptor Raw Data'!G1229/$E$6</f>
        <v>0.26079895582329321</v>
      </c>
      <c r="K109" s="7">
        <f>'Raptor Raw Data'!M1230/'Raptor Raw Data'!G1230/$E$6</f>
        <v>0.32501670682730927</v>
      </c>
      <c r="M109" s="7">
        <f>'Raptor Raw Data'!M1232/'Raptor Raw Data'!G1232/$E$6</f>
        <v>3.504377510040161E-2</v>
      </c>
      <c r="N109" s="7">
        <f>'Raptor Raw Data'!M1233/'Raptor Raw Data'!G1233/$E$6</f>
        <v>4.146281124497992E-2</v>
      </c>
      <c r="O109" s="7">
        <f>'Raptor Raw Data'!M1234/'Raptor Raw Data'!G1234/$E$6</f>
        <v>6.0078473895582331E-2</v>
      </c>
      <c r="P109" s="7">
        <f>'Raptor Raw Data'!M1235/'Raptor Raw Data'!G1235/$E$6</f>
        <v>0.1296926907630522</v>
      </c>
      <c r="Q109" s="7">
        <f>'Raptor Raw Data'!M1236/'Raptor Raw Data'!G1236/$E$6</f>
        <v>0.27713718875502008</v>
      </c>
      <c r="R109" s="2">
        <v>589</v>
      </c>
      <c r="S109" s="2">
        <v>604</v>
      </c>
      <c r="T109" s="8">
        <f>('Raptor Raw Data'!M1226-'Raptor Raw Data'!M1232)/('Raptor Raw Data'!G1226)/$E$6</f>
        <v>-9.2341365461847385E-3</v>
      </c>
      <c r="U109" s="8">
        <f>('Raptor Raw Data'!M1227-'Raptor Raw Data'!M1233)/('Raptor Raw Data'!G1227)/$E$6</f>
        <v>6.4850602409638565E-3</v>
      </c>
      <c r="V109" s="8">
        <f>('Raptor Raw Data'!M1228-'Raptor Raw Data'!M1234)/('Raptor Raw Data'!G1228)/$E$6</f>
        <v>4.3438955823293164E-2</v>
      </c>
      <c r="W109" s="8">
        <f>('Raptor Raw Data'!M1229-'Raptor Raw Data'!M1235)/('Raptor Raw Data'!G1229)/$E$6</f>
        <v>0.13110626506024098</v>
      </c>
      <c r="X109" s="7">
        <f>('Raptor Raw Data'!M1230-'Raptor Raw Data'!M1236)/('Raptor Raw Data'!G1230)/$E$6</f>
        <v>4.7879518072289184E-2</v>
      </c>
      <c r="Y109" s="2">
        <v>589</v>
      </c>
      <c r="Z109" s="2">
        <v>604</v>
      </c>
      <c r="AA109" s="7">
        <f>'Raptor Raw Data'!N1226/'Raptor Raw Data'!G1226/$E$6</f>
        <v>1.770409638554217E-2</v>
      </c>
      <c r="AB109" s="7">
        <f>'Raptor Raw Data'!N1227/'Raptor Raw Data'!G1227/$E$6</f>
        <v>1.4647630522088353E-2</v>
      </c>
      <c r="AC109" s="7">
        <f>'Raptor Raw Data'!N1228/'Raptor Raw Data'!G1228/$E$6</f>
        <v>1.3461526104417672E-2</v>
      </c>
      <c r="AD109" s="7">
        <f>'Raptor Raw Data'!N1229/'Raptor Raw Data'!G1229/$E$6</f>
        <v>9.2588755020080321E-3</v>
      </c>
      <c r="AE109" s="7">
        <f>'Raptor Raw Data'!N1230/'Raptor Raw Data'!G1230/$E$6</f>
        <v>2.6321044176706831E-2</v>
      </c>
      <c r="AF109" s="7">
        <f>'Raptor Raw Data'!N1232/'Raptor Raw Data'!G1232/$E$6</f>
        <v>9.6097188755020092E-3</v>
      </c>
      <c r="AG109" s="7">
        <f>'Raptor Raw Data'!N1233/'Raptor Raw Data'!G1233/$E$6</f>
        <v>1.0067630522088354E-2</v>
      </c>
      <c r="AH109" s="7">
        <f>'Raptor Raw Data'!N1234/'Raptor Raw Data'!G1234/$E$6</f>
        <v>8.6975100401606425E-3</v>
      </c>
      <c r="AI109" s="7">
        <f>'Raptor Raw Data'!N1235/'Raptor Raw Data'!G1235/$E$6</f>
        <v>9.8388755020080328E-3</v>
      </c>
      <c r="AJ109" s="7">
        <f>'Raptor Raw Data'!N1236/'Raptor Raw Data'!G1236/$E$6</f>
        <v>1.0905702811244981E-2</v>
      </c>
    </row>
    <row r="110" spans="1:36" x14ac:dyDescent="0.2">
      <c r="A110" s="2">
        <v>606</v>
      </c>
      <c r="B110" s="2">
        <v>617</v>
      </c>
      <c r="D110">
        <v>1328.6878999999999</v>
      </c>
      <c r="E110" s="2">
        <v>9</v>
      </c>
      <c r="F110" t="s">
        <v>120</v>
      </c>
      <c r="G110" s="7">
        <f>'Raptor Raw Data'!M1238/'Raptor Raw Data'!G1238/$E$6</f>
        <v>4.3986613119143241E-3</v>
      </c>
      <c r="H110" s="7">
        <f>'Raptor Raw Data'!M1239/'Raptor Raw Data'!G1239/$E$6</f>
        <v>4.3152342704149943E-2</v>
      </c>
      <c r="I110" s="7">
        <f>'Raptor Raw Data'!M1240/'Raptor Raw Data'!G1240/$E$6</f>
        <v>0.10673105756358769</v>
      </c>
      <c r="J110" s="7">
        <f>'Raptor Raw Data'!M1241/'Raptor Raw Data'!G1241/$E$6</f>
        <v>0.19085301204819277</v>
      </c>
      <c r="K110" s="7">
        <f>'Raptor Raw Data'!M1242/'Raptor Raw Data'!G1242/$E$6</f>
        <v>0.2507219544846051</v>
      </c>
      <c r="M110" s="7">
        <f>'Raptor Raw Data'!M1244/'Raptor Raw Data'!G1244/$E$6</f>
        <v>1.3413654618473896E-2</v>
      </c>
      <c r="N110" s="7">
        <f>'Raptor Raw Data'!M1245/'Raptor Raw Data'!G1245/$E$6</f>
        <v>4.3887148594377506E-2</v>
      </c>
      <c r="O110" s="7">
        <f>'Raptor Raw Data'!M1246/'Raptor Raw Data'!G1246/$E$6</f>
        <v>0.12171552878179384</v>
      </c>
      <c r="P110" s="7">
        <f>'Raptor Raw Data'!M1247/'Raptor Raw Data'!G1247/$E$6</f>
        <v>0.20495207496653281</v>
      </c>
      <c r="Q110" s="7">
        <f>'Raptor Raw Data'!M1248/'Raptor Raw Data'!G1248/$E$6</f>
        <v>0.23858152610441766</v>
      </c>
      <c r="R110" s="2">
        <v>606</v>
      </c>
      <c r="S110" s="2">
        <v>617</v>
      </c>
      <c r="T110" s="8">
        <f>('Raptor Raw Data'!M1238-'Raptor Raw Data'!M1244)/('Raptor Raw Data'!G1238)/$E$6</f>
        <v>-9.0149933065595718E-3</v>
      </c>
      <c r="U110" s="8">
        <f>('Raptor Raw Data'!M1239-'Raptor Raw Data'!M1245)/('Raptor Raw Data'!G1239)/$E$6</f>
        <v>-7.3480589022757237E-4</v>
      </c>
      <c r="V110" s="8">
        <f>('Raptor Raw Data'!M1240-'Raptor Raw Data'!M1246)/('Raptor Raw Data'!G1240)/$E$6</f>
        <v>-1.4984471218206155E-2</v>
      </c>
      <c r="W110" s="8">
        <f>('Raptor Raw Data'!M1241-'Raptor Raw Data'!M1247)/('Raptor Raw Data'!G1241)/$E$6</f>
        <v>-1.4099062918340007E-2</v>
      </c>
      <c r="X110" s="7">
        <f>('Raptor Raw Data'!M1242-'Raptor Raw Data'!M1248)/('Raptor Raw Data'!G1242)/$E$6</f>
        <v>1.214042838018742E-2</v>
      </c>
      <c r="Y110" s="2">
        <v>606</v>
      </c>
      <c r="Z110" s="2">
        <v>617</v>
      </c>
      <c r="AA110" s="7">
        <f>'Raptor Raw Data'!N1238/'Raptor Raw Data'!G1238/$E$6</f>
        <v>2.5273627844712182E-2</v>
      </c>
      <c r="AB110" s="7">
        <f>'Raptor Raw Data'!N1239/'Raptor Raw Data'!G1239/$E$6</f>
        <v>1.4211512717536815E-2</v>
      </c>
      <c r="AC110" s="7">
        <f>'Raptor Raw Data'!N1240/'Raptor Raw Data'!G1240/$E$6</f>
        <v>1.3862784471218206E-2</v>
      </c>
      <c r="AD110" s="7">
        <f>'Raptor Raw Data'!N1241/'Raptor Raw Data'!G1241/$E$6</f>
        <v>1.4104283801874163E-2</v>
      </c>
      <c r="AE110" s="7">
        <f>'Raptor Raw Data'!N1242/'Raptor Raw Data'!G1242/$E$6</f>
        <v>2.5390896921017404E-2</v>
      </c>
      <c r="AF110" s="7">
        <f>'Raptor Raw Data'!N1244/'Raptor Raw Data'!G1244/$E$6</f>
        <v>2.2917135207496657E-2</v>
      </c>
      <c r="AG110" s="7">
        <f>'Raptor Raw Data'!N1245/'Raptor Raw Data'!G1245/$E$6</f>
        <v>1.1343775100401606E-2</v>
      </c>
      <c r="AH110" s="7">
        <f>'Raptor Raw Data'!N1246/'Raptor Raw Data'!G1246/$E$6</f>
        <v>9.5317269076305219E-3</v>
      </c>
      <c r="AI110" s="7">
        <f>'Raptor Raw Data'!N1247/'Raptor Raw Data'!G1247/$E$6</f>
        <v>2.8008165997322622E-2</v>
      </c>
      <c r="AJ110" s="7">
        <f>'Raptor Raw Data'!N1248/'Raptor Raw Data'!G1248/$E$6</f>
        <v>4.2681392235609109E-3</v>
      </c>
    </row>
    <row r="111" spans="1:36" x14ac:dyDescent="0.2">
      <c r="A111" s="2">
        <v>608</v>
      </c>
      <c r="B111" s="2">
        <v>617</v>
      </c>
      <c r="D111">
        <v>1128.5717999999999</v>
      </c>
      <c r="E111" s="2">
        <v>7</v>
      </c>
      <c r="F111" t="s">
        <v>121</v>
      </c>
      <c r="G111" s="7">
        <f>'Raptor Raw Data'!M1250/'Raptor Raw Data'!G1250/$E$6</f>
        <v>2.1983820998278829E-2</v>
      </c>
      <c r="H111" s="7">
        <f>'Raptor Raw Data'!M1251/'Raptor Raw Data'!G1251/$E$6</f>
        <v>6.2469707401032713E-2</v>
      </c>
      <c r="I111" s="7">
        <f>'Raptor Raw Data'!M1252/'Raptor Raw Data'!G1252/$E$6</f>
        <v>5.540051635111877E-2</v>
      </c>
      <c r="J111" s="7">
        <f>'Raptor Raw Data'!M1253/'Raptor Raw Data'!G1253/$E$6</f>
        <v>6.2397934595524965E-2</v>
      </c>
      <c r="K111" s="7">
        <f>'Raptor Raw Data'!M1254/'Raptor Raw Data'!G1254/$E$6</f>
        <v>6.5078657487091227E-2</v>
      </c>
      <c r="M111" s="7">
        <f>'Raptor Raw Data'!M1256/'Raptor Raw Data'!G1256/$E$6</f>
        <v>3.6433046471600693E-2</v>
      </c>
      <c r="N111" s="7">
        <f>'Raptor Raw Data'!M1257/'Raptor Raw Data'!G1257/$E$6</f>
        <v>5.0062994836488815E-2</v>
      </c>
      <c r="O111" s="7">
        <f>'Raptor Raw Data'!M1258/'Raptor Raw Data'!G1258/$E$6</f>
        <v>5.3830464716006887E-2</v>
      </c>
      <c r="P111" s="7">
        <f>'Raptor Raw Data'!M1259/'Raptor Raw Data'!G1259/$E$6</f>
        <v>4.6149397590361442E-2</v>
      </c>
      <c r="Q111" s="7">
        <f>'Raptor Raw Data'!M1260/'Raptor Raw Data'!G1260/$E$6</f>
        <v>6.0414629948364891E-2</v>
      </c>
      <c r="R111" s="2">
        <v>608</v>
      </c>
      <c r="S111" s="2">
        <v>617</v>
      </c>
      <c r="T111" s="8">
        <f>('Raptor Raw Data'!M1250-'Raptor Raw Data'!M1256)/('Raptor Raw Data'!G1250)/$E$6</f>
        <v>-1.4449225473321859E-2</v>
      </c>
      <c r="U111" s="8">
        <f>('Raptor Raw Data'!M1251-'Raptor Raw Data'!M1257)/('Raptor Raw Data'!G1251)/$E$6</f>
        <v>1.2406712564543893E-2</v>
      </c>
      <c r="V111" s="8">
        <f>('Raptor Raw Data'!M1252-'Raptor Raw Data'!M1258)/('Raptor Raw Data'!G1252)/$E$6</f>
        <v>1.5700516351118796E-3</v>
      </c>
      <c r="W111" s="8">
        <f>('Raptor Raw Data'!M1253-'Raptor Raw Data'!M1259)/('Raptor Raw Data'!G1253)/$E$6</f>
        <v>1.6248537005163519E-2</v>
      </c>
      <c r="X111" s="7">
        <f>('Raptor Raw Data'!M1254-'Raptor Raw Data'!M1260)/('Raptor Raw Data'!G1254)/$E$6</f>
        <v>4.6640275387263355E-3</v>
      </c>
      <c r="Y111" s="2">
        <v>608</v>
      </c>
      <c r="Z111" s="2">
        <v>617</v>
      </c>
      <c r="AA111" s="7">
        <f>'Raptor Raw Data'!N1250/'Raptor Raw Data'!G1250/$E$6</f>
        <v>1.8791910499139416E-2</v>
      </c>
      <c r="AB111" s="7">
        <f>'Raptor Raw Data'!N1251/'Raptor Raw Data'!G1251/$E$6</f>
        <v>3.012908777969019E-3</v>
      </c>
      <c r="AC111" s="7">
        <f>'Raptor Raw Data'!N1252/'Raptor Raw Data'!G1252/$E$6</f>
        <v>4.7506024096385545E-3</v>
      </c>
      <c r="AD111" s="7">
        <f>'Raptor Raw Data'!N1253/'Raptor Raw Data'!G1253/$E$6</f>
        <v>5.0521514629948373E-3</v>
      </c>
      <c r="AE111" s="7">
        <f>'Raptor Raw Data'!N1254/'Raptor Raw Data'!G1254/$E$6</f>
        <v>0</v>
      </c>
      <c r="AF111" s="7">
        <f>'Raptor Raw Data'!N1256/'Raptor Raw Data'!G1256/$E$6</f>
        <v>1.1001204819277108E-2</v>
      </c>
      <c r="AG111" s="7">
        <f>'Raptor Raw Data'!N1257/'Raptor Raw Data'!G1257/$E$6</f>
        <v>9.4636833046471604E-3</v>
      </c>
      <c r="AH111" s="7">
        <f>'Raptor Raw Data'!N1258/'Raptor Raw Data'!G1258/$E$6</f>
        <v>3.2239242685025821E-3</v>
      </c>
      <c r="AI111" s="7">
        <f>'Raptor Raw Data'!N1259/'Raptor Raw Data'!G1259/$E$6</f>
        <v>6.8063683304647156E-3</v>
      </c>
      <c r="AJ111" s="7">
        <f>'Raptor Raw Data'!N1260/'Raptor Raw Data'!G1260/$E$6</f>
        <v>1.5717728055077453E-2</v>
      </c>
    </row>
    <row r="112" spans="1:36" x14ac:dyDescent="0.2">
      <c r="A112" s="2">
        <v>608</v>
      </c>
      <c r="B112" s="2">
        <v>619</v>
      </c>
      <c r="D112">
        <v>1270.646</v>
      </c>
      <c r="E112" s="2">
        <v>9</v>
      </c>
      <c r="F112" t="s">
        <v>122</v>
      </c>
      <c r="G112" s="7">
        <f>'Raptor Raw Data'!M1262/'Raptor Raw Data'!G1262/$E$6</f>
        <v>1.9152610441767068E-2</v>
      </c>
      <c r="H112" s="7">
        <f>'Raptor Raw Data'!M1263/'Raptor Raw Data'!G1263/$E$6</f>
        <v>3.5252610441767071E-2</v>
      </c>
      <c r="I112" s="7">
        <f>'Raptor Raw Data'!M1264/'Raptor Raw Data'!G1264/$E$6</f>
        <v>4.8182864792503353E-2</v>
      </c>
      <c r="J112" s="7">
        <f>'Raptor Raw Data'!M1265/'Raptor Raw Data'!G1265/$E$6</f>
        <v>3.5972690763052213E-2</v>
      </c>
      <c r="K112" s="7">
        <f>'Raptor Raw Data'!M1266/'Raptor Raw Data'!G1266/$E$6</f>
        <v>6.6345917001338683E-2</v>
      </c>
      <c r="M112" s="7">
        <f>'Raptor Raw Data'!M1268/'Raptor Raw Data'!G1268/$E$6</f>
        <v>3.5869076305220883E-2</v>
      </c>
      <c r="N112" s="7">
        <f>'Raptor Raw Data'!M1269/'Raptor Raw Data'!G1269/$E$6</f>
        <v>5.1080455153949128E-2</v>
      </c>
      <c r="O112" s="7">
        <f>'Raptor Raw Data'!M1270/'Raptor Raw Data'!G1270/$E$6</f>
        <v>2.9306961178045519E-2</v>
      </c>
      <c r="P112" s="7">
        <f>'Raptor Raw Data'!M1271/'Raptor Raw Data'!G1271/$E$6</f>
        <v>3.7568808567603758E-2</v>
      </c>
      <c r="Q112" s="7">
        <f>'Raptor Raw Data'!M1272/'Raptor Raw Data'!G1272/$E$6</f>
        <v>4.8637751004016065E-2</v>
      </c>
      <c r="R112" s="2">
        <v>608</v>
      </c>
      <c r="S112" s="2">
        <v>619</v>
      </c>
      <c r="T112" s="8">
        <f>('Raptor Raw Data'!M1262-'Raptor Raw Data'!M1268)/('Raptor Raw Data'!G1262)/$E$6</f>
        <v>-1.6716465863453815E-2</v>
      </c>
      <c r="U112" s="8">
        <f>('Raptor Raw Data'!M1263-'Raptor Raw Data'!M1269)/('Raptor Raw Data'!G1263)/$E$6</f>
        <v>-1.5827844712182064E-2</v>
      </c>
      <c r="V112" s="8">
        <f>('Raptor Raw Data'!M1264-'Raptor Raw Data'!M1270)/('Raptor Raw Data'!G1264)/$E$6</f>
        <v>1.8875903614457831E-2</v>
      </c>
      <c r="W112" s="8">
        <f>('Raptor Raw Data'!M1265-'Raptor Raw Data'!M1271)/('Raptor Raw Data'!G1265)/$E$6</f>
        <v>-1.5961178045515419E-3</v>
      </c>
      <c r="X112" s="7">
        <f>('Raptor Raw Data'!M1266-'Raptor Raw Data'!M1272)/('Raptor Raw Data'!G1266)/$E$6</f>
        <v>1.7708165997322625E-2</v>
      </c>
      <c r="Y112" s="2">
        <v>608</v>
      </c>
      <c r="Z112" s="2">
        <v>619</v>
      </c>
      <c r="AA112" s="7">
        <f>'Raptor Raw Data'!N1262/'Raptor Raw Data'!G1262/$E$6</f>
        <v>1.5458366800535474E-2</v>
      </c>
      <c r="AB112" s="7">
        <f>'Raptor Raw Data'!N1263/'Raptor Raw Data'!G1263/$E$6</f>
        <v>1.8651405622489962E-2</v>
      </c>
      <c r="AC112" s="7">
        <f>'Raptor Raw Data'!N1264/'Raptor Raw Data'!G1264/$E$6</f>
        <v>9.9489959839357441E-3</v>
      </c>
      <c r="AD112" s="7">
        <f>'Raptor Raw Data'!N1265/'Raptor Raw Data'!G1265/$E$6</f>
        <v>4.1767068273092373E-3</v>
      </c>
      <c r="AE112" s="7">
        <f>'Raptor Raw Data'!N1266/'Raptor Raw Data'!G1266/$E$6</f>
        <v>1.0365327978580991E-2</v>
      </c>
      <c r="AF112" s="7">
        <f>'Raptor Raw Data'!N1268/'Raptor Raw Data'!G1268/$E$6</f>
        <v>6.7372155287817939E-3</v>
      </c>
      <c r="AG112" s="7">
        <f>'Raptor Raw Data'!N1269/'Raptor Raw Data'!G1269/$E$6</f>
        <v>1.0726372155287819E-2</v>
      </c>
      <c r="AH112" s="7">
        <f>'Raptor Raw Data'!N1270/'Raptor Raw Data'!G1270/$E$6</f>
        <v>1.3847925033467202E-2</v>
      </c>
      <c r="AI112" s="7">
        <f>'Raptor Raw Data'!N1271/'Raptor Raw Data'!G1271/$E$6</f>
        <v>1.0725702811244981E-2</v>
      </c>
      <c r="AJ112" s="7">
        <f>'Raptor Raw Data'!N1272/'Raptor Raw Data'!G1272/$E$6</f>
        <v>3.5228112449799197E-2</v>
      </c>
    </row>
    <row r="113" spans="1:36" x14ac:dyDescent="0.2">
      <c r="A113" s="2">
        <v>627</v>
      </c>
      <c r="B113" s="2">
        <v>645</v>
      </c>
      <c r="D113">
        <v>2023.9428</v>
      </c>
      <c r="E113" s="2">
        <v>18</v>
      </c>
      <c r="F113" t="s">
        <v>123</v>
      </c>
      <c r="G113" s="7">
        <f>'Raptor Raw Data'!M1285/'Raptor Raw Data'!G1285/$E$6</f>
        <v>0.12798152610441768</v>
      </c>
      <c r="H113" s="7">
        <f>'Raptor Raw Data'!M1286/'Raptor Raw Data'!G1286/$E$6</f>
        <v>0.21172295850066933</v>
      </c>
      <c r="I113" s="7">
        <f>'Raptor Raw Data'!M1287/'Raptor Raw Data'!G1287/$E$6</f>
        <v>0.23063821954484603</v>
      </c>
      <c r="J113" s="7">
        <f>'Raptor Raw Data'!M1288/'Raptor Raw Data'!G1288/$E$6</f>
        <v>0.23572195448460509</v>
      </c>
      <c r="K113" s="7">
        <f>'Raptor Raw Data'!M1289/'Raptor Raw Data'!G1289/$E$6</f>
        <v>0.26336633199464526</v>
      </c>
      <c r="M113" s="7">
        <f>'Raptor Raw Data'!M1291/'Raptor Raw Data'!G1291/$E$6</f>
        <v>9.753815261044177E-2</v>
      </c>
      <c r="N113" s="7">
        <f>'Raptor Raw Data'!M1292/'Raptor Raw Data'!G1292/$E$6</f>
        <v>0.15190301204819279</v>
      </c>
      <c r="O113" s="7">
        <f>'Raptor Raw Data'!M1293/'Raptor Raw Data'!G1293/$E$6</f>
        <v>0.18352556894243643</v>
      </c>
      <c r="P113" s="7">
        <f>'Raptor Raw Data'!M1294/'Raptor Raw Data'!G1294/$E$6</f>
        <v>0.21463453815261047</v>
      </c>
      <c r="Q113" s="7">
        <f>'Raptor Raw Data'!M1295/'Raptor Raw Data'!G1295/$E$6</f>
        <v>0.23528728246318606</v>
      </c>
      <c r="R113" s="2">
        <v>627</v>
      </c>
      <c r="S113" s="2">
        <v>645</v>
      </c>
      <c r="T113" s="8">
        <f>('Raptor Raw Data'!M1285-'Raptor Raw Data'!M1291)/('Raptor Raw Data'!G1285)/$E$6</f>
        <v>3.0443373493975912E-2</v>
      </c>
      <c r="U113" s="8">
        <f>('Raptor Raw Data'!M1286-'Raptor Raw Data'!M1292)/('Raptor Raw Data'!G1286)/$E$6</f>
        <v>5.9819946452476583E-2</v>
      </c>
      <c r="V113" s="8">
        <f>('Raptor Raw Data'!M1287-'Raptor Raw Data'!M1293)/('Raptor Raw Data'!G1287)/$E$6</f>
        <v>4.7112650602409649E-2</v>
      </c>
      <c r="W113" s="8">
        <f>('Raptor Raw Data'!M1288-'Raptor Raw Data'!M1294)/('Raptor Raw Data'!G1288)/$E$6</f>
        <v>2.1087416331994627E-2</v>
      </c>
      <c r="X113" s="7">
        <f>('Raptor Raw Data'!M1289-'Raptor Raw Data'!M1295)/('Raptor Raw Data'!G1289)/$E$6</f>
        <v>2.8079049531459194E-2</v>
      </c>
      <c r="Y113" s="2">
        <v>627</v>
      </c>
      <c r="Z113" s="2">
        <v>645</v>
      </c>
      <c r="AA113" s="7">
        <f>'Raptor Raw Data'!N1285/'Raptor Raw Data'!G1285/$E$6</f>
        <v>1.258520749665328E-2</v>
      </c>
      <c r="AB113" s="7">
        <f>'Raptor Raw Data'!N1286/'Raptor Raw Data'!G1286/$E$6</f>
        <v>1.4441298527443107E-2</v>
      </c>
      <c r="AC113" s="7">
        <f>'Raptor Raw Data'!N1287/'Raptor Raw Data'!G1287/$E$6</f>
        <v>1.2196586345381526E-2</v>
      </c>
      <c r="AD113" s="7">
        <f>'Raptor Raw Data'!N1288/'Raptor Raw Data'!G1288/$E$6</f>
        <v>1.8803748326639894E-2</v>
      </c>
      <c r="AE113" s="7">
        <f>'Raptor Raw Data'!N1289/'Raptor Raw Data'!G1289/$E$6</f>
        <v>9.4287817938420362E-3</v>
      </c>
      <c r="AF113" s="7">
        <f>'Raptor Raw Data'!N1291/'Raptor Raw Data'!G1291/$E$6</f>
        <v>7.8572289156626507E-3</v>
      </c>
      <c r="AG113" s="7">
        <f>'Raptor Raw Data'!N1292/'Raptor Raw Data'!G1292/$E$6</f>
        <v>1.2528112449799199E-2</v>
      </c>
      <c r="AH113" s="7">
        <f>'Raptor Raw Data'!N1293/'Raptor Raw Data'!G1293/$E$6</f>
        <v>1.2501807228915664E-2</v>
      </c>
      <c r="AI113" s="7">
        <f>'Raptor Raw Data'!N1294/'Raptor Raw Data'!G1294/$E$6</f>
        <v>1.2972824631860776E-2</v>
      </c>
      <c r="AJ113" s="7">
        <f>'Raptor Raw Data'!N1295/'Raptor Raw Data'!G1295/$E$6</f>
        <v>1.8099129852744311E-2</v>
      </c>
    </row>
    <row r="114" spans="1:36" x14ac:dyDescent="0.2">
      <c r="A114" s="2">
        <v>627</v>
      </c>
      <c r="B114" s="2">
        <v>646</v>
      </c>
      <c r="D114">
        <v>2154.9832999999999</v>
      </c>
      <c r="E114" s="2">
        <v>19</v>
      </c>
      <c r="F114" t="s">
        <v>124</v>
      </c>
      <c r="G114" s="7">
        <f>'Raptor Raw Data'!M1297/'Raptor Raw Data'!G1297/$E$6</f>
        <v>0.14783855421686748</v>
      </c>
      <c r="H114" s="7">
        <f>'Raptor Raw Data'!M1298/'Raptor Raw Data'!G1298/$E$6</f>
        <v>0.21496201648700064</v>
      </c>
      <c r="I114" s="7">
        <f>'Raptor Raw Data'!M1299/'Raptor Raw Data'!G1299/$E$6</f>
        <v>0.22724984147114777</v>
      </c>
      <c r="J114" s="7">
        <f>'Raptor Raw Data'!M1300/'Raptor Raw Data'!G1300/$E$6</f>
        <v>0.23565700697526953</v>
      </c>
      <c r="K114" s="7">
        <f>'Raptor Raw Data'!M1301/'Raptor Raw Data'!G1301/$E$6</f>
        <v>0.24133519340519974</v>
      </c>
      <c r="M114" s="7">
        <f>'Raptor Raw Data'!M1303/'Raptor Raw Data'!G1303/$E$6</f>
        <v>9.7573811033608127E-2</v>
      </c>
      <c r="N114" s="7">
        <f>'Raptor Raw Data'!M1304/'Raptor Raw Data'!G1304/$E$6</f>
        <v>0.15514077362079898</v>
      </c>
      <c r="O114" s="7">
        <f>'Raptor Raw Data'!M1305/'Raptor Raw Data'!G1305/$E$6</f>
        <v>0.18337736207989858</v>
      </c>
      <c r="P114" s="7">
        <f>'Raptor Raw Data'!M1306/'Raptor Raw Data'!G1306/$E$6</f>
        <v>0.20720773620798988</v>
      </c>
      <c r="Q114" s="7">
        <f>'Raptor Raw Data'!M1307/'Raptor Raw Data'!G1307/$E$6</f>
        <v>0.23298237159162968</v>
      </c>
      <c r="R114" s="2">
        <v>627</v>
      </c>
      <c r="S114" s="2">
        <v>646</v>
      </c>
      <c r="T114" s="8">
        <f>('Raptor Raw Data'!M1297-'Raptor Raw Data'!M1303)/('Raptor Raw Data'!G1297)/$E$6</f>
        <v>5.0264743183259353E-2</v>
      </c>
      <c r="U114" s="8">
        <f>('Raptor Raw Data'!M1298-'Raptor Raw Data'!M1304)/('Raptor Raw Data'!G1298)/$E$6</f>
        <v>5.9821242866201656E-2</v>
      </c>
      <c r="V114" s="8">
        <f>('Raptor Raw Data'!M1299-'Raptor Raw Data'!M1305)/('Raptor Raw Data'!G1299)/$E$6</f>
        <v>4.3872479391249213E-2</v>
      </c>
      <c r="W114" s="8">
        <f>('Raptor Raw Data'!M1300-'Raptor Raw Data'!M1306)/('Raptor Raw Data'!G1300)/$E$6</f>
        <v>2.8449270767279645E-2</v>
      </c>
      <c r="X114" s="7">
        <f>('Raptor Raw Data'!M1301-'Raptor Raw Data'!M1307)/('Raptor Raw Data'!G1301)/$E$6</f>
        <v>8.3528218135700532E-3</v>
      </c>
      <c r="Y114" s="2">
        <v>627</v>
      </c>
      <c r="Z114" s="2">
        <v>646</v>
      </c>
      <c r="AA114" s="7">
        <f>'Raptor Raw Data'!N1297/'Raptor Raw Data'!G1297/$E$6</f>
        <v>8.0624603677869385E-3</v>
      </c>
      <c r="AB114" s="7">
        <f>'Raptor Raw Data'!N1298/'Raptor Raw Data'!G1298/$E$6</f>
        <v>1.1142295497780598E-2</v>
      </c>
      <c r="AC114" s="7">
        <f>'Raptor Raw Data'!N1299/'Raptor Raw Data'!G1299/$E$6</f>
        <v>8.1162333544705124E-3</v>
      </c>
      <c r="AD114" s="7">
        <f>'Raptor Raw Data'!N1300/'Raptor Raw Data'!G1300/$E$6</f>
        <v>8.7580215599239054E-3</v>
      </c>
      <c r="AE114" s="7">
        <f>'Raptor Raw Data'!N1301/'Raptor Raw Data'!G1301/$E$6</f>
        <v>2.6959416613823715E-3</v>
      </c>
      <c r="AF114" s="7">
        <f>'Raptor Raw Data'!N1303/'Raptor Raw Data'!G1303/$E$6</f>
        <v>4.8765377298668356E-3</v>
      </c>
      <c r="AG114" s="7">
        <f>'Raptor Raw Data'!N1304/'Raptor Raw Data'!G1304/$E$6</f>
        <v>5.9950538998097659E-3</v>
      </c>
      <c r="AH114" s="7">
        <f>'Raptor Raw Data'!N1305/'Raptor Raw Data'!G1305/$E$6</f>
        <v>1.4925808497146483E-3</v>
      </c>
      <c r="AI114" s="7">
        <f>'Raptor Raw Data'!N1306/'Raptor Raw Data'!G1306/$E$6</f>
        <v>3.5168040583386179E-3</v>
      </c>
      <c r="AJ114" s="7">
        <f>'Raptor Raw Data'!N1307/'Raptor Raw Data'!G1307/$E$6</f>
        <v>7.4477488902980346E-3</v>
      </c>
    </row>
    <row r="115" spans="1:36" x14ac:dyDescent="0.2">
      <c r="A115" s="2">
        <v>627</v>
      </c>
      <c r="B115" s="2">
        <v>647</v>
      </c>
      <c r="D115">
        <v>2286.0237999999999</v>
      </c>
      <c r="E115" s="2">
        <v>20</v>
      </c>
      <c r="F115" t="s">
        <v>125</v>
      </c>
      <c r="G115" s="7">
        <f>'Raptor Raw Data'!M1309/'Raptor Raw Data'!G1309/$E$6</f>
        <v>0.11572524096385542</v>
      </c>
      <c r="H115" s="7">
        <f>'Raptor Raw Data'!M1310/'Raptor Raw Data'!G1310/$E$6</f>
        <v>0.17016379518072289</v>
      </c>
      <c r="I115" s="7">
        <f>'Raptor Raw Data'!M1311/'Raptor Raw Data'!G1311/$E$6</f>
        <v>0.18839379518072291</v>
      </c>
      <c r="J115" s="7">
        <f>'Raptor Raw Data'!M1312/'Raptor Raw Data'!G1312/$E$6</f>
        <v>0.19541391566265059</v>
      </c>
      <c r="K115" s="7">
        <f>'Raptor Raw Data'!M1313/'Raptor Raw Data'!G1313/$E$6</f>
        <v>0.1945312048192771</v>
      </c>
      <c r="M115" s="7">
        <f>'Raptor Raw Data'!M1315/'Raptor Raw Data'!G1315/$E$6</f>
        <v>8.2452228915662645E-2</v>
      </c>
      <c r="N115" s="7">
        <f>'Raptor Raw Data'!M1316/'Raptor Raw Data'!G1316/$E$6</f>
        <v>0.12070530120481929</v>
      </c>
      <c r="O115" s="7">
        <f>'Raptor Raw Data'!M1317/'Raptor Raw Data'!G1317/$E$6</f>
        <v>0.15194120481927711</v>
      </c>
      <c r="P115" s="7">
        <f>'Raptor Raw Data'!M1318/'Raptor Raw Data'!G1318/$E$6</f>
        <v>0.1774170481927711</v>
      </c>
      <c r="Q115" s="7">
        <f>'Raptor Raw Data'!M1319/'Raptor Raw Data'!G1319/$E$6</f>
        <v>0.18958313253012049</v>
      </c>
      <c r="R115" s="2">
        <v>627</v>
      </c>
      <c r="S115" s="2">
        <v>647</v>
      </c>
      <c r="T115" s="8">
        <f>('Raptor Raw Data'!M1309-'Raptor Raw Data'!M1315)/('Raptor Raw Data'!G1309)/$E$6</f>
        <v>3.3273012048192774E-2</v>
      </c>
      <c r="U115" s="8">
        <f>('Raptor Raw Data'!M1310-'Raptor Raw Data'!M1316)/('Raptor Raw Data'!G1310)/$E$6</f>
        <v>4.9458493975903614E-2</v>
      </c>
      <c r="V115" s="8">
        <f>('Raptor Raw Data'!M1311-'Raptor Raw Data'!M1317)/('Raptor Raw Data'!G1311)/$E$6</f>
        <v>3.6452590361445769E-2</v>
      </c>
      <c r="W115" s="8">
        <f>('Raptor Raw Data'!M1312-'Raptor Raw Data'!M1318)/('Raptor Raw Data'!G1312)/$E$6</f>
        <v>1.7996867469879507E-2</v>
      </c>
      <c r="X115" s="7">
        <f>('Raptor Raw Data'!M1313-'Raptor Raw Data'!M1319)/('Raptor Raw Data'!G1313)/$E$6</f>
        <v>4.9480722891566287E-3</v>
      </c>
      <c r="Y115" s="2">
        <v>627</v>
      </c>
      <c r="Z115" s="2">
        <v>647</v>
      </c>
      <c r="AA115" s="7">
        <f>'Raptor Raw Data'!N1309/'Raptor Raw Data'!G1309/$E$6</f>
        <v>1.6278915662650606E-2</v>
      </c>
      <c r="AB115" s="7">
        <f>'Raptor Raw Data'!N1310/'Raptor Raw Data'!G1310/$E$6</f>
        <v>1.9661445783132532E-3</v>
      </c>
      <c r="AC115" s="7">
        <f>'Raptor Raw Data'!N1311/'Raptor Raw Data'!G1311/$E$6</f>
        <v>3.4560240963855422E-3</v>
      </c>
      <c r="AD115" s="7">
        <f>'Raptor Raw Data'!N1312/'Raptor Raw Data'!G1312/$E$6</f>
        <v>7.6066265060240957E-4</v>
      </c>
      <c r="AE115" s="7">
        <f>'Raptor Raw Data'!N1313/'Raptor Raw Data'!G1313/$E$6</f>
        <v>1.9784698795180723E-2</v>
      </c>
      <c r="AF115" s="7">
        <f>'Raptor Raw Data'!N1315/'Raptor Raw Data'!G1315/$E$6</f>
        <v>1.2709638554216868E-3</v>
      </c>
      <c r="AG115" s="7">
        <f>'Raptor Raw Data'!N1316/'Raptor Raw Data'!G1316/$E$6</f>
        <v>3.6274096385542172E-3</v>
      </c>
      <c r="AH115" s="7">
        <f>'Raptor Raw Data'!N1317/'Raptor Raw Data'!G1317/$E$6</f>
        <v>3.8696385542168676E-3</v>
      </c>
      <c r="AI115" s="7">
        <f>'Raptor Raw Data'!N1318/'Raptor Raw Data'!G1318/$E$6</f>
        <v>7.5859638554216886E-3</v>
      </c>
      <c r="AJ115" s="7">
        <f>'Raptor Raw Data'!N1319/'Raptor Raw Data'!G1319/$E$6</f>
        <v>1.3333674698795182E-2</v>
      </c>
    </row>
    <row r="116" spans="1:36" x14ac:dyDescent="0.2">
      <c r="A116" s="2">
        <v>631</v>
      </c>
      <c r="B116" s="2">
        <v>647</v>
      </c>
      <c r="D116">
        <v>1928.8588999999999</v>
      </c>
      <c r="E116" s="2">
        <v>16</v>
      </c>
      <c r="F116" t="s">
        <v>126</v>
      </c>
      <c r="G116" s="7">
        <f>'Raptor Raw Data'!M1321/'Raptor Raw Data'!G1321/$E$6</f>
        <v>5.4745256024096391E-2</v>
      </c>
      <c r="H116" s="7">
        <f>'Raptor Raw Data'!M1322/'Raptor Raw Data'!G1322/$E$6</f>
        <v>0.11497951807228916</v>
      </c>
      <c r="I116" s="7">
        <f>'Raptor Raw Data'!M1323/'Raptor Raw Data'!G1323/$E$6</f>
        <v>0.13688034638554217</v>
      </c>
      <c r="J116" s="7">
        <f>'Raptor Raw Data'!M1324/'Raptor Raw Data'!G1324/$E$6</f>
        <v>0.15973448795180725</v>
      </c>
      <c r="K116" s="7">
        <f>'Raptor Raw Data'!M1325/'Raptor Raw Data'!G1325/$E$6</f>
        <v>0.15453094879518073</v>
      </c>
      <c r="M116" s="7">
        <f>'Raptor Raw Data'!M1327/'Raptor Raw Data'!G1327/$E$6</f>
        <v>5.1445406626506027E-2</v>
      </c>
      <c r="N116" s="7">
        <f>'Raptor Raw Data'!M1328/'Raptor Raw Data'!G1328/$E$6</f>
        <v>7.6195481927710848E-2</v>
      </c>
      <c r="O116" s="7">
        <f>'Raptor Raw Data'!M1329/'Raptor Raw Data'!G1329/$E$6</f>
        <v>0.10493343373493977</v>
      </c>
      <c r="P116" s="7">
        <f>'Raptor Raw Data'!M1330/'Raptor Raw Data'!G1330/$E$6</f>
        <v>0.13919036144578315</v>
      </c>
      <c r="Q116" s="7">
        <f>'Raptor Raw Data'!M1331/'Raptor Raw Data'!G1331/$E$6</f>
        <v>0.1563438253012048</v>
      </c>
      <c r="R116" s="2">
        <v>631</v>
      </c>
      <c r="S116" s="2">
        <v>647</v>
      </c>
      <c r="T116" s="8">
        <f>('Raptor Raw Data'!M1321-'Raptor Raw Data'!M1327)/('Raptor Raw Data'!G1321)/$E$6</f>
        <v>3.2998493975903635E-3</v>
      </c>
      <c r="U116" s="8">
        <f>('Raptor Raw Data'!M1322-'Raptor Raw Data'!M1328)/('Raptor Raw Data'!G1322)/$E$6</f>
        <v>3.8784036144578322E-2</v>
      </c>
      <c r="V116" s="8">
        <f>('Raptor Raw Data'!M1323-'Raptor Raw Data'!M1329)/('Raptor Raw Data'!G1323)/$E$6</f>
        <v>3.1946912650602413E-2</v>
      </c>
      <c r="W116" s="8">
        <f>('Raptor Raw Data'!M1324-'Raptor Raw Data'!M1330)/('Raptor Raw Data'!G1324)/$E$6</f>
        <v>2.0544126506024097E-2</v>
      </c>
      <c r="X116" s="7">
        <f>('Raptor Raw Data'!M1325-'Raptor Raw Data'!M1331)/('Raptor Raw Data'!G1325)/$E$6</f>
        <v>-1.812876506024085E-3</v>
      </c>
      <c r="Y116" s="2">
        <v>631</v>
      </c>
      <c r="Z116" s="2">
        <v>647</v>
      </c>
      <c r="AA116" s="7">
        <f>'Raptor Raw Data'!N1321/'Raptor Raw Data'!G1321/$E$6</f>
        <v>1.0720481927710843E-2</v>
      </c>
      <c r="AB116" s="7">
        <f>'Raptor Raw Data'!N1322/'Raptor Raw Data'!G1322/$E$6</f>
        <v>8.2960090361445787E-3</v>
      </c>
      <c r="AC116" s="7">
        <f>'Raptor Raw Data'!N1323/'Raptor Raw Data'!G1323/$E$6</f>
        <v>3.7146084337349398E-3</v>
      </c>
      <c r="AD116" s="7">
        <f>'Raptor Raw Data'!N1324/'Raptor Raw Data'!G1324/$E$6</f>
        <v>1.2028313253012048E-2</v>
      </c>
      <c r="AE116" s="7">
        <f>'Raptor Raw Data'!N1325/'Raptor Raw Data'!G1325/$E$6</f>
        <v>1.9292093373493979E-2</v>
      </c>
      <c r="AF116" s="7">
        <f>'Raptor Raw Data'!N1327/'Raptor Raw Data'!G1327/$E$6</f>
        <v>5.7985692771084342E-3</v>
      </c>
      <c r="AG116" s="7">
        <f>'Raptor Raw Data'!N1328/'Raptor Raw Data'!G1328/$E$6</f>
        <v>1.3085015060240965E-2</v>
      </c>
      <c r="AH116" s="7">
        <f>'Raptor Raw Data'!N1329/'Raptor Raw Data'!G1329/$E$6</f>
        <v>3.3640813253012049E-3</v>
      </c>
      <c r="AI116" s="7">
        <f>'Raptor Raw Data'!N1330/'Raptor Raw Data'!G1330/$E$6</f>
        <v>6.6908132530120491E-3</v>
      </c>
      <c r="AJ116" s="7">
        <f>'Raptor Raw Data'!N1331/'Raptor Raw Data'!G1331/$E$6</f>
        <v>9.0164909638554228E-3</v>
      </c>
    </row>
    <row r="117" spans="1:36" x14ac:dyDescent="0.2">
      <c r="A117" s="2">
        <v>651</v>
      </c>
      <c r="B117" s="2">
        <v>666</v>
      </c>
      <c r="D117">
        <v>1699.9411</v>
      </c>
      <c r="E117" s="2">
        <v>14</v>
      </c>
      <c r="F117" t="s">
        <v>127</v>
      </c>
      <c r="G117" s="7">
        <f>'Raptor Raw Data'!M1333/'Raptor Raw Data'!G1333/$E$6</f>
        <v>1.1206282271944923E-2</v>
      </c>
      <c r="H117" s="7">
        <f>'Raptor Raw Data'!M1334/'Raptor Raw Data'!G1334/$E$6</f>
        <v>3.0526506024096386E-2</v>
      </c>
      <c r="I117" s="7">
        <f>'Raptor Raw Data'!M1335/'Raptor Raw Data'!G1335/$E$6</f>
        <v>4.1951549053356282E-2</v>
      </c>
      <c r="J117" s="7">
        <f>'Raptor Raw Data'!M1336/'Raptor Raw Data'!G1336/$E$6</f>
        <v>8.3194320137693636E-2</v>
      </c>
      <c r="K117" s="7">
        <f>'Raptor Raw Data'!M1337/'Raptor Raw Data'!G1337/$E$6</f>
        <v>8.8208433734939765E-2</v>
      </c>
      <c r="M117" s="7">
        <f>'Raptor Raw Data'!M1339/'Raptor Raw Data'!G1339/$E$6</f>
        <v>1.1563166953528402E-2</v>
      </c>
      <c r="N117" s="7">
        <f>'Raptor Raw Data'!M1340/'Raptor Raw Data'!G1340/$E$6</f>
        <v>2.2250602409638557E-2</v>
      </c>
      <c r="O117" s="7">
        <f>'Raptor Raw Data'!M1341/'Raptor Raw Data'!G1341/$E$6</f>
        <v>4.8288123924268511E-2</v>
      </c>
      <c r="P117" s="7">
        <f>'Raptor Raw Data'!M1342/'Raptor Raw Data'!G1342/$E$6</f>
        <v>8.0544664371772809E-2</v>
      </c>
      <c r="Q117" s="7">
        <f>'Raptor Raw Data'!M1343/'Raptor Raw Data'!G1343/$E$6</f>
        <v>8.4808089500860578E-2</v>
      </c>
      <c r="R117" s="2">
        <v>651</v>
      </c>
      <c r="S117" s="2">
        <v>666</v>
      </c>
      <c r="T117" s="8">
        <f>('Raptor Raw Data'!M1333-'Raptor Raw Data'!M1339)/('Raptor Raw Data'!G1333)/$E$6</f>
        <v>-3.5688468158347777E-4</v>
      </c>
      <c r="U117" s="8">
        <f>('Raptor Raw Data'!M1334-'Raptor Raw Data'!M1340)/('Raptor Raw Data'!G1334)/$E$6</f>
        <v>8.2759036144578295E-3</v>
      </c>
      <c r="V117" s="8">
        <f>('Raptor Raw Data'!M1335-'Raptor Raw Data'!M1341)/('Raptor Raw Data'!G1335)/$E$6</f>
        <v>-6.3365748709122262E-3</v>
      </c>
      <c r="W117" s="8">
        <f>('Raptor Raw Data'!M1336-'Raptor Raw Data'!M1342)/('Raptor Raw Data'!G1336)/$E$6</f>
        <v>2.6496557659208228E-3</v>
      </c>
      <c r="X117" s="7">
        <f>('Raptor Raw Data'!M1337-'Raptor Raw Data'!M1343)/('Raptor Raw Data'!G1337)/$E$6</f>
        <v>3.4003442340791827E-3</v>
      </c>
      <c r="Y117" s="2">
        <v>651</v>
      </c>
      <c r="Z117" s="2">
        <v>666</v>
      </c>
      <c r="AA117" s="7">
        <f>'Raptor Raw Data'!N1333/'Raptor Raw Data'!G1333/$E$6</f>
        <v>1.3088898450946644E-2</v>
      </c>
      <c r="AB117" s="7">
        <f>'Raptor Raw Data'!N1334/'Raptor Raw Data'!G1334/$E$6</f>
        <v>1.3178743545611014E-2</v>
      </c>
      <c r="AC117" s="7">
        <f>'Raptor Raw Data'!N1335/'Raptor Raw Data'!G1335/$E$6</f>
        <v>7.3502581755593805E-3</v>
      </c>
      <c r="AD117" s="7">
        <f>'Raptor Raw Data'!N1336/'Raptor Raw Data'!G1336/$E$6</f>
        <v>9.7895008605851964E-3</v>
      </c>
      <c r="AE117" s="7">
        <f>'Raptor Raw Data'!N1337/'Raptor Raw Data'!G1337/$E$6</f>
        <v>1.3054044750430293E-2</v>
      </c>
      <c r="AF117" s="7">
        <f>'Raptor Raw Data'!N1339/'Raptor Raw Data'!G1339/$E$6</f>
        <v>1.5479087779690192E-2</v>
      </c>
      <c r="AG117" s="7">
        <f>'Raptor Raw Data'!N1340/'Raptor Raw Data'!G1340/$E$6</f>
        <v>1.0492771084337349E-2</v>
      </c>
      <c r="AH117" s="7">
        <f>'Raptor Raw Data'!N1341/'Raptor Raw Data'!G1341/$E$6</f>
        <v>1.7633648881239243E-2</v>
      </c>
      <c r="AI117" s="7">
        <f>'Raptor Raw Data'!N1342/'Raptor Raw Data'!G1342/$E$6</f>
        <v>2.006488812392427E-2</v>
      </c>
      <c r="AJ117" s="7">
        <f>'Raptor Raw Data'!N1343/'Raptor Raw Data'!G1343/$E$6</f>
        <v>1.5511703958691911E-2</v>
      </c>
    </row>
    <row r="118" spans="1:36" x14ac:dyDescent="0.2">
      <c r="A118" s="2">
        <v>652</v>
      </c>
      <c r="B118" s="2">
        <v>666</v>
      </c>
      <c r="D118">
        <v>1586.8570999999999</v>
      </c>
      <c r="E118" s="2">
        <v>13</v>
      </c>
      <c r="F118" t="s">
        <v>128</v>
      </c>
      <c r="G118" s="7">
        <f>'Raptor Raw Data'!M1345/'Raptor Raw Data'!G1345/$E$6</f>
        <v>2.1758572752548659E-2</v>
      </c>
      <c r="H118" s="7">
        <f>'Raptor Raw Data'!M1346/'Raptor Raw Data'!G1346/$E$6</f>
        <v>3.5072845227062097E-2</v>
      </c>
      <c r="I118" s="7">
        <f>'Raptor Raw Data'!M1347/'Raptor Raw Data'!G1347/$E$6</f>
        <v>4.188415199258573E-2</v>
      </c>
      <c r="J118" s="7">
        <f>'Raptor Raw Data'!M1348/'Raptor Raw Data'!G1348/$E$6</f>
        <v>7.1253753475440218E-2</v>
      </c>
      <c r="K118" s="7">
        <f>'Raptor Raw Data'!M1349/'Raptor Raw Data'!G1349/$E$6</f>
        <v>6.3769045412418915E-2</v>
      </c>
      <c r="M118" s="7">
        <f>'Raptor Raw Data'!M1351/'Raptor Raw Data'!G1351/$E$6</f>
        <v>2.5687673772011126E-2</v>
      </c>
      <c r="N118" s="7">
        <f>'Raptor Raw Data'!M1352/'Raptor Raw Data'!G1352/$E$6</f>
        <v>3.7479332715477293E-2</v>
      </c>
      <c r="O118" s="7">
        <f>'Raptor Raw Data'!M1353/'Raptor Raw Data'!G1353/$E$6</f>
        <v>4.1007692307692307E-2</v>
      </c>
      <c r="P118" s="7">
        <f>'Raptor Raw Data'!M1354/'Raptor Raw Data'!G1354/$E$6</f>
        <v>8.1162465245597795E-2</v>
      </c>
      <c r="Q118" s="7">
        <f>'Raptor Raw Data'!M1355/'Raptor Raw Data'!G1355/$E$6</f>
        <v>7.7392029657089897E-2</v>
      </c>
      <c r="R118" s="2">
        <v>652</v>
      </c>
      <c r="S118" s="2">
        <v>666</v>
      </c>
      <c r="T118" s="8">
        <f>('Raptor Raw Data'!M1345-'Raptor Raw Data'!M1351)/('Raptor Raw Data'!G1345)/$E$6</f>
        <v>-3.9291010194624663E-3</v>
      </c>
      <c r="U118" s="8">
        <f>('Raptor Raw Data'!M1346-'Raptor Raw Data'!M1352)/('Raptor Raw Data'!G1346)/$E$6</f>
        <v>-2.4064874884151982E-3</v>
      </c>
      <c r="V118" s="8">
        <f>('Raptor Raw Data'!M1347-'Raptor Raw Data'!M1353)/('Raptor Raw Data'!G1347)/$E$6</f>
        <v>8.7645968489341922E-4</v>
      </c>
      <c r="W118" s="8">
        <f>('Raptor Raw Data'!M1348-'Raptor Raw Data'!M1354)/('Raptor Raw Data'!G1348)/$E$6</f>
        <v>-9.9087117701575633E-3</v>
      </c>
      <c r="X118" s="7">
        <f>('Raptor Raw Data'!M1349-'Raptor Raw Data'!M1355)/('Raptor Raw Data'!G1349)/$E$6</f>
        <v>-1.3622984244670993E-2</v>
      </c>
      <c r="Y118" s="2">
        <v>652</v>
      </c>
      <c r="Z118" s="2">
        <v>666</v>
      </c>
      <c r="AA118" s="7">
        <f>'Raptor Raw Data'!N1345/'Raptor Raw Data'!G1345/$E$6</f>
        <v>5.9279888785912886E-3</v>
      </c>
      <c r="AB118" s="7">
        <f>'Raptor Raw Data'!N1346/'Raptor Raw Data'!G1346/$E$6</f>
        <v>7.8063021316033369E-3</v>
      </c>
      <c r="AC118" s="7">
        <f>'Raptor Raw Data'!N1347/'Raptor Raw Data'!G1347/$E$6</f>
        <v>9.7723818350324374E-3</v>
      </c>
      <c r="AD118" s="7">
        <f>'Raptor Raw Data'!N1348/'Raptor Raw Data'!G1348/$E$6</f>
        <v>9.8724745134383691E-3</v>
      </c>
      <c r="AE118" s="7">
        <f>'Raptor Raw Data'!N1349/'Raptor Raw Data'!G1349/$E$6</f>
        <v>3.2814643188137167E-3</v>
      </c>
      <c r="AF118" s="7">
        <f>'Raptor Raw Data'!N1351/'Raptor Raw Data'!G1351/$E$6</f>
        <v>9.6363299351251153E-3</v>
      </c>
      <c r="AG118" s="7">
        <f>'Raptor Raw Data'!N1352/'Raptor Raw Data'!G1352/$E$6</f>
        <v>7.1915662650602419E-3</v>
      </c>
      <c r="AH118" s="7">
        <f>'Raptor Raw Data'!N1353/'Raptor Raw Data'!G1353/$E$6</f>
        <v>3.2977757182576458E-3</v>
      </c>
      <c r="AI118" s="7">
        <f>'Raptor Raw Data'!N1354/'Raptor Raw Data'!G1354/$E$6</f>
        <v>1.0888507877664504E-2</v>
      </c>
      <c r="AJ118" s="7">
        <f>'Raptor Raw Data'!N1355/'Raptor Raw Data'!G1355/$E$6</f>
        <v>2.5848007414272477E-3</v>
      </c>
    </row>
    <row r="119" spans="1:36" x14ac:dyDescent="0.2">
      <c r="A119" s="2">
        <v>652</v>
      </c>
      <c r="B119" s="2">
        <v>667</v>
      </c>
      <c r="D119">
        <v>1699.9411</v>
      </c>
      <c r="E119" s="2">
        <v>14</v>
      </c>
      <c r="F119" t="s">
        <v>129</v>
      </c>
      <c r="G119" s="7">
        <f>'Raptor Raw Data'!M1357/'Raptor Raw Data'!G1357/$E$6</f>
        <v>1.0615490533562822E-2</v>
      </c>
      <c r="H119" s="7">
        <f>'Raptor Raw Data'!M1358/'Raptor Raw Data'!G1358/$E$6</f>
        <v>2.0939672977624786E-2</v>
      </c>
      <c r="I119" s="7">
        <f>'Raptor Raw Data'!M1359/'Raptor Raw Data'!G1359/$E$6</f>
        <v>2.2205163511187606E-2</v>
      </c>
      <c r="J119" s="7">
        <f>'Raptor Raw Data'!M1360/'Raptor Raw Data'!G1360/$E$6</f>
        <v>4.5861531841652321E-2</v>
      </c>
      <c r="K119" s="7">
        <f>'Raptor Raw Data'!M1361/'Raptor Raw Data'!G1361/$E$6</f>
        <v>6.9558175559380389E-2</v>
      </c>
      <c r="M119" s="7">
        <f>'Raptor Raw Data'!M1363/'Raptor Raw Data'!G1363/$E$6</f>
        <v>1.3993459552495698E-2</v>
      </c>
      <c r="N119" s="7">
        <f>'Raptor Raw Data'!M1364/'Raptor Raw Data'!G1364/$E$6</f>
        <v>1.2612478485370051E-2</v>
      </c>
      <c r="O119" s="7">
        <f>'Raptor Raw Data'!M1365/'Raptor Raw Data'!G1365/$E$6</f>
        <v>2.215275387263339E-2</v>
      </c>
      <c r="P119" s="7">
        <f>'Raptor Raw Data'!M1366/'Raptor Raw Data'!G1366/$E$6</f>
        <v>5.5133304647160077E-2</v>
      </c>
      <c r="Q119" s="7">
        <f>'Raptor Raw Data'!M1367/'Raptor Raw Data'!G1367/$E$6</f>
        <v>6.5138037865748705E-2</v>
      </c>
      <c r="R119" s="2">
        <v>652</v>
      </c>
      <c r="S119" s="2">
        <v>667</v>
      </c>
      <c r="T119" s="8">
        <f>('Raptor Raw Data'!M1357-'Raptor Raw Data'!M1363)/('Raptor Raw Data'!G1357)/$E$6</f>
        <v>-3.3779690189328741E-3</v>
      </c>
      <c r="U119" s="8">
        <f>('Raptor Raw Data'!M1358-'Raptor Raw Data'!M1364)/('Raptor Raw Data'!G1358)/$E$6</f>
        <v>8.3271944922547348E-3</v>
      </c>
      <c r="V119" s="8">
        <f>('Raptor Raw Data'!M1359-'Raptor Raw Data'!M1365)/('Raptor Raw Data'!G1359)/$E$6</f>
        <v>5.2409638554214346E-5</v>
      </c>
      <c r="W119" s="8">
        <f>('Raptor Raw Data'!M1360-'Raptor Raw Data'!M1366)/('Raptor Raw Data'!G1360)/$E$6</f>
        <v>-9.2717728055077449E-3</v>
      </c>
      <c r="X119" s="7">
        <f>('Raptor Raw Data'!M1361-'Raptor Raw Data'!M1367)/('Raptor Raw Data'!G1361)/$E$6</f>
        <v>4.4201376936316714E-3</v>
      </c>
      <c r="Y119" s="2">
        <v>652</v>
      </c>
      <c r="Z119" s="2">
        <v>667</v>
      </c>
      <c r="AA119" s="7">
        <f>'Raptor Raw Data'!N1357/'Raptor Raw Data'!G1357/$E$6</f>
        <v>8.3662650602409645E-3</v>
      </c>
      <c r="AB119" s="7">
        <f>'Raptor Raw Data'!N1358/'Raptor Raw Data'!G1358/$E$6</f>
        <v>1.3820912220309811E-2</v>
      </c>
      <c r="AC119" s="7">
        <f>'Raptor Raw Data'!N1359/'Raptor Raw Data'!G1359/$E$6</f>
        <v>1.0344492254733221E-2</v>
      </c>
      <c r="AD119" s="7">
        <f>'Raptor Raw Data'!N1360/'Raptor Raw Data'!G1360/$E$6</f>
        <v>2.7026678141135975E-3</v>
      </c>
      <c r="AE119" s="7">
        <f>'Raptor Raw Data'!N1361/'Raptor Raw Data'!G1361/$E$6</f>
        <v>1.3714371772805508E-2</v>
      </c>
      <c r="AF119" s="7">
        <f>'Raptor Raw Data'!N1363/'Raptor Raw Data'!G1363/$E$6</f>
        <v>1.4858950086058522E-2</v>
      </c>
      <c r="AG119" s="7">
        <f>'Raptor Raw Data'!N1364/'Raptor Raw Data'!G1364/$E$6</f>
        <v>1.1680206540447505E-2</v>
      </c>
      <c r="AH119" s="7">
        <f>'Raptor Raw Data'!N1365/'Raptor Raw Data'!G1365/$E$6</f>
        <v>1.6600258175559383E-2</v>
      </c>
      <c r="AI119" s="7">
        <f>'Raptor Raw Data'!N1366/'Raptor Raw Data'!G1366/$E$6</f>
        <v>1.5518588640275386E-2</v>
      </c>
      <c r="AJ119" s="7">
        <f>'Raptor Raw Data'!N1367/'Raptor Raw Data'!G1367/$E$6</f>
        <v>1.2375903614457832E-2</v>
      </c>
    </row>
    <row r="120" spans="1:36" x14ac:dyDescent="0.2">
      <c r="A120" s="2">
        <v>653</v>
      </c>
      <c r="B120" s="2">
        <v>666</v>
      </c>
      <c r="D120">
        <v>1487.7886000000001</v>
      </c>
      <c r="E120" s="2">
        <v>12</v>
      </c>
      <c r="F120" t="s">
        <v>130</v>
      </c>
      <c r="G120" s="7">
        <f>'Raptor Raw Data'!M1369/'Raptor Raw Data'!G1369/$E$6</f>
        <v>2.5967168674698796E-2</v>
      </c>
      <c r="H120" s="7">
        <f>'Raptor Raw Data'!M1370/'Raptor Raw Data'!G1370/$E$6</f>
        <v>3.8373293172690767E-2</v>
      </c>
      <c r="I120" s="7">
        <f>'Raptor Raw Data'!M1371/'Raptor Raw Data'!G1371/$E$6</f>
        <v>3.7431726907630525E-2</v>
      </c>
      <c r="J120" s="7">
        <f>'Raptor Raw Data'!M1372/'Raptor Raw Data'!G1372/$E$6</f>
        <v>6.7381124497991968E-2</v>
      </c>
      <c r="K120" s="7">
        <f>'Raptor Raw Data'!M1373/'Raptor Raw Data'!G1373/$E$6</f>
        <v>7.4313554216867472E-2</v>
      </c>
      <c r="M120" s="7">
        <f>'Raptor Raw Data'!M1375/'Raptor Raw Data'!G1375/$E$6</f>
        <v>3.0637449799196789E-2</v>
      </c>
      <c r="N120" s="7">
        <f>'Raptor Raw Data'!M1376/'Raptor Raw Data'!G1376/$E$6</f>
        <v>3.5666666666666666E-2</v>
      </c>
      <c r="O120" s="7">
        <f>'Raptor Raw Data'!M1377/'Raptor Raw Data'!G1377/$E$6</f>
        <v>4.079799196787149E-2</v>
      </c>
      <c r="P120" s="7">
        <f>'Raptor Raw Data'!M1378/'Raptor Raw Data'!G1378/$E$6</f>
        <v>6.4533032128514065E-2</v>
      </c>
      <c r="Q120" s="7">
        <f>'Raptor Raw Data'!M1379/'Raptor Raw Data'!G1379/$E$6</f>
        <v>7.6491365461847399E-2</v>
      </c>
      <c r="R120" s="2">
        <v>653</v>
      </c>
      <c r="S120" s="2">
        <v>666</v>
      </c>
      <c r="T120" s="8">
        <f>('Raptor Raw Data'!M1369-'Raptor Raw Data'!M1375)/('Raptor Raw Data'!G1369)/$E$6</f>
        <v>-4.6702811244979927E-3</v>
      </c>
      <c r="U120" s="8">
        <f>('Raptor Raw Data'!M1370-'Raptor Raw Data'!M1376)/('Raptor Raw Data'!G1370)/$E$6</f>
        <v>2.7066265060240948E-3</v>
      </c>
      <c r="V120" s="8">
        <f>('Raptor Raw Data'!M1371-'Raptor Raw Data'!M1377)/('Raptor Raw Data'!G1371)/$E$6</f>
        <v>-3.3662650602409639E-3</v>
      </c>
      <c r="W120" s="8">
        <f>('Raptor Raw Data'!M1372-'Raptor Raw Data'!M1378)/('Raptor Raw Data'!G1372)/$E$6</f>
        <v>2.8480923694779148E-3</v>
      </c>
      <c r="X120" s="7">
        <f>('Raptor Raw Data'!M1373-'Raptor Raw Data'!M1379)/('Raptor Raw Data'!G1373)/$E$6</f>
        <v>-2.1778112449799213E-3</v>
      </c>
      <c r="Y120" s="2">
        <v>653</v>
      </c>
      <c r="Z120" s="2">
        <v>666</v>
      </c>
      <c r="AA120" s="7">
        <f>'Raptor Raw Data'!N1369/'Raptor Raw Data'!G1369/$E$6</f>
        <v>3.276004016064257E-3</v>
      </c>
      <c r="AB120" s="7">
        <f>'Raptor Raw Data'!N1370/'Raptor Raw Data'!G1370/$E$6</f>
        <v>3.0086345381526106E-3</v>
      </c>
      <c r="AC120" s="7">
        <f>'Raptor Raw Data'!N1371/'Raptor Raw Data'!G1371/$E$6</f>
        <v>4.0866465863453822E-3</v>
      </c>
      <c r="AD120" s="7">
        <f>'Raptor Raw Data'!N1372/'Raptor Raw Data'!G1372/$E$6</f>
        <v>5.3983935742971893E-3</v>
      </c>
      <c r="AE120" s="7">
        <f>'Raptor Raw Data'!N1373/'Raptor Raw Data'!G1373/$E$6</f>
        <v>6.6106425702811243E-3</v>
      </c>
      <c r="AF120" s="7">
        <f>'Raptor Raw Data'!N1375/'Raptor Raw Data'!G1375/$E$6</f>
        <v>1.0328514056224902E-2</v>
      </c>
      <c r="AG120" s="7">
        <f>'Raptor Raw Data'!N1376/'Raptor Raw Data'!G1376/$E$6</f>
        <v>1.757128514056225E-3</v>
      </c>
      <c r="AH120" s="7">
        <f>'Raptor Raw Data'!N1377/'Raptor Raw Data'!G1377/$E$6</f>
        <v>9.4026104417670685E-4</v>
      </c>
      <c r="AI120" s="7">
        <f>'Raptor Raw Data'!N1378/'Raptor Raw Data'!G1378/$E$6</f>
        <v>2.2790160642570285E-3</v>
      </c>
      <c r="AJ120" s="7">
        <f>'Raptor Raw Data'!N1379/'Raptor Raw Data'!G1379/$E$6</f>
        <v>4.0899598393574306E-3</v>
      </c>
    </row>
    <row r="121" spans="1:36" x14ac:dyDescent="0.2">
      <c r="A121" s="2">
        <v>654</v>
      </c>
      <c r="B121" s="2">
        <v>666</v>
      </c>
      <c r="D121">
        <v>1400.7565999999999</v>
      </c>
      <c r="E121" s="2">
        <v>11</v>
      </c>
      <c r="F121" t="s">
        <v>128</v>
      </c>
      <c r="G121" s="7">
        <f>'Raptor Raw Data'!M1381/'Raptor Raw Data'!G1381/$E$6</f>
        <v>3.9732311062431552E-2</v>
      </c>
      <c r="H121" s="7">
        <f>'Raptor Raw Data'!M1382/'Raptor Raw Data'!G1382/$E$6</f>
        <v>3.7463088718510409E-2</v>
      </c>
      <c r="I121" s="7">
        <f>'Raptor Raw Data'!M1383/'Raptor Raw Data'!G1383/$E$6</f>
        <v>4.3413253012048195E-2</v>
      </c>
      <c r="J121" s="7">
        <f>'Raptor Raw Data'!M1384/'Raptor Raw Data'!G1384/$E$6</f>
        <v>8.227918948521358E-2</v>
      </c>
      <c r="K121" s="7">
        <f>'Raptor Raw Data'!M1385/'Raptor Raw Data'!G1385/$E$6</f>
        <v>7.2627929901423888E-2</v>
      </c>
      <c r="M121" s="7">
        <f>'Raptor Raw Data'!M1387/'Raptor Raw Data'!G1387/$E$6</f>
        <v>3.5538554216867468E-2</v>
      </c>
      <c r="N121" s="7">
        <f>'Raptor Raw Data'!M1388/'Raptor Raw Data'!G1388/$E$6</f>
        <v>3.6835377875136917E-2</v>
      </c>
      <c r="O121" s="7">
        <f>'Raptor Raw Data'!M1389/'Raptor Raw Data'!G1389/$E$6</f>
        <v>4.4695837897042727E-2</v>
      </c>
      <c r="P121" s="7">
        <f>'Raptor Raw Data'!M1390/'Raptor Raw Data'!G1390/$E$6</f>
        <v>7.2694194961664849E-2</v>
      </c>
      <c r="Q121" s="7">
        <f>'Raptor Raw Data'!M1391/'Raptor Raw Data'!G1391/$E$6</f>
        <v>8.3696056955093093E-2</v>
      </c>
      <c r="R121" s="2">
        <v>654</v>
      </c>
      <c r="S121" s="2">
        <v>666</v>
      </c>
      <c r="T121" s="8">
        <f>('Raptor Raw Data'!M1381-'Raptor Raw Data'!M1387)/('Raptor Raw Data'!G1381)/$E$6</f>
        <v>4.193756845564077E-3</v>
      </c>
      <c r="U121" s="8">
        <f>('Raptor Raw Data'!M1382-'Raptor Raw Data'!M1388)/('Raptor Raw Data'!G1382)/$E$6</f>
        <v>6.2771084337349254E-4</v>
      </c>
      <c r="V121" s="8">
        <f>('Raptor Raw Data'!M1383-'Raptor Raw Data'!M1389)/('Raptor Raw Data'!G1383)/$E$6</f>
        <v>-1.2825848849945232E-3</v>
      </c>
      <c r="W121" s="8">
        <f>('Raptor Raw Data'!M1384-'Raptor Raw Data'!M1390)/('Raptor Raw Data'!G1384)/$E$6</f>
        <v>9.5849945235487403E-3</v>
      </c>
      <c r="X121" s="7">
        <f>('Raptor Raw Data'!M1385-'Raptor Raw Data'!M1391)/('Raptor Raw Data'!G1385)/$E$6</f>
        <v>-1.1068127053669214E-2</v>
      </c>
      <c r="Y121" s="2">
        <v>654</v>
      </c>
      <c r="Z121" s="2">
        <v>666</v>
      </c>
      <c r="AA121" s="7">
        <f>'Raptor Raw Data'!N1381/'Raptor Raw Data'!G1381/$E$6</f>
        <v>6.2826944140197162E-3</v>
      </c>
      <c r="AB121" s="7">
        <f>'Raptor Raw Data'!N1382/'Raptor Raw Data'!G1382/$E$6</f>
        <v>5.2023001095290256E-3</v>
      </c>
      <c r="AC121" s="7">
        <f>'Raptor Raw Data'!N1383/'Raptor Raw Data'!G1383/$E$6</f>
        <v>9.9945235487404159E-3</v>
      </c>
      <c r="AD121" s="7">
        <f>'Raptor Raw Data'!N1384/'Raptor Raw Data'!G1384/$E$6</f>
        <v>9.3141292442497272E-3</v>
      </c>
      <c r="AE121" s="7">
        <f>'Raptor Raw Data'!N1385/'Raptor Raw Data'!G1385/$E$6</f>
        <v>3.1845673603504931E-2</v>
      </c>
      <c r="AF121" s="7">
        <f>'Raptor Raw Data'!N1387/'Raptor Raw Data'!G1387/$E$6</f>
        <v>4.8125958378970419E-3</v>
      </c>
      <c r="AG121" s="7">
        <f>'Raptor Raw Data'!N1388/'Raptor Raw Data'!G1388/$E$6</f>
        <v>1.243329682365827E-2</v>
      </c>
      <c r="AH121" s="7">
        <f>'Raptor Raw Data'!N1389/'Raptor Raw Data'!G1389/$E$6</f>
        <v>2.4847754654983571E-3</v>
      </c>
      <c r="AI121" s="7">
        <f>'Raptor Raw Data'!N1390/'Raptor Raw Data'!G1390/$E$6</f>
        <v>6.3834611171960567E-3</v>
      </c>
      <c r="AJ121" s="7">
        <f>'Raptor Raw Data'!N1391/'Raptor Raw Data'!G1391/$E$6</f>
        <v>4.7190032858707556E-2</v>
      </c>
    </row>
    <row r="122" spans="1:36" x14ac:dyDescent="0.2">
      <c r="A122" s="2">
        <v>671</v>
      </c>
      <c r="B122" s="2">
        <v>677</v>
      </c>
      <c r="D122">
        <v>838.39409999999998</v>
      </c>
      <c r="E122" s="2">
        <v>6</v>
      </c>
      <c r="F122" t="s">
        <v>131</v>
      </c>
      <c r="G122" s="7">
        <f>'Raptor Raw Data'!M1393/'Raptor Raw Data'!G1393/$E$6</f>
        <v>0.15274779116465867</v>
      </c>
      <c r="H122" s="7">
        <f>'Raptor Raw Data'!M1394/'Raptor Raw Data'!G1394/$E$6</f>
        <v>0.20835361445783132</v>
      </c>
      <c r="I122" s="7">
        <f>'Raptor Raw Data'!M1395/'Raptor Raw Data'!G1395/$E$6</f>
        <v>0.26116506024096386</v>
      </c>
      <c r="J122" s="7">
        <f>'Raptor Raw Data'!M1396/'Raptor Raw Data'!G1396/$E$6</f>
        <v>0.49056807228915666</v>
      </c>
      <c r="K122" s="7">
        <f>'Raptor Raw Data'!M1397/'Raptor Raw Data'!G1397/$E$6</f>
        <v>0.60944076305220896</v>
      </c>
      <c r="M122" s="7">
        <f>'Raptor Raw Data'!M1399/'Raptor Raw Data'!G1399/$E$6</f>
        <v>0.13855421686746988</v>
      </c>
      <c r="N122" s="7">
        <f>'Raptor Raw Data'!M1400/'Raptor Raw Data'!G1400/$E$6</f>
        <v>0.21063052208835342</v>
      </c>
      <c r="O122" s="7">
        <f>'Raptor Raw Data'!M1401/'Raptor Raw Data'!G1401/$E$6</f>
        <v>0.26721365461847391</v>
      </c>
      <c r="P122" s="7">
        <f>'Raptor Raw Data'!M1402/'Raptor Raw Data'!G1402/$E$6</f>
        <v>0.4785596385542169</v>
      </c>
      <c r="Q122" s="7">
        <f>'Raptor Raw Data'!M1403/'Raptor Raw Data'!G1403/$E$6</f>
        <v>0.6020212851405623</v>
      </c>
      <c r="R122" s="2">
        <v>671</v>
      </c>
      <c r="S122" s="2">
        <v>677</v>
      </c>
      <c r="T122" s="8">
        <f>('Raptor Raw Data'!M1393-'Raptor Raw Data'!M1399)/('Raptor Raw Data'!G1393)/$E$6</f>
        <v>1.4193574297188772E-2</v>
      </c>
      <c r="U122" s="8">
        <f>('Raptor Raw Data'!M1394-'Raptor Raw Data'!M1400)/('Raptor Raw Data'!G1394)/$E$6</f>
        <v>-2.2769076305220858E-3</v>
      </c>
      <c r="V122" s="8">
        <f>('Raptor Raw Data'!M1395-'Raptor Raw Data'!M1401)/('Raptor Raw Data'!G1395)/$E$6</f>
        <v>-6.0485943775100371E-3</v>
      </c>
      <c r="W122" s="8">
        <f>('Raptor Raw Data'!M1396-'Raptor Raw Data'!M1402)/('Raptor Raw Data'!G1396)/$E$6</f>
        <v>1.2008433734939742E-2</v>
      </c>
      <c r="X122" s="7">
        <f>('Raptor Raw Data'!M1397-'Raptor Raw Data'!M1403)/('Raptor Raw Data'!G1397)/$E$6</f>
        <v>7.4194779116465662E-3</v>
      </c>
      <c r="Y122" s="2">
        <v>671</v>
      </c>
      <c r="Z122" s="2">
        <v>677</v>
      </c>
      <c r="AA122" s="7">
        <f>'Raptor Raw Data'!N1393/'Raptor Raw Data'!G1393/$E$6</f>
        <v>7.6032128514056229E-3</v>
      </c>
      <c r="AB122" s="7">
        <f>'Raptor Raw Data'!N1394/'Raptor Raw Data'!G1394/$E$6</f>
        <v>1.0332530120481928E-2</v>
      </c>
      <c r="AC122" s="7">
        <f>'Raptor Raw Data'!N1395/'Raptor Raw Data'!G1395/$E$6</f>
        <v>6.9130522088353416E-3</v>
      </c>
      <c r="AD122" s="7">
        <f>'Raptor Raw Data'!N1396/'Raptor Raw Data'!G1396/$E$6</f>
        <v>2.7285140562248998E-3</v>
      </c>
      <c r="AE122" s="7">
        <f>'Raptor Raw Data'!N1397/'Raptor Raw Data'!G1397/$E$6</f>
        <v>8.5538152610441769E-3</v>
      </c>
      <c r="AF122" s="7">
        <f>'Raptor Raw Data'!N1399/'Raptor Raw Data'!G1399/$E$6</f>
        <v>7.8795180722891576E-3</v>
      </c>
      <c r="AG122" s="7">
        <f>'Raptor Raw Data'!N1400/'Raptor Raw Data'!G1400/$E$6</f>
        <v>4.4158634538152613E-3</v>
      </c>
      <c r="AH122" s="7">
        <f>'Raptor Raw Data'!N1401/'Raptor Raw Data'!G1401/$E$6</f>
        <v>1.8928915662650602E-2</v>
      </c>
      <c r="AI122" s="7">
        <f>'Raptor Raw Data'!N1402/'Raptor Raw Data'!G1402/$E$6</f>
        <v>1.7578112449799198E-2</v>
      </c>
      <c r="AJ122" s="7">
        <f>'Raptor Raw Data'!N1403/'Raptor Raw Data'!G1403/$E$6</f>
        <v>1.5782329317269077E-2</v>
      </c>
    </row>
    <row r="123" spans="1:36" x14ac:dyDescent="0.2">
      <c r="A123" s="2">
        <v>671</v>
      </c>
      <c r="B123" s="2">
        <v>678</v>
      </c>
      <c r="D123">
        <v>985.46249999999998</v>
      </c>
      <c r="E123" s="2">
        <v>7</v>
      </c>
      <c r="F123" t="s">
        <v>132</v>
      </c>
      <c r="G123" s="7">
        <f>'Raptor Raw Data'!M1405/'Raptor Raw Data'!G1405/$E$6</f>
        <v>0.14979672977624786</v>
      </c>
      <c r="H123" s="7">
        <f>'Raptor Raw Data'!M1406/'Raptor Raw Data'!G1406/$E$6</f>
        <v>0.19158829604130809</v>
      </c>
      <c r="I123" s="7">
        <f>'Raptor Raw Data'!M1407/'Raptor Raw Data'!G1407/$E$6</f>
        <v>0.23611480206540447</v>
      </c>
      <c r="J123" s="7">
        <f>'Raptor Raw Data'!M1408/'Raptor Raw Data'!G1408/$E$6</f>
        <v>0.48072271944922546</v>
      </c>
      <c r="K123" s="7">
        <f>'Raptor Raw Data'!M1409/'Raptor Raw Data'!G1409/$E$6</f>
        <v>0.63261858864027543</v>
      </c>
      <c r="M123" s="7">
        <f>'Raptor Raw Data'!M1411/'Raptor Raw Data'!G1411/$E$6</f>
        <v>0.12812478485370052</v>
      </c>
      <c r="N123" s="7">
        <f>'Raptor Raw Data'!M1412/'Raptor Raw Data'!G1412/$E$6</f>
        <v>0.17939913941480207</v>
      </c>
      <c r="O123" s="7">
        <f>'Raptor Raw Data'!M1413/'Raptor Raw Data'!G1413/$E$6</f>
        <v>0.22201979345955253</v>
      </c>
      <c r="P123" s="7">
        <f>'Raptor Raw Data'!M1414/'Raptor Raw Data'!G1414/$E$6</f>
        <v>0.42317246127366609</v>
      </c>
      <c r="Q123" s="7">
        <f>'Raptor Raw Data'!M1415/'Raptor Raw Data'!G1415/$E$6</f>
        <v>0.57261118760757324</v>
      </c>
      <c r="R123" s="2">
        <v>671</v>
      </c>
      <c r="S123" s="2">
        <v>678</v>
      </c>
      <c r="T123" s="8">
        <f>('Raptor Raw Data'!M1405-'Raptor Raw Data'!M1411)/('Raptor Raw Data'!G1405)/$E$6</f>
        <v>2.1671944922547325E-2</v>
      </c>
      <c r="U123" s="8">
        <f>('Raptor Raw Data'!M1406-'Raptor Raw Data'!M1412)/('Raptor Raw Data'!G1406)/$E$6</f>
        <v>1.218915662650602E-2</v>
      </c>
      <c r="V123" s="8">
        <f>('Raptor Raw Data'!M1407-'Raptor Raw Data'!M1413)/('Raptor Raw Data'!G1407)/$E$6</f>
        <v>1.4095008605851955E-2</v>
      </c>
      <c r="W123" s="8">
        <f>('Raptor Raw Data'!M1408-'Raptor Raw Data'!M1414)/('Raptor Raw Data'!G1408)/$E$6</f>
        <v>5.7550258175559359E-2</v>
      </c>
      <c r="X123" s="7">
        <f>('Raptor Raw Data'!M1409-'Raptor Raw Data'!M1415)/('Raptor Raw Data'!G1409)/$E$6</f>
        <v>6.0007401032702246E-2</v>
      </c>
      <c r="Y123" s="2">
        <v>671</v>
      </c>
      <c r="Z123" s="2">
        <v>678</v>
      </c>
      <c r="AA123" s="7">
        <f>'Raptor Raw Data'!N1405/'Raptor Raw Data'!G1405/$E$6</f>
        <v>6.3356282271944916E-4</v>
      </c>
      <c r="AB123" s="7">
        <f>'Raptor Raw Data'!N1406/'Raptor Raw Data'!G1406/$E$6</f>
        <v>4.6215146299483654E-3</v>
      </c>
      <c r="AC123" s="7">
        <f>'Raptor Raw Data'!N1407/'Raptor Raw Data'!G1407/$E$6</f>
        <v>6.8292598967297762E-3</v>
      </c>
      <c r="AD123" s="7">
        <f>'Raptor Raw Data'!N1408/'Raptor Raw Data'!G1408/$E$6</f>
        <v>1.3450258175559381E-2</v>
      </c>
      <c r="AE123" s="7">
        <f>'Raptor Raw Data'!N1409/'Raptor Raw Data'!G1409/$E$6</f>
        <v>2.6197934595524959E-3</v>
      </c>
      <c r="AF123" s="7">
        <f>'Raptor Raw Data'!N1411/'Raptor Raw Data'!G1411/$E$6</f>
        <v>4.9889845094664379E-3</v>
      </c>
      <c r="AG123" s="7">
        <f>'Raptor Raw Data'!N1412/'Raptor Raw Data'!G1412/$E$6</f>
        <v>3.4633390705679865E-3</v>
      </c>
      <c r="AH123" s="7">
        <f>'Raptor Raw Data'!N1413/'Raptor Raw Data'!G1413/$E$6</f>
        <v>1.0625301204819278E-2</v>
      </c>
      <c r="AI123" s="7">
        <f>'Raptor Raw Data'!N1414/'Raptor Raw Data'!G1414/$E$6</f>
        <v>6.7118760757314978E-3</v>
      </c>
      <c r="AJ123" s="7">
        <f>'Raptor Raw Data'!N1415/'Raptor Raw Data'!G1415/$E$6</f>
        <v>1.9395180722891564E-2</v>
      </c>
    </row>
    <row r="124" spans="1:36" x14ac:dyDescent="0.2">
      <c r="A124" s="2">
        <v>679</v>
      </c>
      <c r="B124" s="2">
        <v>685</v>
      </c>
      <c r="D124">
        <v>781.3913</v>
      </c>
      <c r="E124" s="2">
        <v>6</v>
      </c>
      <c r="F124" t="s">
        <v>133</v>
      </c>
      <c r="G124" s="7">
        <f>'Raptor Raw Data'!M1417/'Raptor Raw Data'!G1417/$E$6</f>
        <v>3.421265060240964E-2</v>
      </c>
      <c r="H124" s="7">
        <f>'Raptor Raw Data'!M1418/'Raptor Raw Data'!G1418/$E$6</f>
        <v>8.3478112449799205E-2</v>
      </c>
      <c r="I124" s="7">
        <f>'Raptor Raw Data'!M1419/'Raptor Raw Data'!G1419/$E$6</f>
        <v>0.13742931726907631</v>
      </c>
      <c r="J124" s="7">
        <f>'Raptor Raw Data'!M1420/'Raptor Raw Data'!G1420/$E$6</f>
        <v>0.19848935742971888</v>
      </c>
      <c r="K124" s="7">
        <f>'Raptor Raw Data'!M1421/'Raptor Raw Data'!G1421/$E$6</f>
        <v>0.2330120481927711</v>
      </c>
      <c r="M124" s="7">
        <f>'Raptor Raw Data'!M1423/'Raptor Raw Data'!G1423/$E$6</f>
        <v>2.4768072289156628E-2</v>
      </c>
      <c r="N124" s="7">
        <f>'Raptor Raw Data'!M1424/'Raptor Raw Data'!G1424/$E$6</f>
        <v>8.2549196787148602E-2</v>
      </c>
      <c r="O124" s="7">
        <f>'Raptor Raw Data'!M1425/'Raptor Raw Data'!G1425/$E$6</f>
        <v>0.13094959839357428</v>
      </c>
      <c r="P124" s="7">
        <f>'Raptor Raw Data'!M1426/'Raptor Raw Data'!G1426/$E$6</f>
        <v>0.21127730923694779</v>
      </c>
      <c r="Q124" s="7">
        <f>'Raptor Raw Data'!M1427/'Raptor Raw Data'!G1427/$E$6</f>
        <v>0.23775381526104417</v>
      </c>
      <c r="R124" s="2">
        <v>679</v>
      </c>
      <c r="S124" s="2">
        <v>685</v>
      </c>
      <c r="T124" s="8">
        <f>('Raptor Raw Data'!M1417-'Raptor Raw Data'!M1423)/('Raptor Raw Data'!G1417)/$E$6</f>
        <v>9.4445783132530124E-3</v>
      </c>
      <c r="U124" s="8">
        <f>('Raptor Raw Data'!M1418-'Raptor Raw Data'!M1424)/('Raptor Raw Data'!G1418)/$E$6</f>
        <v>9.2891566265060625E-4</v>
      </c>
      <c r="V124" s="8">
        <f>('Raptor Raw Data'!M1419-'Raptor Raw Data'!M1425)/('Raptor Raw Data'!G1419)/$E$6</f>
        <v>6.4797188755020075E-3</v>
      </c>
      <c r="W124" s="8">
        <f>('Raptor Raw Data'!M1420-'Raptor Raw Data'!M1426)/('Raptor Raw Data'!G1420)/$E$6</f>
        <v>-1.2787951807228887E-2</v>
      </c>
      <c r="X124" s="7">
        <f>('Raptor Raw Data'!M1421-'Raptor Raw Data'!M1427)/('Raptor Raw Data'!G1421)/$E$6</f>
        <v>-4.7417670682730522E-3</v>
      </c>
      <c r="Y124" s="2">
        <v>679</v>
      </c>
      <c r="Z124" s="2">
        <v>685</v>
      </c>
      <c r="AA124" s="7">
        <f>'Raptor Raw Data'!N1417/'Raptor Raw Data'!G1417/$E$6</f>
        <v>9.8668674698795186E-3</v>
      </c>
      <c r="AB124" s="7">
        <f>'Raptor Raw Data'!N1418/'Raptor Raw Data'!G1418/$E$6</f>
        <v>6.0162650602409648E-3</v>
      </c>
      <c r="AC124" s="7">
        <f>'Raptor Raw Data'!N1419/'Raptor Raw Data'!G1419/$E$6</f>
        <v>8.4684738955823312E-3</v>
      </c>
      <c r="AD124" s="7">
        <f>'Raptor Raw Data'!N1420/'Raptor Raw Data'!G1420/$E$6</f>
        <v>4.9473895582329321E-3</v>
      </c>
      <c r="AE124" s="7">
        <f>'Raptor Raw Data'!N1421/'Raptor Raw Data'!G1421/$E$6</f>
        <v>5.9658634538152608E-4</v>
      </c>
      <c r="AF124" s="7">
        <f>'Raptor Raw Data'!N1423/'Raptor Raw Data'!G1423/$E$6</f>
        <v>3.9022088353413654E-3</v>
      </c>
      <c r="AG124" s="7">
        <f>'Raptor Raw Data'!N1424/'Raptor Raw Data'!G1424/$E$6</f>
        <v>1.1851004016064259E-2</v>
      </c>
      <c r="AH124" s="7">
        <f>'Raptor Raw Data'!N1425/'Raptor Raw Data'!G1425/$E$6</f>
        <v>1.2680923694779118E-2</v>
      </c>
      <c r="AI124" s="7">
        <f>'Raptor Raw Data'!N1426/'Raptor Raw Data'!G1426/$E$6</f>
        <v>9.2506024096385541E-3</v>
      </c>
      <c r="AJ124" s="7">
        <f>'Raptor Raw Data'!N1427/'Raptor Raw Data'!G1427/$E$6</f>
        <v>5.774497991967871E-2</v>
      </c>
    </row>
    <row r="125" spans="1:36" x14ac:dyDescent="0.2">
      <c r="A125" s="2">
        <v>692</v>
      </c>
      <c r="B125" s="2">
        <v>714</v>
      </c>
      <c r="D125">
        <v>2320.1125999999999</v>
      </c>
      <c r="E125" s="2">
        <v>18</v>
      </c>
      <c r="F125" t="s">
        <v>134</v>
      </c>
      <c r="G125" s="7">
        <f>'Raptor Raw Data'!M1429/'Raptor Raw Data'!G1429/$E$6</f>
        <v>0.54924223560910312</v>
      </c>
      <c r="H125" s="7">
        <f>'Raptor Raw Data'!M1430/'Raptor Raw Data'!G1430/$E$6</f>
        <v>0.57665749665327992</v>
      </c>
      <c r="I125" s="7">
        <f>'Raptor Raw Data'!M1431/'Raptor Raw Data'!G1431/$E$6</f>
        <v>0.58162356091030787</v>
      </c>
      <c r="J125" s="7">
        <f>'Raptor Raw Data'!M1432/'Raptor Raw Data'!G1432/$E$6</f>
        <v>0.5817576305220884</v>
      </c>
      <c r="K125" s="7">
        <f>'Raptor Raw Data'!M1433/'Raptor Raw Data'!G1433/$E$6</f>
        <v>0.58817991967871486</v>
      </c>
      <c r="M125" s="7">
        <f>'Raptor Raw Data'!M1435/'Raptor Raw Data'!G1435/$E$6</f>
        <v>0.5549493306559572</v>
      </c>
      <c r="N125" s="7">
        <f>'Raptor Raw Data'!M1436/'Raptor Raw Data'!G1436/$E$6</f>
        <v>0.58172222222222225</v>
      </c>
      <c r="O125" s="7">
        <f>'Raptor Raw Data'!M1437/'Raptor Raw Data'!G1437/$E$6</f>
        <v>0.56479993306559562</v>
      </c>
      <c r="P125" s="7">
        <f>'Raptor Raw Data'!M1438/'Raptor Raw Data'!G1438/$E$6</f>
        <v>0.57838199464524764</v>
      </c>
      <c r="Q125" s="7">
        <f>'Raptor Raw Data'!M1439/'Raptor Raw Data'!G1439/$E$6</f>
        <v>0.57432081659973233</v>
      </c>
      <c r="R125" s="2">
        <v>692</v>
      </c>
      <c r="S125" s="2">
        <v>714</v>
      </c>
      <c r="T125" s="8">
        <f>('Raptor Raw Data'!M1429-'Raptor Raw Data'!M1435)/('Raptor Raw Data'!G1429)/$E$6</f>
        <v>-5.7070950468541132E-3</v>
      </c>
      <c r="U125" s="8">
        <f>('Raptor Raw Data'!M1430-'Raptor Raw Data'!M1436)/('Raptor Raw Data'!G1430)/$E$6</f>
        <v>-5.0647255689423879E-3</v>
      </c>
      <c r="V125" s="8">
        <f>('Raptor Raw Data'!M1431-'Raptor Raw Data'!M1437)/('Raptor Raw Data'!G1431)/$E$6</f>
        <v>1.6823627844712221E-2</v>
      </c>
      <c r="W125" s="8">
        <f>('Raptor Raw Data'!M1432-'Raptor Raw Data'!M1438)/('Raptor Raw Data'!G1432)/$E$6</f>
        <v>3.3756358768407429E-3</v>
      </c>
      <c r="X125" s="7">
        <f>('Raptor Raw Data'!M1433-'Raptor Raw Data'!M1439)/('Raptor Raw Data'!G1433)/$E$6</f>
        <v>1.3859103078982509E-2</v>
      </c>
      <c r="Y125" s="2">
        <v>692</v>
      </c>
      <c r="Z125" s="2">
        <v>714</v>
      </c>
      <c r="AA125" s="7">
        <f>'Raptor Raw Data'!N1429/'Raptor Raw Data'!G1429/$E$6</f>
        <v>1.7701807228915664E-2</v>
      </c>
      <c r="AB125" s="7">
        <f>'Raptor Raw Data'!N1430/'Raptor Raw Data'!G1430/$E$6</f>
        <v>1.2504618473895583E-2</v>
      </c>
      <c r="AC125" s="7">
        <f>'Raptor Raw Data'!N1431/'Raptor Raw Data'!G1431/$E$6</f>
        <v>1.2748259705488622E-2</v>
      </c>
      <c r="AD125" s="7">
        <f>'Raptor Raw Data'!N1432/'Raptor Raw Data'!G1432/$E$6</f>
        <v>6.2504685408299879E-3</v>
      </c>
      <c r="AE125" s="7">
        <f>'Raptor Raw Data'!N1433/'Raptor Raw Data'!G1433/$E$6</f>
        <v>3.0607095046854085E-3</v>
      </c>
      <c r="AF125" s="7">
        <f>'Raptor Raw Data'!N1435/'Raptor Raw Data'!G1435/$E$6</f>
        <v>1.9249799196787151E-2</v>
      </c>
      <c r="AG125" s="7">
        <f>'Raptor Raw Data'!N1436/'Raptor Raw Data'!G1436/$E$6</f>
        <v>1.0616331994645248E-2</v>
      </c>
      <c r="AH125" s="7">
        <f>'Raptor Raw Data'!N1437/'Raptor Raw Data'!G1437/$E$6</f>
        <v>1.413888888888889E-2</v>
      </c>
      <c r="AI125" s="7">
        <f>'Raptor Raw Data'!N1438/'Raptor Raw Data'!G1438/$E$6</f>
        <v>1.6346050870147257E-2</v>
      </c>
      <c r="AJ125" s="7">
        <f>'Raptor Raw Data'!N1439/'Raptor Raw Data'!G1439/$E$6</f>
        <v>1.0583935742971888E-2</v>
      </c>
    </row>
    <row r="126" spans="1:36" x14ac:dyDescent="0.2">
      <c r="A126" s="2">
        <v>729</v>
      </c>
      <c r="B126" s="2">
        <v>742</v>
      </c>
      <c r="D126">
        <v>1514.8649</v>
      </c>
      <c r="E126" s="2">
        <v>13</v>
      </c>
      <c r="F126" t="s">
        <v>135</v>
      </c>
      <c r="G126" s="7">
        <f>'Raptor Raw Data'!M1441/'Raptor Raw Data'!G1441/$E$6</f>
        <v>0.59857293790546806</v>
      </c>
      <c r="H126" s="7">
        <f>'Raptor Raw Data'!M1442/'Raptor Raw Data'!G1442/$E$6</f>
        <v>0.63718220574606121</v>
      </c>
      <c r="I126" s="7">
        <f>'Raptor Raw Data'!M1443/'Raptor Raw Data'!G1443/$E$6</f>
        <v>0.62360778498609826</v>
      </c>
      <c r="J126" s="7">
        <f>'Raptor Raw Data'!M1444/'Raptor Raw Data'!G1444/$E$6</f>
        <v>0.60193614457831335</v>
      </c>
      <c r="K126" s="7">
        <f>'Raptor Raw Data'!M1445/'Raptor Raw Data'!G1445/$E$6</f>
        <v>0.56700268767377204</v>
      </c>
      <c r="M126" s="7">
        <f>'Raptor Raw Data'!M1447/'Raptor Raw Data'!G1447/$E$6</f>
        <v>0.61300250231696018</v>
      </c>
      <c r="N126" s="7">
        <f>'Raptor Raw Data'!M1448/'Raptor Raw Data'!G1448/$E$6</f>
        <v>0.6085549582947174</v>
      </c>
      <c r="O126" s="7">
        <f>'Raptor Raw Data'!M1449/'Raptor Raw Data'!G1449/$E$6</f>
        <v>0.61117284522706217</v>
      </c>
      <c r="P126" s="7">
        <f>'Raptor Raw Data'!M1450/'Raptor Raw Data'!G1450/$E$6</f>
        <v>0.58202205746061175</v>
      </c>
      <c r="Q126" s="7">
        <f>'Raptor Raw Data'!M1451/'Raptor Raw Data'!G1451/$E$6</f>
        <v>0.55935912882298433</v>
      </c>
      <c r="R126" s="2">
        <v>729</v>
      </c>
      <c r="S126" s="2">
        <v>742</v>
      </c>
      <c r="T126" s="8">
        <f>('Raptor Raw Data'!M1441-'Raptor Raw Data'!M1447)/('Raptor Raw Data'!G1441)/$E$6</f>
        <v>-1.4429564411492094E-2</v>
      </c>
      <c r="U126" s="8">
        <f>('Raptor Raw Data'!M1442-'Raptor Raw Data'!M1448)/('Raptor Raw Data'!G1442)/$E$6</f>
        <v>2.8627247451343804E-2</v>
      </c>
      <c r="V126" s="8">
        <f>('Raptor Raw Data'!M1443-'Raptor Raw Data'!M1449)/('Raptor Raw Data'!G1443)/$E$6</f>
        <v>1.2434939759036196E-2</v>
      </c>
      <c r="W126" s="8">
        <f>('Raptor Raw Data'!M1444-'Raptor Raw Data'!M1450)/('Raptor Raw Data'!G1444)/$E$6</f>
        <v>1.9914087117701564E-2</v>
      </c>
      <c r="X126" s="7">
        <f>('Raptor Raw Data'!M1445-'Raptor Raw Data'!M1451)/('Raptor Raw Data'!G1445)/$E$6</f>
        <v>7.6435588507877189E-3</v>
      </c>
      <c r="Y126" s="2">
        <v>729</v>
      </c>
      <c r="Z126" s="2">
        <v>742</v>
      </c>
      <c r="AA126" s="7">
        <f>'Raptor Raw Data'!N1441/'Raptor Raw Data'!G1441/$E$6</f>
        <v>2.5250046339202969E-2</v>
      </c>
      <c r="AB126" s="7">
        <f>'Raptor Raw Data'!N1442/'Raptor Raw Data'!G1442/$E$6</f>
        <v>1.6767006487488415E-2</v>
      </c>
      <c r="AC126" s="7">
        <f>'Raptor Raw Data'!N1443/'Raptor Raw Data'!G1443/$E$6</f>
        <v>7.5711770157553294E-3</v>
      </c>
      <c r="AD126" s="7">
        <f>'Raptor Raw Data'!N1444/'Raptor Raw Data'!G1444/$E$6</f>
        <v>8.6757182576459695E-3</v>
      </c>
      <c r="AE126" s="7">
        <f>'Raptor Raw Data'!N1445/'Raptor Raw Data'!G1445/$E$6</f>
        <v>1.0587673772011122E-2</v>
      </c>
      <c r="AF126" s="7">
        <f>'Raptor Raw Data'!N1447/'Raptor Raw Data'!G1447/$E$6</f>
        <v>2.8768860055607047E-2</v>
      </c>
      <c r="AG126" s="7">
        <f>'Raptor Raw Data'!N1448/'Raptor Raw Data'!G1448/$E$6</f>
        <v>8.0708063021316025E-3</v>
      </c>
      <c r="AH126" s="7">
        <f>'Raptor Raw Data'!N1449/'Raptor Raw Data'!G1449/$E$6</f>
        <v>1.9095180722891566E-2</v>
      </c>
      <c r="AI126" s="7">
        <f>'Raptor Raw Data'!N1450/'Raptor Raw Data'!G1450/$E$6</f>
        <v>2.6964318813716404E-2</v>
      </c>
      <c r="AJ126" s="7">
        <f>'Raptor Raw Data'!N1451/'Raptor Raw Data'!G1451/$E$6</f>
        <v>2.7185542168674696E-2</v>
      </c>
    </row>
    <row r="127" spans="1:36" x14ac:dyDescent="0.2">
      <c r="A127" s="2">
        <v>729</v>
      </c>
      <c r="B127" s="2">
        <v>744</v>
      </c>
      <c r="D127">
        <v>1714.981</v>
      </c>
      <c r="E127" s="2">
        <v>15</v>
      </c>
      <c r="F127" t="s">
        <v>136</v>
      </c>
      <c r="G127" s="7">
        <f>'Raptor Raw Data'!M1453/'Raptor Raw Data'!G1453/$E$6</f>
        <v>0.60908120481927719</v>
      </c>
      <c r="H127" s="7">
        <f>'Raptor Raw Data'!M1454/'Raptor Raw Data'!G1454/$E$6</f>
        <v>0.63462859437751007</v>
      </c>
      <c r="I127" s="7">
        <f>'Raptor Raw Data'!M1455/'Raptor Raw Data'!G1455/$E$6</f>
        <v>0.63068257028112462</v>
      </c>
      <c r="J127" s="7">
        <f>'Raptor Raw Data'!M1456/'Raptor Raw Data'!G1456/$E$6</f>
        <v>0.60456771084337346</v>
      </c>
      <c r="K127" s="7">
        <f>'Raptor Raw Data'!M1457/'Raptor Raw Data'!G1457/$E$6</f>
        <v>0.58995156626506029</v>
      </c>
      <c r="M127" s="7">
        <f>'Raptor Raw Data'!M1459/'Raptor Raw Data'!G1459/$E$6</f>
        <v>0.61487831325301212</v>
      </c>
      <c r="N127" s="7">
        <f>'Raptor Raw Data'!M1460/'Raptor Raw Data'!G1460/$E$6</f>
        <v>0.62143092369477915</v>
      </c>
      <c r="O127" s="7">
        <f>'Raptor Raw Data'!M1461/'Raptor Raw Data'!G1461/$E$6</f>
        <v>0.63039582329317267</v>
      </c>
      <c r="P127" s="7">
        <f>'Raptor Raw Data'!M1462/'Raptor Raw Data'!G1462/$E$6</f>
        <v>0.61515975903614462</v>
      </c>
      <c r="Q127" s="7">
        <f>'Raptor Raw Data'!M1463/'Raptor Raw Data'!G1463/$E$6</f>
        <v>0.6065472289156626</v>
      </c>
      <c r="R127" s="2">
        <v>729</v>
      </c>
      <c r="S127" s="2">
        <v>744</v>
      </c>
      <c r="T127" s="8">
        <f>('Raptor Raw Data'!M1453-'Raptor Raw Data'!M1459)/('Raptor Raw Data'!G1453)/$E$6</f>
        <v>-5.7971084337349729E-3</v>
      </c>
      <c r="U127" s="8">
        <f>('Raptor Raw Data'!M1454-'Raptor Raw Data'!M1460)/('Raptor Raw Data'!G1454)/$E$6</f>
        <v>1.3197670682730898E-2</v>
      </c>
      <c r="V127" s="8">
        <f>('Raptor Raw Data'!M1455-'Raptor Raw Data'!M1461)/('Raptor Raw Data'!G1455)/$E$6</f>
        <v>2.8674698795179529E-4</v>
      </c>
      <c r="W127" s="8">
        <f>('Raptor Raw Data'!M1456-'Raptor Raw Data'!M1462)/('Raptor Raw Data'!G1456)/$E$6</f>
        <v>-1.0592048192771037E-2</v>
      </c>
      <c r="X127" s="7">
        <f>('Raptor Raw Data'!M1457-'Raptor Raw Data'!M1463)/('Raptor Raw Data'!G1457)/$E$6</f>
        <v>-1.6595662650602437E-2</v>
      </c>
      <c r="Y127" s="2">
        <v>729</v>
      </c>
      <c r="Z127" s="2">
        <v>744</v>
      </c>
      <c r="AA127" s="7">
        <f>'Raptor Raw Data'!N1453/'Raptor Raw Data'!G1453/$E$6</f>
        <v>1.1446987951807231E-2</v>
      </c>
      <c r="AB127" s="7">
        <f>'Raptor Raw Data'!N1454/'Raptor Raw Data'!G1454/$E$6</f>
        <v>8.2083534136546173E-3</v>
      </c>
      <c r="AC127" s="7">
        <f>'Raptor Raw Data'!N1455/'Raptor Raw Data'!G1455/$E$6</f>
        <v>3.566024096385542E-3</v>
      </c>
      <c r="AD127" s="7">
        <f>'Raptor Raw Data'!N1456/'Raptor Raw Data'!G1456/$E$6</f>
        <v>1.129156626506024E-3</v>
      </c>
      <c r="AE127" s="7">
        <f>'Raptor Raw Data'!N1457/'Raptor Raw Data'!G1457/$E$6</f>
        <v>2.0300642570281125E-2</v>
      </c>
      <c r="AF127" s="7">
        <f>'Raptor Raw Data'!N1459/'Raptor Raw Data'!G1459/$E$6</f>
        <v>9.0558232931726903E-3</v>
      </c>
      <c r="AG127" s="7">
        <f>'Raptor Raw Data'!N1460/'Raptor Raw Data'!G1460/$E$6</f>
        <v>7.3911646586345388E-3</v>
      </c>
      <c r="AH127" s="7">
        <f>'Raptor Raw Data'!N1461/'Raptor Raw Data'!G1461/$E$6</f>
        <v>7.3667469879518084E-3</v>
      </c>
      <c r="AI127" s="7">
        <f>'Raptor Raw Data'!N1462/'Raptor Raw Data'!G1462/$E$6</f>
        <v>1.440570281124498E-2</v>
      </c>
      <c r="AJ127" s="7">
        <f>'Raptor Raw Data'!N1463/'Raptor Raw Data'!G1463/$E$6</f>
        <v>2.6095903614457835E-2</v>
      </c>
    </row>
    <row r="128" spans="1:36" x14ac:dyDescent="0.2">
      <c r="A128" s="2">
        <v>731</v>
      </c>
      <c r="B128" s="2">
        <v>744</v>
      </c>
      <c r="D128">
        <v>1544.8755000000001</v>
      </c>
      <c r="E128" s="2">
        <v>13</v>
      </c>
      <c r="F128" t="s">
        <v>137</v>
      </c>
      <c r="G128" s="7">
        <f>'Raptor Raw Data'!M1465/'Raptor Raw Data'!G1465/$E$6</f>
        <v>0.5935245597775719</v>
      </c>
      <c r="H128" s="7">
        <f>'Raptor Raw Data'!M1466/'Raptor Raw Data'!G1466/$E$6</f>
        <v>0.60616839666357736</v>
      </c>
      <c r="I128" s="7">
        <f>'Raptor Raw Data'!M1467/'Raptor Raw Data'!G1467/$E$6</f>
        <v>0.61537645968489341</v>
      </c>
      <c r="J128" s="7">
        <f>'Raptor Raw Data'!M1468/'Raptor Raw Data'!G1468/$E$6</f>
        <v>0.60521677479147351</v>
      </c>
      <c r="K128" s="7">
        <f>'Raptor Raw Data'!M1469/'Raptor Raw Data'!G1469/$E$6</f>
        <v>0.60791658943466176</v>
      </c>
      <c r="M128" s="7">
        <f>'Raptor Raw Data'!M1471/'Raptor Raw Data'!G1471/$E$6</f>
        <v>0.59470518999073219</v>
      </c>
      <c r="N128" s="7">
        <f>'Raptor Raw Data'!M1472/'Raptor Raw Data'!G1472/$E$6</f>
        <v>0.61405810936051897</v>
      </c>
      <c r="O128" s="7">
        <f>'Raptor Raw Data'!M1473/'Raptor Raw Data'!G1473/$E$6</f>
        <v>0.60491714550509734</v>
      </c>
      <c r="P128" s="7">
        <f>'Raptor Raw Data'!M1474/'Raptor Raw Data'!G1474/$E$6</f>
        <v>0.58492826691380906</v>
      </c>
      <c r="Q128" s="7">
        <f>'Raptor Raw Data'!M1475/'Raptor Raw Data'!G1475/$E$6</f>
        <v>0.6040969416126043</v>
      </c>
      <c r="R128" s="2">
        <v>731</v>
      </c>
      <c r="S128" s="2">
        <v>744</v>
      </c>
      <c r="T128" s="8">
        <f>('Raptor Raw Data'!M1465-'Raptor Raw Data'!M1471)/('Raptor Raw Data'!G1465)/$E$6</f>
        <v>-1.1806302131603184E-3</v>
      </c>
      <c r="U128" s="8">
        <f>('Raptor Raw Data'!M1466-'Raptor Raw Data'!M1472)/('Raptor Raw Data'!G1466)/$E$6</f>
        <v>-7.8897126969416469E-3</v>
      </c>
      <c r="V128" s="8">
        <f>('Raptor Raw Data'!M1467-'Raptor Raw Data'!M1473)/('Raptor Raw Data'!G1467)/$E$6</f>
        <v>1.0459314179796094E-2</v>
      </c>
      <c r="W128" s="8">
        <f>('Raptor Raw Data'!M1468-'Raptor Raw Data'!M1474)/('Raptor Raw Data'!G1468)/$E$6</f>
        <v>2.0288507877664477E-2</v>
      </c>
      <c r="X128" s="7">
        <f>('Raptor Raw Data'!M1469-'Raptor Raw Data'!M1475)/('Raptor Raw Data'!G1469)/$E$6</f>
        <v>3.8196478220574688E-3</v>
      </c>
      <c r="Y128" s="2">
        <v>731</v>
      </c>
      <c r="Z128" s="2">
        <v>744</v>
      </c>
      <c r="AA128" s="7">
        <f>'Raptor Raw Data'!N1465/'Raptor Raw Data'!G1465/$E$6</f>
        <v>1.5736237256719184E-2</v>
      </c>
      <c r="AB128" s="7">
        <f>'Raptor Raw Data'!N1466/'Raptor Raw Data'!G1466/$E$6</f>
        <v>1.1092863762743281E-2</v>
      </c>
      <c r="AC128" s="7">
        <f>'Raptor Raw Data'!N1467/'Raptor Raw Data'!G1467/$E$6</f>
        <v>2.5481000926784064E-3</v>
      </c>
      <c r="AD128" s="7">
        <f>'Raptor Raw Data'!N1468/'Raptor Raw Data'!G1468/$E$6</f>
        <v>7.2667284522706212E-3</v>
      </c>
      <c r="AE128" s="7">
        <f>'Raptor Raw Data'!N1469/'Raptor Raw Data'!G1469/$E$6</f>
        <v>1.5923447636700647E-2</v>
      </c>
      <c r="AF128" s="7">
        <f>'Raptor Raw Data'!N1471/'Raptor Raw Data'!G1471/$E$6</f>
        <v>9.9456904541241915E-3</v>
      </c>
      <c r="AG128" s="7">
        <f>'Raptor Raw Data'!N1472/'Raptor Raw Data'!G1472/$E$6</f>
        <v>6.274513438368861E-3</v>
      </c>
      <c r="AH128" s="7">
        <f>'Raptor Raw Data'!N1473/'Raptor Raw Data'!G1473/$E$6</f>
        <v>9.154587581093606E-3</v>
      </c>
      <c r="AI128" s="7">
        <f>'Raptor Raw Data'!N1474/'Raptor Raw Data'!G1474/$E$6</f>
        <v>1.0427340129749768E-2</v>
      </c>
      <c r="AJ128" s="7">
        <f>'Raptor Raw Data'!N1475/'Raptor Raw Data'!G1475/$E$6</f>
        <v>2.0368860055607042E-2</v>
      </c>
    </row>
    <row r="129" spans="1:36" x14ac:dyDescent="0.2">
      <c r="A129" s="2">
        <v>741</v>
      </c>
      <c r="B129" s="2">
        <v>750</v>
      </c>
      <c r="D129">
        <v>1006.4687</v>
      </c>
      <c r="E129" s="2">
        <v>9</v>
      </c>
      <c r="F129" t="s">
        <v>138</v>
      </c>
      <c r="G129" s="7">
        <f>'Raptor Raw Data'!M1477/'Raptor Raw Data'!G1477/$E$6</f>
        <v>0.11406157965194109</v>
      </c>
      <c r="H129" s="7">
        <f>'Raptor Raw Data'!M1478/'Raptor Raw Data'!G1478/$E$6</f>
        <v>0.1437244979919679</v>
      </c>
      <c r="I129" s="7">
        <f>'Raptor Raw Data'!M1479/'Raptor Raw Data'!G1479/$E$6</f>
        <v>0.18520829986613119</v>
      </c>
      <c r="J129" s="7">
        <f>'Raptor Raw Data'!M1480/'Raptor Raw Data'!G1480/$E$6</f>
        <v>0.28942476572958503</v>
      </c>
      <c r="K129" s="7">
        <f>'Raptor Raw Data'!M1481/'Raptor Raw Data'!G1481/$E$6</f>
        <v>0.27790856760374832</v>
      </c>
      <c r="M129" s="7">
        <f>'Raptor Raw Data'!M1483/'Raptor Raw Data'!G1483/$E$6</f>
        <v>0.10894056224899598</v>
      </c>
      <c r="N129" s="7">
        <f>'Raptor Raw Data'!M1484/'Raptor Raw Data'!G1484/$E$6</f>
        <v>0.13109825970548863</v>
      </c>
      <c r="O129" s="7">
        <f>'Raptor Raw Data'!M1485/'Raptor Raw Data'!G1485/$E$6</f>
        <v>0.18939410977242305</v>
      </c>
      <c r="P129" s="7">
        <f>'Raptor Raw Data'!M1486/'Raptor Raw Data'!G1486/$E$6</f>
        <v>0.27817496653279788</v>
      </c>
      <c r="Q129" s="7">
        <f>'Raptor Raw Data'!M1487/'Raptor Raw Data'!G1487/$E$6</f>
        <v>0.26851151271753682</v>
      </c>
      <c r="R129" s="2">
        <v>741</v>
      </c>
      <c r="S129" s="2">
        <v>750</v>
      </c>
      <c r="T129" s="8">
        <f>('Raptor Raw Data'!M1477-'Raptor Raw Data'!M1483)/('Raptor Raw Data'!G1477)/$E$6</f>
        <v>5.1210174029451151E-3</v>
      </c>
      <c r="U129" s="8">
        <f>('Raptor Raw Data'!M1478-'Raptor Raw Data'!M1484)/('Raptor Raw Data'!G1478)/$E$6</f>
        <v>1.2626238286479267E-2</v>
      </c>
      <c r="V129" s="8">
        <f>('Raptor Raw Data'!M1479-'Raptor Raw Data'!M1485)/('Raptor Raw Data'!G1479)/$E$6</f>
        <v>-4.1858099062918441E-3</v>
      </c>
      <c r="W129" s="8">
        <f>('Raptor Raw Data'!M1480-'Raptor Raw Data'!M1486)/('Raptor Raw Data'!G1480)/$E$6</f>
        <v>1.1249799196787119E-2</v>
      </c>
      <c r="X129" s="7">
        <f>('Raptor Raw Data'!M1481-'Raptor Raw Data'!M1487)/('Raptor Raw Data'!G1481)/$E$6</f>
        <v>9.3970548862115331E-3</v>
      </c>
      <c r="Y129" s="2">
        <v>741</v>
      </c>
      <c r="Z129" s="2">
        <v>750</v>
      </c>
      <c r="AA129" s="7">
        <f>'Raptor Raw Data'!N1477/'Raptor Raw Data'!G1477/$E$6</f>
        <v>1.6413253012048191E-2</v>
      </c>
      <c r="AB129" s="7">
        <f>'Raptor Raw Data'!N1478/'Raptor Raw Data'!G1478/$E$6</f>
        <v>3.3306559571619813E-3</v>
      </c>
      <c r="AC129" s="7">
        <f>'Raptor Raw Data'!N1479/'Raptor Raw Data'!G1479/$E$6</f>
        <v>5.272958500669344E-3</v>
      </c>
      <c r="AD129" s="7">
        <f>'Raptor Raw Data'!N1480/'Raptor Raw Data'!G1480/$E$6</f>
        <v>1.0244846050870149E-2</v>
      </c>
      <c r="AE129" s="7">
        <f>'Raptor Raw Data'!N1481/'Raptor Raw Data'!G1481/$E$6</f>
        <v>2.0615796519410977E-4</v>
      </c>
      <c r="AF129" s="7">
        <f>'Raptor Raw Data'!N1483/'Raptor Raw Data'!G1483/$E$6</f>
        <v>5.247523427041499E-3</v>
      </c>
      <c r="AG129" s="7">
        <f>'Raptor Raw Data'!N1484/'Raptor Raw Data'!G1484/$E$6</f>
        <v>1.3205220883534137E-2</v>
      </c>
      <c r="AH129" s="7">
        <f>'Raptor Raw Data'!N1485/'Raptor Raw Data'!G1485/$E$6</f>
        <v>2.5492637215528781E-2</v>
      </c>
      <c r="AI129" s="7">
        <f>'Raptor Raw Data'!N1486/'Raptor Raw Data'!G1486/$E$6</f>
        <v>1.7820749665327977E-2</v>
      </c>
      <c r="AJ129" s="7">
        <f>'Raptor Raw Data'!N1487/'Raptor Raw Data'!G1487/$E$6</f>
        <v>2.4611111111111111E-2</v>
      </c>
    </row>
    <row r="130" spans="1:36" x14ac:dyDescent="0.2">
      <c r="A130" s="2">
        <v>743</v>
      </c>
      <c r="B130" s="2">
        <v>751</v>
      </c>
      <c r="D130">
        <v>850.37890000000004</v>
      </c>
      <c r="E130" s="2">
        <v>8</v>
      </c>
      <c r="F130" t="s">
        <v>139</v>
      </c>
      <c r="G130" s="7">
        <f>'Raptor Raw Data'!M1489/'Raptor Raw Data'!G1489/$E$6</f>
        <v>0.46568072289156631</v>
      </c>
      <c r="H130" s="7">
        <f>'Raptor Raw Data'!M1490/'Raptor Raw Data'!G1490/$E$6</f>
        <v>0.49671551204819281</v>
      </c>
      <c r="I130" s="7">
        <f>'Raptor Raw Data'!M1491/'Raptor Raw Data'!G1491/$E$6</f>
        <v>0.45129954819277113</v>
      </c>
      <c r="J130" s="7">
        <f>'Raptor Raw Data'!M1492/'Raptor Raw Data'!G1492/$E$6</f>
        <v>0.44725813253012048</v>
      </c>
      <c r="K130" s="7">
        <f>'Raptor Raw Data'!M1493/'Raptor Raw Data'!G1493/$E$6</f>
        <v>0.38833493975903616</v>
      </c>
      <c r="M130" s="7">
        <f>'Raptor Raw Data'!M1495/'Raptor Raw Data'!G1495/$E$6</f>
        <v>0.46651475903614459</v>
      </c>
      <c r="N130" s="7">
        <f>'Raptor Raw Data'!M1496/'Raptor Raw Data'!G1496/$E$6</f>
        <v>0.47281024096385549</v>
      </c>
      <c r="O130" s="7">
        <f>'Raptor Raw Data'!M1497/'Raptor Raw Data'!G1497/$E$6</f>
        <v>0.45490647590361449</v>
      </c>
      <c r="P130" s="7">
        <f>'Raptor Raw Data'!M1498/'Raptor Raw Data'!G1498/$E$6</f>
        <v>0.44738840361445786</v>
      </c>
      <c r="Q130" s="7">
        <f>'Raptor Raw Data'!M1499/'Raptor Raw Data'!G1499/$E$6</f>
        <v>0.43717695783132537</v>
      </c>
      <c r="R130" s="2">
        <v>743</v>
      </c>
      <c r="S130" s="2">
        <v>751</v>
      </c>
      <c r="T130" s="8">
        <f>('Raptor Raw Data'!M1489-'Raptor Raw Data'!M1495)/('Raptor Raw Data'!G1489)/$E$6</f>
        <v>-8.3403614457831972E-4</v>
      </c>
      <c r="U130" s="8">
        <f>('Raptor Raw Data'!M1490-'Raptor Raw Data'!M1496)/('Raptor Raw Data'!G1490)/$E$6</f>
        <v>2.3905271084337345E-2</v>
      </c>
      <c r="V130" s="8">
        <f>('Raptor Raw Data'!M1491-'Raptor Raw Data'!M1497)/('Raptor Raw Data'!G1491)/$E$6</f>
        <v>-3.6069277108433944E-3</v>
      </c>
      <c r="W130" s="8">
        <f>('Raptor Raw Data'!M1492-'Raptor Raw Data'!M1498)/('Raptor Raw Data'!G1492)/$E$6</f>
        <v>-1.3027108433736682E-4</v>
      </c>
      <c r="X130" s="7">
        <f>('Raptor Raw Data'!M1493-'Raptor Raw Data'!M1499)/('Raptor Raw Data'!G1493)/$E$6</f>
        <v>-4.8842018072289196E-2</v>
      </c>
      <c r="Y130" s="2">
        <v>743</v>
      </c>
      <c r="Z130" s="2">
        <v>751</v>
      </c>
      <c r="AA130" s="7">
        <f>'Raptor Raw Data'!N1489/'Raptor Raw Data'!G1489/$E$6</f>
        <v>2.5325451807228918E-2</v>
      </c>
      <c r="AB130" s="7">
        <f>'Raptor Raw Data'!N1490/'Raptor Raw Data'!G1490/$E$6</f>
        <v>2.1633885542168677E-2</v>
      </c>
      <c r="AC130" s="7">
        <f>'Raptor Raw Data'!N1491/'Raptor Raw Data'!G1491/$E$6</f>
        <v>1.579081325301205E-2</v>
      </c>
      <c r="AD130" s="7">
        <f>'Raptor Raw Data'!N1492/'Raptor Raw Data'!G1492/$E$6</f>
        <v>3.5644879518072291E-2</v>
      </c>
      <c r="AE130" s="7">
        <f>'Raptor Raw Data'!N1493/'Raptor Raw Data'!G1493/$E$6</f>
        <v>6.0639006024096387E-2</v>
      </c>
      <c r="AF130" s="7">
        <f>'Raptor Raw Data'!N1495/'Raptor Raw Data'!G1495/$E$6</f>
        <v>1.5499698795180723E-2</v>
      </c>
      <c r="AG130" s="7">
        <f>'Raptor Raw Data'!N1496/'Raptor Raw Data'!G1496/$E$6</f>
        <v>8.5236445783132535E-3</v>
      </c>
      <c r="AH130" s="7">
        <f>'Raptor Raw Data'!N1497/'Raptor Raw Data'!G1497/$E$6</f>
        <v>9.8418674698795196E-3</v>
      </c>
      <c r="AI130" s="7">
        <f>'Raptor Raw Data'!N1498/'Raptor Raw Data'!G1498/$E$6</f>
        <v>2.7095030120481926E-2</v>
      </c>
      <c r="AJ130" s="7">
        <f>'Raptor Raw Data'!N1499/'Raptor Raw Data'!G1499/$E$6</f>
        <v>2.8622439759036146E-2</v>
      </c>
    </row>
    <row r="131" spans="1:36" x14ac:dyDescent="0.2">
      <c r="A131" s="2">
        <v>743</v>
      </c>
      <c r="B131" s="2">
        <v>759</v>
      </c>
      <c r="D131">
        <v>1635.7861</v>
      </c>
      <c r="E131" s="2">
        <v>15</v>
      </c>
      <c r="F131" t="s">
        <v>140</v>
      </c>
      <c r="G131" s="7">
        <f>'Raptor Raw Data'!M1501/'Raptor Raw Data'!G1501/$E$6</f>
        <v>0.56071293172690762</v>
      </c>
      <c r="H131" s="7">
        <f>'Raptor Raw Data'!M1502/'Raptor Raw Data'!G1502/$E$6</f>
        <v>0.57517638554216866</v>
      </c>
      <c r="I131" s="7">
        <f>'Raptor Raw Data'!M1503/'Raptor Raw Data'!G1503/$E$6</f>
        <v>0.55448738955823296</v>
      </c>
      <c r="J131" s="7">
        <f>'Raptor Raw Data'!M1504/'Raptor Raw Data'!G1504/$E$6</f>
        <v>0.54832530120481937</v>
      </c>
      <c r="K131" s="7">
        <f>'Raptor Raw Data'!M1505/'Raptor Raw Data'!G1505/$E$6</f>
        <v>0.52847132530120489</v>
      </c>
      <c r="M131" s="7">
        <f>'Raptor Raw Data'!M1507/'Raptor Raw Data'!G1507/$E$6</f>
        <v>0.56381686746987958</v>
      </c>
      <c r="N131" s="7">
        <f>'Raptor Raw Data'!M1508/'Raptor Raw Data'!G1508/$E$6</f>
        <v>0.56226955823293179</v>
      </c>
      <c r="O131" s="7">
        <f>'Raptor Raw Data'!M1509/'Raptor Raw Data'!G1509/$E$6</f>
        <v>0.56108024096385545</v>
      </c>
      <c r="P131" s="7">
        <f>'Raptor Raw Data'!M1510/'Raptor Raw Data'!G1510/$E$6</f>
        <v>0.55157301204819287</v>
      </c>
      <c r="Q131" s="7">
        <f>'Raptor Raw Data'!M1511/'Raptor Raw Data'!G1511/$E$6</f>
        <v>0.53978192771084343</v>
      </c>
      <c r="R131" s="2">
        <v>743</v>
      </c>
      <c r="S131" s="2">
        <v>759</v>
      </c>
      <c r="T131" s="8">
        <f>('Raptor Raw Data'!M1501-'Raptor Raw Data'!M1507)/('Raptor Raw Data'!G1501)/$E$6</f>
        <v>-3.1039357429718619E-3</v>
      </c>
      <c r="U131" s="8">
        <f>('Raptor Raw Data'!M1502-'Raptor Raw Data'!M1508)/('Raptor Raw Data'!G1502)/$E$6</f>
        <v>1.290682730923693E-2</v>
      </c>
      <c r="V131" s="8">
        <f>('Raptor Raw Data'!M1503-'Raptor Raw Data'!M1509)/('Raptor Raw Data'!G1503)/$E$6</f>
        <v>-6.5928514056224595E-3</v>
      </c>
      <c r="W131" s="8">
        <f>('Raptor Raw Data'!M1504-'Raptor Raw Data'!M1510)/('Raptor Raw Data'!G1504)/$E$6</f>
        <v>-3.2477108433735186E-3</v>
      </c>
      <c r="X131" s="7">
        <f>('Raptor Raw Data'!M1505-'Raptor Raw Data'!M1511)/('Raptor Raw Data'!G1505)/$E$6</f>
        <v>-1.1310602409638498E-2</v>
      </c>
      <c r="Y131" s="2">
        <v>743</v>
      </c>
      <c r="Z131" s="2">
        <v>759</v>
      </c>
      <c r="AA131" s="7">
        <f>'Raptor Raw Data'!N1501/'Raptor Raw Data'!G1501/$E$6</f>
        <v>2.4613574297188759E-2</v>
      </c>
      <c r="AB131" s="7">
        <f>'Raptor Raw Data'!N1502/'Raptor Raw Data'!G1502/$E$6</f>
        <v>1.3291967871485944E-2</v>
      </c>
      <c r="AC131" s="7">
        <f>'Raptor Raw Data'!N1503/'Raptor Raw Data'!G1503/$E$6</f>
        <v>1.3878473895582329E-2</v>
      </c>
      <c r="AD131" s="7">
        <f>'Raptor Raw Data'!N1504/'Raptor Raw Data'!G1504/$E$6</f>
        <v>1.1569638554216869E-2</v>
      </c>
      <c r="AE131" s="7">
        <f>'Raptor Raw Data'!N1505/'Raptor Raw Data'!G1505/$E$6</f>
        <v>1.7994136546184741E-2</v>
      </c>
      <c r="AF131" s="7">
        <f>'Raptor Raw Data'!N1507/'Raptor Raw Data'!G1507/$E$6</f>
        <v>6.1174297188755023E-3</v>
      </c>
      <c r="AG131" s="7">
        <f>'Raptor Raw Data'!N1508/'Raptor Raw Data'!G1508/$E$6</f>
        <v>7.1004819277108427E-3</v>
      </c>
      <c r="AH131" s="7">
        <f>'Raptor Raw Data'!N1509/'Raptor Raw Data'!G1509/$E$6</f>
        <v>1.3213012048192772E-2</v>
      </c>
      <c r="AI131" s="7">
        <f>'Raptor Raw Data'!N1510/'Raptor Raw Data'!G1510/$E$6</f>
        <v>6.1008835341365463E-3</v>
      </c>
      <c r="AJ131" s="7">
        <f>'Raptor Raw Data'!N1511/'Raptor Raw Data'!G1511/$E$6</f>
        <v>4.3110843373493973E-3</v>
      </c>
    </row>
    <row r="132" spans="1:36" x14ac:dyDescent="0.2">
      <c r="A132" s="2">
        <v>745</v>
      </c>
      <c r="B132" s="2">
        <v>751</v>
      </c>
      <c r="D132">
        <v>650.26279999999997</v>
      </c>
      <c r="E132" s="2">
        <v>6</v>
      </c>
      <c r="F132" t="s">
        <v>141</v>
      </c>
      <c r="G132" s="7">
        <f>'Raptor Raw Data'!M1513/'Raptor Raw Data'!G1513/$E$6</f>
        <v>0.35417269076305219</v>
      </c>
      <c r="H132" s="7">
        <f>'Raptor Raw Data'!M1514/'Raptor Raw Data'!G1514/$E$6</f>
        <v>0.38252670682730927</v>
      </c>
      <c r="I132" s="7">
        <f>'Raptor Raw Data'!M1515/'Raptor Raw Data'!G1515/$E$6</f>
        <v>0.35951064257028109</v>
      </c>
      <c r="J132" s="7">
        <f>'Raptor Raw Data'!M1516/'Raptor Raw Data'!G1516/$E$6</f>
        <v>0.34843694779116469</v>
      </c>
      <c r="K132" s="7">
        <f>'Raptor Raw Data'!M1517/'Raptor Raw Data'!G1517/$E$6</f>
        <v>0.35699297188755019</v>
      </c>
      <c r="M132" s="7">
        <f>'Raptor Raw Data'!M1519/'Raptor Raw Data'!G1519/$E$6</f>
        <v>0.37726686746987953</v>
      </c>
      <c r="N132" s="7">
        <f>'Raptor Raw Data'!M1520/'Raptor Raw Data'!G1520/$E$6</f>
        <v>0.37918072289156629</v>
      </c>
      <c r="O132" s="7">
        <f>'Raptor Raw Data'!M1521/'Raptor Raw Data'!G1521/$E$6</f>
        <v>0.3531626506024097</v>
      </c>
      <c r="P132" s="7">
        <f>'Raptor Raw Data'!M1522/'Raptor Raw Data'!G1522/$E$6</f>
        <v>0.36271506024096389</v>
      </c>
      <c r="Q132" s="7">
        <f>'Raptor Raw Data'!M1523/'Raptor Raw Data'!G1523/$E$6</f>
        <v>0.36066706827309242</v>
      </c>
      <c r="R132" s="2">
        <v>745</v>
      </c>
      <c r="S132" s="2">
        <v>751</v>
      </c>
      <c r="T132" s="8">
        <f>('Raptor Raw Data'!M1513-'Raptor Raw Data'!M1519)/('Raptor Raw Data'!G1513)/$E$6</f>
        <v>-2.3094176706827341E-2</v>
      </c>
      <c r="U132" s="8">
        <f>('Raptor Raw Data'!M1514-'Raptor Raw Data'!M1520)/('Raptor Raw Data'!G1514)/$E$6</f>
        <v>3.3459839357429912E-3</v>
      </c>
      <c r="V132" s="8">
        <f>('Raptor Raw Data'!M1515-'Raptor Raw Data'!M1521)/('Raptor Raw Data'!G1515)/$E$6</f>
        <v>6.3479919678714651E-3</v>
      </c>
      <c r="W132" s="8">
        <f>('Raptor Raw Data'!M1516-'Raptor Raw Data'!M1522)/('Raptor Raw Data'!G1516)/$E$6</f>
        <v>-1.4278112449799193E-2</v>
      </c>
      <c r="X132" s="7">
        <f>('Raptor Raw Data'!M1517-'Raptor Raw Data'!M1523)/('Raptor Raw Data'!G1517)/$E$6</f>
        <v>-3.6740963855421706E-3</v>
      </c>
      <c r="Y132" s="2">
        <v>745</v>
      </c>
      <c r="Z132" s="2">
        <v>751</v>
      </c>
      <c r="AA132" s="7">
        <f>'Raptor Raw Data'!N1513/'Raptor Raw Data'!G1513/$E$6</f>
        <v>2.408393574297189E-2</v>
      </c>
      <c r="AB132" s="7">
        <f>'Raptor Raw Data'!N1514/'Raptor Raw Data'!G1514/$E$6</f>
        <v>9.4823293172690767E-3</v>
      </c>
      <c r="AC132" s="7">
        <f>'Raptor Raw Data'!N1515/'Raptor Raw Data'!G1515/$E$6</f>
        <v>7.8714859437751007E-3</v>
      </c>
      <c r="AD132" s="7">
        <f>'Raptor Raw Data'!N1516/'Raptor Raw Data'!G1516/$E$6</f>
        <v>7.8096385542168684E-3</v>
      </c>
      <c r="AE132" s="7">
        <f>'Raptor Raw Data'!N1517/'Raptor Raw Data'!G1517/$E$6</f>
        <v>5.6212851405622495E-3</v>
      </c>
      <c r="AF132" s="7">
        <f>'Raptor Raw Data'!N1519/'Raptor Raw Data'!G1519/$E$6</f>
        <v>1.627289156626506E-2</v>
      </c>
      <c r="AG132" s="7">
        <f>'Raptor Raw Data'!N1520/'Raptor Raw Data'!G1520/$E$6</f>
        <v>1.572710843373494E-2</v>
      </c>
      <c r="AH132" s="7">
        <f>'Raptor Raw Data'!N1521/'Raptor Raw Data'!G1521/$E$6</f>
        <v>6.4046184738955824E-3</v>
      </c>
      <c r="AI132" s="7">
        <f>'Raptor Raw Data'!N1522/'Raptor Raw Data'!G1522/$E$6</f>
        <v>1.6806425702811247E-2</v>
      </c>
      <c r="AJ132" s="7">
        <f>'Raptor Raw Data'!N1523/'Raptor Raw Data'!G1523/$E$6</f>
        <v>6.9313253012048201E-3</v>
      </c>
    </row>
    <row r="133" spans="1:36" x14ac:dyDescent="0.2">
      <c r="A133" s="2">
        <v>749</v>
      </c>
      <c r="B133" s="2">
        <v>758</v>
      </c>
      <c r="D133">
        <v>876.42100000000005</v>
      </c>
      <c r="E133" s="2">
        <v>8</v>
      </c>
      <c r="F133" t="s">
        <v>142</v>
      </c>
      <c r="G133" s="7">
        <f>'Raptor Raw Data'!M1525/'Raptor Raw Data'!G1525/$E$6</f>
        <v>0.14205015060240964</v>
      </c>
      <c r="H133" s="7">
        <f>'Raptor Raw Data'!M1526/'Raptor Raw Data'!G1526/$E$6</f>
        <v>0.2010593373493976</v>
      </c>
      <c r="I133" s="7">
        <f>'Raptor Raw Data'!M1527/'Raptor Raw Data'!G1527/$E$6</f>
        <v>0.23181415662650601</v>
      </c>
      <c r="J133" s="7">
        <f>'Raptor Raw Data'!M1528/'Raptor Raw Data'!G1528/$E$6</f>
        <v>0.27459427710843376</v>
      </c>
      <c r="K133" s="7">
        <f>'Raptor Raw Data'!M1529/'Raptor Raw Data'!G1529/$E$6</f>
        <v>0.28534894578313252</v>
      </c>
      <c r="M133" s="7">
        <f>'Raptor Raw Data'!M1531/'Raptor Raw Data'!G1531/$E$6</f>
        <v>0.15264503012048194</v>
      </c>
      <c r="N133" s="7">
        <f>'Raptor Raw Data'!M1532/'Raptor Raw Data'!G1532/$E$6</f>
        <v>0.22498237951807232</v>
      </c>
      <c r="O133" s="7">
        <f>'Raptor Raw Data'!M1533/'Raptor Raw Data'!G1533/$E$6</f>
        <v>0.24438674698795182</v>
      </c>
      <c r="P133" s="7">
        <f>'Raptor Raw Data'!M1534/'Raptor Raw Data'!G1534/$E$6</f>
        <v>0.28472846385542172</v>
      </c>
      <c r="Q133" s="7">
        <f>'Raptor Raw Data'!M1535/'Raptor Raw Data'!G1535/$E$6</f>
        <v>0.28839126506024099</v>
      </c>
      <c r="R133" s="2">
        <v>749</v>
      </c>
      <c r="S133" s="2">
        <v>758</v>
      </c>
      <c r="T133" s="8">
        <f>('Raptor Raw Data'!M1525-'Raptor Raw Data'!M1531)/('Raptor Raw Data'!G1525)/$E$6</f>
        <v>-1.0594879518072293E-2</v>
      </c>
      <c r="U133" s="8">
        <f>('Raptor Raw Data'!M1526-'Raptor Raw Data'!M1532)/('Raptor Raw Data'!G1526)/$E$6</f>
        <v>-2.3923042168674701E-2</v>
      </c>
      <c r="V133" s="8">
        <f>('Raptor Raw Data'!M1527-'Raptor Raw Data'!M1533)/('Raptor Raw Data'!G1527)/$E$6</f>
        <v>-1.2572590361445792E-2</v>
      </c>
      <c r="W133" s="8">
        <f>('Raptor Raw Data'!M1528-'Raptor Raw Data'!M1534)/('Raptor Raw Data'!G1528)/$E$6</f>
        <v>-1.0134186746987951E-2</v>
      </c>
      <c r="X133" s="7">
        <f>('Raptor Raw Data'!M1529-'Raptor Raw Data'!M1535)/('Raptor Raw Data'!G1529)/$E$6</f>
        <v>-3.0423192771084208E-3</v>
      </c>
      <c r="Y133" s="2">
        <v>749</v>
      </c>
      <c r="Z133" s="2">
        <v>758</v>
      </c>
      <c r="AA133" s="7">
        <f>'Raptor Raw Data'!N1525/'Raptor Raw Data'!G1525/$E$6</f>
        <v>2.4601204819277109E-2</v>
      </c>
      <c r="AB133" s="7">
        <f>'Raptor Raw Data'!N1526/'Raptor Raw Data'!G1526/$E$6</f>
        <v>1.0390210843373495E-2</v>
      </c>
      <c r="AC133" s="7">
        <f>'Raptor Raw Data'!N1527/'Raptor Raw Data'!G1527/$E$6</f>
        <v>2.2245933734939761E-2</v>
      </c>
      <c r="AD133" s="7">
        <f>'Raptor Raw Data'!N1528/'Raptor Raw Data'!G1528/$E$6</f>
        <v>1.9503614457831327E-2</v>
      </c>
      <c r="AE133" s="7">
        <f>'Raptor Raw Data'!N1529/'Raptor Raw Data'!G1529/$E$6</f>
        <v>3.013027108433735E-2</v>
      </c>
      <c r="AF133" s="7">
        <f>'Raptor Raw Data'!N1531/'Raptor Raw Data'!G1531/$E$6</f>
        <v>5.8155120481927711E-3</v>
      </c>
      <c r="AG133" s="7">
        <f>'Raptor Raw Data'!N1532/'Raptor Raw Data'!G1532/$E$6</f>
        <v>1.4998343373493976E-2</v>
      </c>
      <c r="AH133" s="7">
        <f>'Raptor Raw Data'!N1533/'Raptor Raw Data'!G1533/$E$6</f>
        <v>1.4009939759036145E-2</v>
      </c>
      <c r="AI133" s="7">
        <f>'Raptor Raw Data'!N1534/'Raptor Raw Data'!G1534/$E$6</f>
        <v>9.9923192771084347E-3</v>
      </c>
      <c r="AJ133" s="7">
        <f>'Raptor Raw Data'!N1535/'Raptor Raw Data'!G1535/$E$6</f>
        <v>2.1391716867469882E-2</v>
      </c>
    </row>
    <row r="134" spans="1:36" x14ac:dyDescent="0.2">
      <c r="A134" s="2">
        <v>760</v>
      </c>
      <c r="B134" s="2">
        <v>780</v>
      </c>
      <c r="D134">
        <v>2119.9625999999998</v>
      </c>
      <c r="E134" s="2">
        <v>19</v>
      </c>
      <c r="F134" t="s">
        <v>143</v>
      </c>
      <c r="G134" s="7">
        <f>'Raptor Raw Data'!M1537/'Raptor Raw Data'!G1537/$E$6</f>
        <v>0.48996150919467346</v>
      </c>
      <c r="H134" s="7">
        <f>'Raptor Raw Data'!M1538/'Raptor Raw Data'!G1538/$E$6</f>
        <v>0.54089207355738744</v>
      </c>
      <c r="I134" s="7">
        <f>'Raptor Raw Data'!M1539/'Raptor Raw Data'!G1539/$E$6</f>
        <v>0.53685542168674705</v>
      </c>
      <c r="J134" s="7">
        <f>'Raptor Raw Data'!M1540/'Raptor Raw Data'!G1540/$E$6</f>
        <v>0.53119892200380481</v>
      </c>
      <c r="K134" s="7">
        <f>'Raptor Raw Data'!M1541/'Raptor Raw Data'!G1541/$E$6</f>
        <v>0.5462662016487001</v>
      </c>
      <c r="M134" s="7">
        <f>'Raptor Raw Data'!M1543/'Raptor Raw Data'!G1543/$E$6</f>
        <v>0.43631280913126191</v>
      </c>
      <c r="N134" s="7">
        <f>'Raptor Raw Data'!M1544/'Raptor Raw Data'!G1544/$E$6</f>
        <v>0.50418275206087504</v>
      </c>
      <c r="O134" s="7">
        <f>'Raptor Raw Data'!M1545/'Raptor Raw Data'!G1545/$E$6</f>
        <v>0.51376677235256829</v>
      </c>
      <c r="P134" s="7">
        <f>'Raptor Raw Data'!M1546/'Raptor Raw Data'!G1546/$E$6</f>
        <v>0.51500513633481293</v>
      </c>
      <c r="Q134" s="7">
        <f>'Raptor Raw Data'!M1547/'Raptor Raw Data'!G1547/$E$6</f>
        <v>0.51608972733037417</v>
      </c>
      <c r="R134" s="2">
        <v>760</v>
      </c>
      <c r="S134" s="2">
        <v>780</v>
      </c>
      <c r="T134" s="8">
        <f>('Raptor Raw Data'!M1537-'Raptor Raw Data'!M1543)/('Raptor Raw Data'!G1537)/$E$6</f>
        <v>5.3648700063411568E-2</v>
      </c>
      <c r="U134" s="8">
        <f>('Raptor Raw Data'!M1538-'Raptor Raw Data'!M1544)/('Raptor Raw Data'!G1538)/$E$6</f>
        <v>3.6709321496512418E-2</v>
      </c>
      <c r="V134" s="8">
        <f>('Raptor Raw Data'!M1539-'Raptor Raw Data'!M1545)/('Raptor Raw Data'!G1539)/$E$6</f>
        <v>2.3088649334178812E-2</v>
      </c>
      <c r="W134" s="8">
        <f>('Raptor Raw Data'!M1540-'Raptor Raw Data'!M1546)/('Raptor Raw Data'!G1540)/$E$6</f>
        <v>1.619378566899176E-2</v>
      </c>
      <c r="X134" s="7">
        <f>('Raptor Raw Data'!M1541-'Raptor Raw Data'!M1547)/('Raptor Raw Data'!G1541)/$E$6</f>
        <v>3.0176474318325913E-2</v>
      </c>
      <c r="Y134" s="2">
        <v>760</v>
      </c>
      <c r="Z134" s="2">
        <v>780</v>
      </c>
      <c r="AA134" s="7">
        <f>'Raptor Raw Data'!N1537/'Raptor Raw Data'!G1537/$E$6</f>
        <v>1.0380405833861765E-2</v>
      </c>
      <c r="AB134" s="7">
        <f>'Raptor Raw Data'!N1538/'Raptor Raw Data'!G1538/$E$6</f>
        <v>1.2892200380469245E-3</v>
      </c>
      <c r="AC134" s="7">
        <f>'Raptor Raw Data'!N1539/'Raptor Raw Data'!G1539/$E$6</f>
        <v>9.4227647431832599E-3</v>
      </c>
      <c r="AD134" s="7">
        <f>'Raptor Raw Data'!N1540/'Raptor Raw Data'!G1540/$E$6</f>
        <v>1.4636334812935954E-2</v>
      </c>
      <c r="AE134" s="7">
        <f>'Raptor Raw Data'!N1541/'Raptor Raw Data'!G1541/$E$6</f>
        <v>2.4000887761572606E-2</v>
      </c>
      <c r="AF134" s="7">
        <f>'Raptor Raw Data'!N1543/'Raptor Raw Data'!G1543/$E$6</f>
        <v>6.0335447051363348E-3</v>
      </c>
      <c r="AG134" s="7">
        <f>'Raptor Raw Data'!N1544/'Raptor Raw Data'!G1544/$E$6</f>
        <v>8.418960050729233E-3</v>
      </c>
      <c r="AH134" s="7">
        <f>'Raptor Raw Data'!N1545/'Raptor Raw Data'!G1545/$E$6</f>
        <v>1.2473050095117312E-3</v>
      </c>
      <c r="AI134" s="7">
        <f>'Raptor Raw Data'!N1546/'Raptor Raw Data'!G1546/$E$6</f>
        <v>5.1901077996195314E-3</v>
      </c>
      <c r="AJ134" s="7">
        <f>'Raptor Raw Data'!N1547/'Raptor Raw Data'!G1547/$E$6</f>
        <v>1.6730754597336715E-2</v>
      </c>
    </row>
    <row r="135" spans="1:36" x14ac:dyDescent="0.2">
      <c r="A135" s="2">
        <v>760</v>
      </c>
      <c r="B135" s="2">
        <v>781</v>
      </c>
      <c r="D135">
        <v>2267.0309999999999</v>
      </c>
      <c r="E135" s="2">
        <v>20</v>
      </c>
      <c r="F135" t="s">
        <v>144</v>
      </c>
      <c r="G135" s="7">
        <f>'Raptor Raw Data'!M1549/'Raptor Raw Data'!G1549/$E$6</f>
        <v>0.33470740963855422</v>
      </c>
      <c r="H135" s="7">
        <f>'Raptor Raw Data'!M1550/'Raptor Raw Data'!G1550/$E$6</f>
        <v>0.38149036144578313</v>
      </c>
      <c r="I135" s="7">
        <f>'Raptor Raw Data'!M1551/'Raptor Raw Data'!G1551/$E$6</f>
        <v>0.38189530120481929</v>
      </c>
      <c r="J135" s="7">
        <f>'Raptor Raw Data'!M1552/'Raptor Raw Data'!G1552/$E$6</f>
        <v>0.36573198795180728</v>
      </c>
      <c r="K135" s="7">
        <f>'Raptor Raw Data'!M1553/'Raptor Raw Data'!G1553/$E$6</f>
        <v>0.35264060240963857</v>
      </c>
      <c r="M135" s="7">
        <f>'Raptor Raw Data'!M1555/'Raptor Raw Data'!G1555/$E$6</f>
        <v>0.31348596385542171</v>
      </c>
      <c r="N135" s="7">
        <f>'Raptor Raw Data'!M1556/'Raptor Raw Data'!G1556/$E$6</f>
        <v>0.36619024096385544</v>
      </c>
      <c r="O135" s="7">
        <f>'Raptor Raw Data'!M1557/'Raptor Raw Data'!G1557/$E$6</f>
        <v>0.38859403614457833</v>
      </c>
      <c r="P135" s="7">
        <f>'Raptor Raw Data'!M1558/'Raptor Raw Data'!G1558/$E$6</f>
        <v>0.36356108433734946</v>
      </c>
      <c r="Q135" s="7">
        <f>'Raptor Raw Data'!M1559/'Raptor Raw Data'!G1559/$E$6</f>
        <v>0.36981216867469879</v>
      </c>
      <c r="R135" s="2">
        <v>760</v>
      </c>
      <c r="S135" s="2">
        <v>781</v>
      </c>
      <c r="T135" s="8">
        <f>('Raptor Raw Data'!M1549-'Raptor Raw Data'!M1555)/('Raptor Raw Data'!G1549)/$E$6</f>
        <v>2.1221445783132523E-2</v>
      </c>
      <c r="U135" s="8">
        <f>('Raptor Raw Data'!M1550-'Raptor Raw Data'!M1556)/('Raptor Raw Data'!G1550)/$E$6</f>
        <v>1.5300120481927746E-2</v>
      </c>
      <c r="V135" s="8">
        <f>('Raptor Raw Data'!M1551-'Raptor Raw Data'!M1557)/('Raptor Raw Data'!G1551)/$E$6</f>
        <v>-6.6987349397590401E-3</v>
      </c>
      <c r="W135" s="8">
        <f>('Raptor Raw Data'!M1552-'Raptor Raw Data'!M1558)/('Raptor Raw Data'!G1552)/$E$6</f>
        <v>2.1709036144578506E-3</v>
      </c>
      <c r="X135" s="7">
        <f>('Raptor Raw Data'!M1553-'Raptor Raw Data'!M1559)/('Raptor Raw Data'!G1553)/$E$6</f>
        <v>-1.7171566265060226E-2</v>
      </c>
      <c r="Y135" s="2">
        <v>760</v>
      </c>
      <c r="Z135" s="2">
        <v>781</v>
      </c>
      <c r="AA135" s="7">
        <f>'Raptor Raw Data'!N1549/'Raptor Raw Data'!G1549/$E$6</f>
        <v>2.3667891566265059E-2</v>
      </c>
      <c r="AB135" s="7">
        <f>'Raptor Raw Data'!N1550/'Raptor Raw Data'!G1550/$E$6</f>
        <v>1.5310361445783132E-2</v>
      </c>
      <c r="AC135" s="7">
        <f>'Raptor Raw Data'!N1551/'Raptor Raw Data'!G1551/$E$6</f>
        <v>8.9730120481927717E-3</v>
      </c>
      <c r="AD135" s="7">
        <f>'Raptor Raw Data'!N1552/'Raptor Raw Data'!G1552/$E$6</f>
        <v>1.0895120481927711E-2</v>
      </c>
      <c r="AE135" s="7">
        <f>'Raptor Raw Data'!N1553/'Raptor Raw Data'!G1553/$E$6</f>
        <v>1.4938734939759038E-2</v>
      </c>
      <c r="AF135" s="7">
        <f>'Raptor Raw Data'!N1555/'Raptor Raw Data'!G1555/$E$6</f>
        <v>5.1188554216867474E-3</v>
      </c>
      <c r="AG135" s="7">
        <f>'Raptor Raw Data'!N1556/'Raptor Raw Data'!G1556/$E$6</f>
        <v>7.9989759036144595E-3</v>
      </c>
      <c r="AH135" s="7">
        <f>'Raptor Raw Data'!N1557/'Raptor Raw Data'!G1557/$E$6</f>
        <v>1.6451325301204821E-2</v>
      </c>
      <c r="AI135" s="7">
        <f>'Raptor Raw Data'!N1558/'Raptor Raw Data'!G1558/$E$6</f>
        <v>5.567168674698795E-3</v>
      </c>
      <c r="AJ135" s="7">
        <f>'Raptor Raw Data'!N1559/'Raptor Raw Data'!G1559/$E$6</f>
        <v>1.2509156626506025E-2</v>
      </c>
    </row>
    <row r="136" spans="1:36" x14ac:dyDescent="0.2">
      <c r="A136" s="2">
        <v>763</v>
      </c>
      <c r="B136" s="2">
        <v>781</v>
      </c>
      <c r="D136">
        <v>1991.9193</v>
      </c>
      <c r="E136" s="2">
        <v>17</v>
      </c>
      <c r="F136" t="s">
        <v>145</v>
      </c>
      <c r="G136" s="7">
        <f>'Raptor Raw Data'!M1561/'Raptor Raw Data'!G1561/$E$6</f>
        <v>0.43983111268603831</v>
      </c>
      <c r="H136" s="7">
        <f>'Raptor Raw Data'!M1562/'Raptor Raw Data'!G1562/$E$6</f>
        <v>0.50279085754783848</v>
      </c>
      <c r="I136" s="7">
        <f>'Raptor Raw Data'!M1563/'Raptor Raw Data'!G1563/$E$6</f>
        <v>0.48800403968816441</v>
      </c>
      <c r="J136" s="7">
        <f>'Raptor Raw Data'!M1564/'Raptor Raw Data'!G1564/$E$6</f>
        <v>0.49684365698086469</v>
      </c>
      <c r="K136" s="7">
        <f>'Raptor Raw Data'!M1565/'Raptor Raw Data'!G1565/$E$6</f>
        <v>0.50272026931254432</v>
      </c>
      <c r="M136" s="7">
        <f>'Raptor Raw Data'!M1567/'Raptor Raw Data'!G1567/$E$6</f>
        <v>0.41642274982282074</v>
      </c>
      <c r="N136" s="7">
        <f>'Raptor Raw Data'!M1568/'Raptor Raw Data'!G1568/$E$6</f>
        <v>0.48039489723600282</v>
      </c>
      <c r="O136" s="7">
        <f>'Raptor Raw Data'!M1569/'Raptor Raw Data'!G1569/$E$6</f>
        <v>0.49322671863926293</v>
      </c>
      <c r="P136" s="7">
        <f>'Raptor Raw Data'!M1570/'Raptor Raw Data'!G1570/$E$6</f>
        <v>0.49682749822820699</v>
      </c>
      <c r="Q136" s="7">
        <f>'Raptor Raw Data'!M1571/'Raptor Raw Data'!G1571/$E$6</f>
        <v>0.50430099220411062</v>
      </c>
      <c r="R136" s="2">
        <v>763</v>
      </c>
      <c r="S136" s="2">
        <v>781</v>
      </c>
      <c r="T136" s="8">
        <f>('Raptor Raw Data'!M1561-'Raptor Raw Data'!M1567)/('Raptor Raw Data'!G1561)/$E$6</f>
        <v>2.3408362863217579E-2</v>
      </c>
      <c r="U136" s="8">
        <f>('Raptor Raw Data'!M1562-'Raptor Raw Data'!M1568)/('Raptor Raw Data'!G1562)/$E$6</f>
        <v>2.2395960311835574E-2</v>
      </c>
      <c r="V136" s="8">
        <f>('Raptor Raw Data'!M1563-'Raptor Raw Data'!M1569)/('Raptor Raw Data'!G1563)/$E$6</f>
        <v>-5.2226789510985347E-3</v>
      </c>
      <c r="W136" s="8">
        <f>('Raptor Raw Data'!M1564-'Raptor Raw Data'!M1570)/('Raptor Raw Data'!G1564)/$E$6</f>
        <v>1.6158752657682138E-5</v>
      </c>
      <c r="X136" s="7">
        <f>('Raptor Raw Data'!M1565-'Raptor Raw Data'!M1571)/('Raptor Raw Data'!G1565)/$E$6</f>
        <v>-1.5807228915662723E-3</v>
      </c>
      <c r="Y136" s="2">
        <v>763</v>
      </c>
      <c r="Z136" s="2">
        <v>781</v>
      </c>
      <c r="AA136" s="7">
        <f>'Raptor Raw Data'!N1561/'Raptor Raw Data'!G1561/$E$6</f>
        <v>9.916158752657691E-3</v>
      </c>
      <c r="AB136" s="7">
        <f>'Raptor Raw Data'!N1562/'Raptor Raw Data'!G1562/$E$6</f>
        <v>4.6759036144578313E-3</v>
      </c>
      <c r="AC136" s="7">
        <f>'Raptor Raw Data'!N1563/'Raptor Raw Data'!G1563/$E$6</f>
        <v>6.8693834160170096E-3</v>
      </c>
      <c r="AD136" s="7">
        <f>'Raptor Raw Data'!N1564/'Raptor Raw Data'!G1564/$E$6</f>
        <v>1.3005598866052447E-2</v>
      </c>
      <c r="AE136" s="7">
        <f>'Raptor Raw Data'!N1565/'Raptor Raw Data'!G1565/$E$6</f>
        <v>1.4021545003543587E-2</v>
      </c>
      <c r="AF136" s="7">
        <f>'Raptor Raw Data'!N1567/'Raptor Raw Data'!G1567/$E$6</f>
        <v>1.1945074415308291E-2</v>
      </c>
      <c r="AG136" s="7">
        <f>'Raptor Raw Data'!N1568/'Raptor Raw Data'!G1568/$E$6</f>
        <v>8.912615166548548E-3</v>
      </c>
      <c r="AH136" s="7">
        <f>'Raptor Raw Data'!N1569/'Raptor Raw Data'!G1569/$E$6</f>
        <v>7.8211906449326719E-3</v>
      </c>
      <c r="AI136" s="7">
        <f>'Raptor Raw Data'!N1570/'Raptor Raw Data'!G1570/$E$6</f>
        <v>9.4733522324592506E-3</v>
      </c>
      <c r="AJ136" s="7">
        <f>'Raptor Raw Data'!N1571/'Raptor Raw Data'!G1571/$E$6</f>
        <v>9.9734231041814312E-3</v>
      </c>
    </row>
    <row r="137" spans="1:36" x14ac:dyDescent="0.2">
      <c r="A137" s="2">
        <v>805</v>
      </c>
      <c r="B137" s="2">
        <v>812</v>
      </c>
      <c r="D137">
        <v>1010.4942</v>
      </c>
      <c r="E137" s="2">
        <v>7</v>
      </c>
      <c r="F137" t="s">
        <v>146</v>
      </c>
      <c r="G137" s="7">
        <f>'Raptor Raw Data'!M1573/'Raptor Raw Data'!G1573/$E$6</f>
        <v>9.45724612736661E-2</v>
      </c>
      <c r="H137" s="7">
        <f>'Raptor Raw Data'!M1574/'Raptor Raw Data'!G1574/$E$6</f>
        <v>0.12222616179001723</v>
      </c>
      <c r="I137" s="7">
        <f>'Raptor Raw Data'!M1575/'Raptor Raw Data'!G1575/$E$6</f>
        <v>0.22168795180722892</v>
      </c>
      <c r="J137" s="7">
        <f>'Raptor Raw Data'!M1576/'Raptor Raw Data'!G1576/$E$6</f>
        <v>0.35755611015490535</v>
      </c>
      <c r="K137" s="7">
        <f>'Raptor Raw Data'!M1577/'Raptor Raw Data'!G1577/$E$6</f>
        <v>0.33043029259896733</v>
      </c>
      <c r="M137" s="7">
        <f>'Raptor Raw Data'!M1579/'Raptor Raw Data'!G1579/$E$6</f>
        <v>5.1468502581755601E-2</v>
      </c>
      <c r="N137" s="7">
        <f>'Raptor Raw Data'!M1580/'Raptor Raw Data'!G1580/$E$6</f>
        <v>0.11302891566265059</v>
      </c>
      <c r="O137" s="7">
        <f>'Raptor Raw Data'!M1581/'Raptor Raw Data'!G1581/$E$6</f>
        <v>0.16341600688468158</v>
      </c>
      <c r="P137" s="7">
        <f>'Raptor Raw Data'!M1582/'Raptor Raw Data'!G1582/$E$6</f>
        <v>0.28825352839931151</v>
      </c>
      <c r="Q137" s="7">
        <f>'Raptor Raw Data'!M1583/'Raptor Raw Data'!G1583/$E$6</f>
        <v>0.36758846815834773</v>
      </c>
      <c r="R137" s="2">
        <v>805</v>
      </c>
      <c r="S137" s="2">
        <v>812</v>
      </c>
      <c r="T137" s="8">
        <f>('Raptor Raw Data'!M1573-'Raptor Raw Data'!M1579)/('Raptor Raw Data'!G1573)/$E$6</f>
        <v>4.3103958691910499E-2</v>
      </c>
      <c r="U137" s="8">
        <f>('Raptor Raw Data'!M1574-'Raptor Raw Data'!M1580)/('Raptor Raw Data'!G1574)/$E$6</f>
        <v>9.1972461273666165E-3</v>
      </c>
      <c r="V137" s="8">
        <f>('Raptor Raw Data'!M1575-'Raptor Raw Data'!M1581)/('Raptor Raw Data'!G1575)/$E$6</f>
        <v>5.8271944922547315E-2</v>
      </c>
      <c r="W137" s="8">
        <f>('Raptor Raw Data'!M1576-'Raptor Raw Data'!M1582)/('Raptor Raw Data'!G1576)/$E$6</f>
        <v>6.9302581755593826E-2</v>
      </c>
      <c r="X137" s="7">
        <f>('Raptor Raw Data'!M1577-'Raptor Raw Data'!M1583)/('Raptor Raw Data'!G1577)/$E$6</f>
        <v>-3.7158175559380419E-2</v>
      </c>
      <c r="Y137" s="2">
        <v>805</v>
      </c>
      <c r="Z137" s="2">
        <v>812</v>
      </c>
      <c r="AA137" s="7">
        <f>'Raptor Raw Data'!N1573/'Raptor Raw Data'!G1573/$E$6</f>
        <v>4.7234079173838206E-3</v>
      </c>
      <c r="AB137" s="7">
        <f>'Raptor Raw Data'!N1574/'Raptor Raw Data'!G1574/$E$6</f>
        <v>1.8512392426850259E-2</v>
      </c>
      <c r="AC137" s="7">
        <f>'Raptor Raw Data'!N1575/'Raptor Raw Data'!G1575/$E$6</f>
        <v>1.3344750430292599E-2</v>
      </c>
      <c r="AD137" s="7">
        <f>'Raptor Raw Data'!N1576/'Raptor Raw Data'!G1576/$E$6</f>
        <v>5.483476764199656E-3</v>
      </c>
      <c r="AE137" s="7">
        <f>'Raptor Raw Data'!N1577/'Raptor Raw Data'!G1577/$E$6</f>
        <v>1.8265748709122204E-2</v>
      </c>
      <c r="AF137" s="7">
        <f>'Raptor Raw Data'!N1579/'Raptor Raw Data'!G1579/$E$6</f>
        <v>5.3705679862306377E-3</v>
      </c>
      <c r="AG137" s="7">
        <f>'Raptor Raw Data'!N1580/'Raptor Raw Data'!G1580/$E$6</f>
        <v>7.9681583476764201E-3</v>
      </c>
      <c r="AH137" s="7">
        <f>'Raptor Raw Data'!N1581/'Raptor Raw Data'!G1581/$E$6</f>
        <v>5.5652323580034427E-3</v>
      </c>
      <c r="AI137" s="7">
        <f>'Raptor Raw Data'!N1582/'Raptor Raw Data'!G1582/$E$6</f>
        <v>7.9705679862306384E-3</v>
      </c>
      <c r="AJ137" s="7">
        <f>'Raptor Raw Data'!N1583/'Raptor Raw Data'!G1583/$E$6</f>
        <v>2.01302925989673E-2</v>
      </c>
    </row>
    <row r="138" spans="1:36" x14ac:dyDescent="0.2">
      <c r="A138" s="2">
        <v>811</v>
      </c>
      <c r="B138" s="2">
        <v>817</v>
      </c>
      <c r="D138">
        <v>936.57780000000002</v>
      </c>
      <c r="E138" s="2">
        <v>6</v>
      </c>
      <c r="F138" t="s">
        <v>147</v>
      </c>
      <c r="G138" s="7">
        <f>'Raptor Raw Data'!M1585/'Raptor Raw Data'!G1585/$E$6</f>
        <v>1.1501004016064258E-2</v>
      </c>
      <c r="H138" s="7">
        <f>'Raptor Raw Data'!M1586/'Raptor Raw Data'!G1586/$E$6</f>
        <v>1.5572489959839357E-2</v>
      </c>
      <c r="I138" s="7">
        <f>'Raptor Raw Data'!M1587/'Raptor Raw Data'!G1587/$E$6</f>
        <v>1.2650401606425703E-2</v>
      </c>
      <c r="J138" s="7">
        <f>'Raptor Raw Data'!M1588/'Raptor Raw Data'!G1588/$E$6</f>
        <v>2.555281124497992E-2</v>
      </c>
      <c r="K138" s="7">
        <f>'Raptor Raw Data'!M1589/'Raptor Raw Data'!G1589/$E$6</f>
        <v>9.8020080321285161E-3</v>
      </c>
      <c r="M138" s="7">
        <f>'Raptor Raw Data'!M1591/'Raptor Raw Data'!G1591/$E$6</f>
        <v>2.15214859437751E-2</v>
      </c>
      <c r="N138" s="7">
        <f>'Raptor Raw Data'!M1592/'Raptor Raw Data'!G1592/$E$6</f>
        <v>2.7012449799196789E-2</v>
      </c>
      <c r="O138" s="7">
        <f>'Raptor Raw Data'!M1593/'Raptor Raw Data'!G1593/$E$6</f>
        <v>3.038855421686747E-2</v>
      </c>
      <c r="P138" s="7">
        <f>'Raptor Raw Data'!M1594/'Raptor Raw Data'!G1594/$E$6</f>
        <v>4.0727710843373496E-2</v>
      </c>
      <c r="Q138" s="7">
        <f>'Raptor Raw Data'!M1595/'Raptor Raw Data'!G1595/$E$6</f>
        <v>1.9576104417670687E-2</v>
      </c>
      <c r="R138" s="2">
        <v>811</v>
      </c>
      <c r="S138" s="2">
        <v>817</v>
      </c>
      <c r="T138" s="8">
        <f>('Raptor Raw Data'!M1585-'Raptor Raw Data'!M1591)/('Raptor Raw Data'!G1585)/$E$6</f>
        <v>-1.0020481927710843E-2</v>
      </c>
      <c r="U138" s="8">
        <f>('Raptor Raw Data'!M1586-'Raptor Raw Data'!M1592)/('Raptor Raw Data'!G1586)/$E$6</f>
        <v>-1.143995983935743E-2</v>
      </c>
      <c r="V138" s="8">
        <f>('Raptor Raw Data'!M1587-'Raptor Raw Data'!M1593)/('Raptor Raw Data'!G1587)/$E$6</f>
        <v>-1.7738152610441767E-2</v>
      </c>
      <c r="W138" s="8">
        <f>('Raptor Raw Data'!M1588-'Raptor Raw Data'!M1594)/('Raptor Raw Data'!G1588)/$E$6</f>
        <v>-1.5174899598393575E-2</v>
      </c>
      <c r="X138" s="7">
        <f>('Raptor Raw Data'!M1589-'Raptor Raw Data'!M1595)/('Raptor Raw Data'!G1589)/$E$6</f>
        <v>-9.7740963855421688E-3</v>
      </c>
      <c r="Y138" s="2">
        <v>811</v>
      </c>
      <c r="Z138" s="2">
        <v>817</v>
      </c>
      <c r="AA138" s="7">
        <f>'Raptor Raw Data'!N1585/'Raptor Raw Data'!G1585/$E$6</f>
        <v>1.4813654618473896E-2</v>
      </c>
      <c r="AB138" s="7">
        <f>'Raptor Raw Data'!N1586/'Raptor Raw Data'!G1586/$E$6</f>
        <v>3.250401606425703E-3</v>
      </c>
      <c r="AC138" s="7">
        <f>'Raptor Raw Data'!N1587/'Raptor Raw Data'!G1587/$E$6</f>
        <v>1.7193574297188756E-2</v>
      </c>
      <c r="AD138" s="7">
        <f>'Raptor Raw Data'!N1588/'Raptor Raw Data'!G1588/$E$6</f>
        <v>1.072871485943775E-2</v>
      </c>
      <c r="AE138" s="7">
        <f>'Raptor Raw Data'!N1589/'Raptor Raw Data'!G1589/$E$6</f>
        <v>1.0913453815261046E-2</v>
      </c>
      <c r="AF138" s="7">
        <f>'Raptor Raw Data'!N1591/'Raptor Raw Data'!G1591/$E$6</f>
        <v>2.4512048192771091E-3</v>
      </c>
      <c r="AG138" s="7">
        <f>'Raptor Raw Data'!N1592/'Raptor Raw Data'!G1592/$E$6</f>
        <v>6.3668674698795181E-3</v>
      </c>
      <c r="AH138" s="7">
        <f>'Raptor Raw Data'!N1593/'Raptor Raw Data'!G1593/$E$6</f>
        <v>1.7816265060240966E-2</v>
      </c>
      <c r="AI138" s="7">
        <f>'Raptor Raw Data'!N1594/'Raptor Raw Data'!G1594/$E$6</f>
        <v>7.9714859437751001E-3</v>
      </c>
      <c r="AJ138" s="7">
        <f>'Raptor Raw Data'!N1595/'Raptor Raw Data'!G1595/$E$6</f>
        <v>1.0273293172690762E-2</v>
      </c>
    </row>
    <row r="139" spans="1:36" x14ac:dyDescent="0.2">
      <c r="A139" s="2">
        <v>819</v>
      </c>
      <c r="B139" s="2">
        <v>830</v>
      </c>
      <c r="D139">
        <v>1233.5634</v>
      </c>
      <c r="E139" s="2">
        <v>9</v>
      </c>
      <c r="F139" t="s">
        <v>148</v>
      </c>
      <c r="G139" s="7">
        <f>'Raptor Raw Data'!M1597/'Raptor Raw Data'!G1597/$E$6</f>
        <v>5.8807362784471219E-2</v>
      </c>
      <c r="H139" s="7">
        <f>'Raptor Raw Data'!M1598/'Raptor Raw Data'!G1598/$E$6</f>
        <v>8.888393574297189E-2</v>
      </c>
      <c r="I139" s="7">
        <f>'Raptor Raw Data'!M1599/'Raptor Raw Data'!G1599/$E$6</f>
        <v>7.7659839357429733E-2</v>
      </c>
      <c r="J139" s="7">
        <f>'Raptor Raw Data'!M1600/'Raptor Raw Data'!G1600/$E$6</f>
        <v>7.9338554216867488E-2</v>
      </c>
      <c r="K139" s="7">
        <f>'Raptor Raw Data'!M1601/'Raptor Raw Data'!G1601/$E$6</f>
        <v>0.12929183400267738</v>
      </c>
      <c r="M139" s="7">
        <f>'Raptor Raw Data'!M1603/'Raptor Raw Data'!G1603/$E$6</f>
        <v>6.5998125836680049E-2</v>
      </c>
      <c r="N139" s="7">
        <f>'Raptor Raw Data'!M1604/'Raptor Raw Data'!G1604/$E$6</f>
        <v>8.9441097724230256E-2</v>
      </c>
      <c r="O139" s="7">
        <f>'Raptor Raw Data'!M1605/'Raptor Raw Data'!G1605/$E$6</f>
        <v>9.7517804551539494E-2</v>
      </c>
      <c r="P139" s="7">
        <f>'Raptor Raw Data'!M1606/'Raptor Raw Data'!G1606/$E$6</f>
        <v>8.8963989290495316E-2</v>
      </c>
      <c r="Q139" s="7">
        <f>'Raptor Raw Data'!M1607/'Raptor Raw Data'!G1607/$E$6</f>
        <v>0.13160843373493977</v>
      </c>
      <c r="R139" s="2">
        <v>819</v>
      </c>
      <c r="S139" s="2">
        <v>830</v>
      </c>
      <c r="T139" s="8">
        <f>('Raptor Raw Data'!M1597-'Raptor Raw Data'!M1603)/('Raptor Raw Data'!G1597)/$E$6</f>
        <v>-7.1907630522088381E-3</v>
      </c>
      <c r="U139" s="8">
        <f>('Raptor Raw Data'!M1598-'Raptor Raw Data'!M1604)/('Raptor Raw Data'!G1598)/$E$6</f>
        <v>-5.5716198125836669E-4</v>
      </c>
      <c r="V139" s="8">
        <f>('Raptor Raw Data'!M1599-'Raptor Raw Data'!M1605)/('Raptor Raw Data'!G1599)/$E$6</f>
        <v>-1.9857965194109772E-2</v>
      </c>
      <c r="W139" s="8">
        <f>('Raptor Raw Data'!M1600-'Raptor Raw Data'!M1606)/('Raptor Raw Data'!G1600)/$E$6</f>
        <v>-9.6254350736278329E-3</v>
      </c>
      <c r="X139" s="7">
        <f>('Raptor Raw Data'!M1601-'Raptor Raw Data'!M1607)/('Raptor Raw Data'!G1601)/$E$6</f>
        <v>-2.3165997322623848E-3</v>
      </c>
      <c r="Y139" s="2">
        <v>819</v>
      </c>
      <c r="Z139" s="2">
        <v>830</v>
      </c>
      <c r="AA139" s="7">
        <f>'Raptor Raw Data'!N1597/'Raptor Raw Data'!G1597/$E$6</f>
        <v>2.2278447121820616E-2</v>
      </c>
      <c r="AB139" s="7">
        <f>'Raptor Raw Data'!N1598/'Raptor Raw Data'!G1598/$E$6</f>
        <v>1.959437751004016E-3</v>
      </c>
      <c r="AC139" s="7">
        <f>'Raptor Raw Data'!N1599/'Raptor Raw Data'!G1599/$E$6</f>
        <v>1.0216465863453816E-2</v>
      </c>
      <c r="AD139" s="7">
        <f>'Raptor Raw Data'!N1600/'Raptor Raw Data'!G1600/$E$6</f>
        <v>9.5548862115127173E-3</v>
      </c>
      <c r="AE139" s="7">
        <f>'Raptor Raw Data'!N1601/'Raptor Raw Data'!G1601/$E$6</f>
        <v>7.3875502008032131E-3</v>
      </c>
      <c r="AF139" s="7">
        <f>'Raptor Raw Data'!N1603/'Raptor Raw Data'!G1603/$E$6</f>
        <v>2.4670147255689424E-2</v>
      </c>
      <c r="AG139" s="7">
        <f>'Raptor Raw Data'!N1604/'Raptor Raw Data'!G1604/$E$6</f>
        <v>7.9914323962516735E-3</v>
      </c>
      <c r="AH139" s="7">
        <f>'Raptor Raw Data'!N1605/'Raptor Raw Data'!G1605/$E$6</f>
        <v>1.7822489959839358E-2</v>
      </c>
      <c r="AI139" s="7">
        <f>'Raptor Raw Data'!N1606/'Raptor Raw Data'!G1606/$E$6</f>
        <v>1.1963186077643909E-2</v>
      </c>
      <c r="AJ139" s="7">
        <f>'Raptor Raw Data'!N1607/'Raptor Raw Data'!G1607/$E$6</f>
        <v>5.8285140562249005E-3</v>
      </c>
    </row>
    <row r="140" spans="1:36" x14ac:dyDescent="0.2">
      <c r="A140" s="2">
        <v>829</v>
      </c>
      <c r="B140" s="2">
        <v>836</v>
      </c>
      <c r="D140">
        <v>861.48630000000003</v>
      </c>
      <c r="E140" s="2">
        <v>7</v>
      </c>
      <c r="F140" t="s">
        <v>149</v>
      </c>
      <c r="G140" s="7">
        <f>'Raptor Raw Data'!M1609/'Raptor Raw Data'!G1609/$E$6</f>
        <v>1.1761273666092944E-2</v>
      </c>
      <c r="H140" s="7">
        <f>'Raptor Raw Data'!M1610/'Raptor Raw Data'!G1610/$E$6</f>
        <v>-8.6604130808950099E-3</v>
      </c>
      <c r="I140" s="7">
        <f>'Raptor Raw Data'!M1611/'Raptor Raw Data'!G1611/$E$6</f>
        <v>1.0651635111876074E-2</v>
      </c>
      <c r="J140" s="7">
        <f>'Raptor Raw Data'!M1612/'Raptor Raw Data'!G1612/$E$6</f>
        <v>6.1024784853700519E-2</v>
      </c>
      <c r="K140" s="7">
        <f>'Raptor Raw Data'!M1613/'Raptor Raw Data'!G1613/$E$6</f>
        <v>0.11217056798623065</v>
      </c>
      <c r="M140" s="7">
        <f>'Raptor Raw Data'!M1615/'Raptor Raw Data'!G1615/$E$6</f>
        <v>-1.926144578313253E-2</v>
      </c>
      <c r="N140" s="7">
        <f>'Raptor Raw Data'!M1616/'Raptor Raw Data'!G1616/$E$6</f>
        <v>-2.6035456110154911E-2</v>
      </c>
      <c r="O140" s="7">
        <f>'Raptor Raw Data'!M1617/'Raptor Raw Data'!G1617/$E$6</f>
        <v>-3.0827194492254732E-2</v>
      </c>
      <c r="P140" s="7">
        <f>'Raptor Raw Data'!M1618/'Raptor Raw Data'!G1618/$E$6</f>
        <v>3.2219621342512911E-2</v>
      </c>
      <c r="Q140" s="7">
        <f>'Raptor Raw Data'!M1619/'Raptor Raw Data'!G1619/$E$6</f>
        <v>8.5069018932874371E-2</v>
      </c>
      <c r="R140" s="2">
        <v>829</v>
      </c>
      <c r="S140" s="2">
        <v>836</v>
      </c>
      <c r="T140" s="8">
        <f>('Raptor Raw Data'!M1609-'Raptor Raw Data'!M1615)/('Raptor Raw Data'!G1609)/$E$6</f>
        <v>3.102271944922548E-2</v>
      </c>
      <c r="U140" s="8">
        <f>('Raptor Raw Data'!M1610-'Raptor Raw Data'!M1616)/('Raptor Raw Data'!G1610)/$E$6</f>
        <v>1.73750430292599E-2</v>
      </c>
      <c r="V140" s="8">
        <f>('Raptor Raw Data'!M1611-'Raptor Raw Data'!M1617)/('Raptor Raw Data'!G1611)/$E$6</f>
        <v>4.1478829604130803E-2</v>
      </c>
      <c r="W140" s="8">
        <f>('Raptor Raw Data'!M1612-'Raptor Raw Data'!M1618)/('Raptor Raw Data'!G1612)/$E$6</f>
        <v>2.8805163511187604E-2</v>
      </c>
      <c r="X140" s="7">
        <f>('Raptor Raw Data'!M1613-'Raptor Raw Data'!M1619)/('Raptor Raw Data'!G1613)/$E$6</f>
        <v>2.7101549053356291E-2</v>
      </c>
      <c r="Y140" s="2">
        <v>829</v>
      </c>
      <c r="Z140" s="2">
        <v>836</v>
      </c>
      <c r="AA140" s="7">
        <f>'Raptor Raw Data'!N1609/'Raptor Raw Data'!G1609/$E$6</f>
        <v>1.1141824440619622E-2</v>
      </c>
      <c r="AB140" s="7">
        <f>'Raptor Raw Data'!N1610/'Raptor Raw Data'!G1610/$E$6</f>
        <v>1.8223752151462994E-2</v>
      </c>
      <c r="AC140" s="7">
        <f>'Raptor Raw Data'!N1611/'Raptor Raw Data'!G1611/$E$6</f>
        <v>1.5230120481927711E-2</v>
      </c>
      <c r="AD140" s="7">
        <f>'Raptor Raw Data'!N1612/'Raptor Raw Data'!G1612/$E$6</f>
        <v>8.3953528399311542E-3</v>
      </c>
      <c r="AE140" s="7">
        <f>'Raptor Raw Data'!N1613/'Raptor Raw Data'!G1613/$E$6</f>
        <v>1.3903098106712565E-2</v>
      </c>
      <c r="AF140" s="7">
        <f>'Raptor Raw Data'!N1615/'Raptor Raw Data'!G1615/$E$6</f>
        <v>1.7987951807228918E-2</v>
      </c>
      <c r="AG140" s="7">
        <f>'Raptor Raw Data'!N1616/'Raptor Raw Data'!G1616/$E$6</f>
        <v>1.0030808950086059E-2</v>
      </c>
      <c r="AH140" s="7">
        <f>'Raptor Raw Data'!N1617/'Raptor Raw Data'!G1617/$E$6</f>
        <v>5.1685025817555944E-3</v>
      </c>
      <c r="AI140" s="7">
        <f>'Raptor Raw Data'!N1618/'Raptor Raw Data'!G1618/$E$6</f>
        <v>1.262857142857143E-2</v>
      </c>
      <c r="AJ140" s="7">
        <f>'Raptor Raw Data'!N1619/'Raptor Raw Data'!G1619/$E$6</f>
        <v>2.3376592082616179E-2</v>
      </c>
    </row>
    <row r="141" spans="1:36" x14ac:dyDescent="0.2">
      <c r="A141" s="2">
        <v>830</v>
      </c>
      <c r="B141" s="2">
        <v>837</v>
      </c>
      <c r="D141">
        <v>875.50189999999998</v>
      </c>
      <c r="E141" s="2">
        <v>7</v>
      </c>
      <c r="F141" t="s">
        <v>150</v>
      </c>
      <c r="G141" s="7">
        <f>'Raptor Raw Data'!M1621/'Raptor Raw Data'!G1621/$E$6</f>
        <v>5.1523924268502587E-2</v>
      </c>
      <c r="H141" s="7">
        <f>'Raptor Raw Data'!M1622/'Raptor Raw Data'!G1622/$E$6</f>
        <v>6.9725645438898462E-2</v>
      </c>
      <c r="I141" s="7">
        <f>'Raptor Raw Data'!M1623/'Raptor Raw Data'!G1623/$E$6</f>
        <v>8.010327022375216E-2</v>
      </c>
      <c r="J141" s="7">
        <f>'Raptor Raw Data'!M1624/'Raptor Raw Data'!G1624/$E$6</f>
        <v>0.17591256454388984</v>
      </c>
      <c r="K141" s="7">
        <f>'Raptor Raw Data'!M1625/'Raptor Raw Data'!G1625/$E$6</f>
        <v>0.33005043029259901</v>
      </c>
      <c r="M141" s="7">
        <f>'Raptor Raw Data'!M1627/'Raptor Raw Data'!G1627/$E$6</f>
        <v>5.1549225473321865E-2</v>
      </c>
      <c r="N141" s="7">
        <f>'Raptor Raw Data'!M1628/'Raptor Raw Data'!G1628/$E$6</f>
        <v>6.7750774526678145E-2</v>
      </c>
      <c r="O141" s="7">
        <f>'Raptor Raw Data'!M1629/'Raptor Raw Data'!G1629/$E$6</f>
        <v>9.4136144578313249E-2</v>
      </c>
      <c r="P141" s="7">
        <f>'Raptor Raw Data'!M1630/'Raptor Raw Data'!G1630/$E$6</f>
        <v>0.1664314974182444</v>
      </c>
      <c r="Q141" s="7">
        <f>'Raptor Raw Data'!M1631/'Raptor Raw Data'!G1631/$E$6</f>
        <v>0.34052598967297759</v>
      </c>
      <c r="R141" s="2">
        <v>830</v>
      </c>
      <c r="S141" s="2">
        <v>837</v>
      </c>
      <c r="T141" s="8">
        <f>('Raptor Raw Data'!M1621-'Raptor Raw Data'!M1627)/('Raptor Raw Data'!G1621)/$E$6</f>
        <v>-2.5301204819278529E-5</v>
      </c>
      <c r="U141" s="8">
        <f>('Raptor Raw Data'!M1622-'Raptor Raw Data'!M1628)/('Raptor Raw Data'!G1622)/$E$6</f>
        <v>1.9748709122203167E-3</v>
      </c>
      <c r="V141" s="8">
        <f>('Raptor Raw Data'!M1623-'Raptor Raw Data'!M1629)/('Raptor Raw Data'!G1623)/$E$6</f>
        <v>-1.4032874354561096E-2</v>
      </c>
      <c r="W141" s="8">
        <f>('Raptor Raw Data'!M1624-'Raptor Raw Data'!M1630)/('Raptor Raw Data'!G1624)/$E$6</f>
        <v>9.4810671256454291E-3</v>
      </c>
      <c r="X141" s="7">
        <f>('Raptor Raw Data'!M1625-'Raptor Raw Data'!M1631)/('Raptor Raw Data'!G1625)/$E$6</f>
        <v>-1.0475559380378639E-2</v>
      </c>
      <c r="Y141" s="2">
        <v>830</v>
      </c>
      <c r="Z141" s="2">
        <v>837</v>
      </c>
      <c r="AA141" s="7">
        <f>'Raptor Raw Data'!N1621/'Raptor Raw Data'!G1621/$E$6</f>
        <v>3.4005163511187614E-3</v>
      </c>
      <c r="AB141" s="7">
        <f>'Raptor Raw Data'!N1622/'Raptor Raw Data'!G1622/$E$6</f>
        <v>1.2657831325301206E-2</v>
      </c>
      <c r="AC141" s="7">
        <f>'Raptor Raw Data'!N1623/'Raptor Raw Data'!G1623/$E$6</f>
        <v>1.2767297762478485E-2</v>
      </c>
      <c r="AD141" s="7">
        <f>'Raptor Raw Data'!N1624/'Raptor Raw Data'!G1624/$E$6</f>
        <v>7.9917383820998292E-3</v>
      </c>
      <c r="AE141" s="7">
        <f>'Raptor Raw Data'!N1625/'Raptor Raw Data'!G1625/$E$6</f>
        <v>3.2290877796901894E-3</v>
      </c>
      <c r="AF141" s="7">
        <f>'Raptor Raw Data'!N1627/'Raptor Raw Data'!G1627/$E$6</f>
        <v>1.3363339070567986E-2</v>
      </c>
      <c r="AG141" s="7">
        <f>'Raptor Raw Data'!N1628/'Raptor Raw Data'!G1628/$E$6</f>
        <v>1.9844578313253012E-2</v>
      </c>
      <c r="AH141" s="7">
        <f>'Raptor Raw Data'!N1629/'Raptor Raw Data'!G1629/$E$6</f>
        <v>1.9329259896729779E-2</v>
      </c>
      <c r="AI141" s="7">
        <f>'Raptor Raw Data'!N1630/'Raptor Raw Data'!G1630/$E$6</f>
        <v>1.559173838209983E-2</v>
      </c>
      <c r="AJ141" s="7">
        <f>'Raptor Raw Data'!N1631/'Raptor Raw Data'!G1631/$E$6</f>
        <v>9.5528399311531863E-3</v>
      </c>
    </row>
    <row r="142" spans="1:36" x14ac:dyDescent="0.2">
      <c r="A142" s="2">
        <v>832</v>
      </c>
      <c r="B142" s="2">
        <v>838</v>
      </c>
      <c r="D142">
        <v>744.46140000000003</v>
      </c>
      <c r="E142" s="2">
        <v>6</v>
      </c>
      <c r="F142" t="s">
        <v>151</v>
      </c>
      <c r="G142" s="7">
        <f>'Raptor Raw Data'!M1633/'Raptor Raw Data'!G1633/$E$6</f>
        <v>1.8692570281124501E-2</v>
      </c>
      <c r="H142" s="7">
        <f>'Raptor Raw Data'!M1634/'Raptor Raw Data'!G1634/$E$6</f>
        <v>2.58855421686747E-2</v>
      </c>
      <c r="I142" s="7">
        <f>'Raptor Raw Data'!M1635/'Raptor Raw Data'!G1635/$E$6</f>
        <v>5.0430120481927708E-2</v>
      </c>
      <c r="J142" s="7">
        <f>'Raptor Raw Data'!M1636/'Raptor Raw Data'!G1636/$E$6</f>
        <v>0.15150763052208835</v>
      </c>
      <c r="K142" s="7">
        <f>'Raptor Raw Data'!M1637/'Raptor Raw Data'!G1637/$E$6</f>
        <v>0.30842791164658634</v>
      </c>
      <c r="M142" s="7">
        <f>'Raptor Raw Data'!M1639/'Raptor Raw Data'!G1639/$E$6</f>
        <v>9.1301204819277115E-3</v>
      </c>
      <c r="N142" s="7">
        <f>'Raptor Raw Data'!M1640/'Raptor Raw Data'!G1640/$E$6</f>
        <v>2.5335140562248996E-2</v>
      </c>
      <c r="O142" s="7">
        <f>'Raptor Raw Data'!M1641/'Raptor Raw Data'!G1641/$E$6</f>
        <v>4.9747188755020079E-2</v>
      </c>
      <c r="P142" s="7">
        <f>'Raptor Raw Data'!M1642/'Raptor Raw Data'!G1642/$E$6</f>
        <v>0.14905923694779116</v>
      </c>
      <c r="Q142" s="7">
        <f>'Raptor Raw Data'!M1643/'Raptor Raw Data'!G1643/$E$6</f>
        <v>0.28925903614457832</v>
      </c>
      <c r="R142" s="2">
        <v>832</v>
      </c>
      <c r="S142" s="2">
        <v>838</v>
      </c>
      <c r="T142" s="8">
        <f>('Raptor Raw Data'!M1633-'Raptor Raw Data'!M1639)/('Raptor Raw Data'!G1633)/$E$6</f>
        <v>9.5624497991967875E-3</v>
      </c>
      <c r="U142" s="8">
        <f>('Raptor Raw Data'!M1634-'Raptor Raw Data'!M1640)/('Raptor Raw Data'!G1634)/$E$6</f>
        <v>5.5040160642570149E-4</v>
      </c>
      <c r="V142" s="8">
        <f>('Raptor Raw Data'!M1635-'Raptor Raw Data'!M1641)/('Raptor Raw Data'!G1635)/$E$6</f>
        <v>6.8293172690762796E-4</v>
      </c>
      <c r="W142" s="8">
        <f>('Raptor Raw Data'!M1636-'Raptor Raw Data'!M1642)/('Raptor Raw Data'!G1636)/$E$6</f>
        <v>2.4483935742971906E-3</v>
      </c>
      <c r="X142" s="7">
        <f>('Raptor Raw Data'!M1637-'Raptor Raw Data'!M1643)/('Raptor Raw Data'!G1637)/$E$6</f>
        <v>1.9168875502008038E-2</v>
      </c>
      <c r="Y142" s="2">
        <v>832</v>
      </c>
      <c r="Z142" s="2">
        <v>838</v>
      </c>
      <c r="AA142" s="7">
        <f>'Raptor Raw Data'!N1633/'Raptor Raw Data'!G1633/$E$6</f>
        <v>1.781987951807229E-2</v>
      </c>
      <c r="AB142" s="7">
        <f>'Raptor Raw Data'!N1634/'Raptor Raw Data'!G1634/$E$6</f>
        <v>8.9706827309236955E-3</v>
      </c>
      <c r="AC142" s="7">
        <f>'Raptor Raw Data'!N1635/'Raptor Raw Data'!G1635/$E$6</f>
        <v>8.7648594377510054E-3</v>
      </c>
      <c r="AD142" s="7">
        <f>'Raptor Raw Data'!N1636/'Raptor Raw Data'!G1636/$E$6</f>
        <v>9.4558232931726913E-3</v>
      </c>
      <c r="AE142" s="7">
        <f>'Raptor Raw Data'!N1637/'Raptor Raw Data'!G1637/$E$6</f>
        <v>2.1470481927710845E-2</v>
      </c>
      <c r="AF142" s="7">
        <f>'Raptor Raw Data'!N1639/'Raptor Raw Data'!G1639/$E$6</f>
        <v>1.3084939759036145E-2</v>
      </c>
      <c r="AG142" s="7">
        <f>'Raptor Raw Data'!N1640/'Raptor Raw Data'!G1640/$E$6</f>
        <v>2.1183132530120483E-2</v>
      </c>
      <c r="AH142" s="7">
        <f>'Raptor Raw Data'!N1641/'Raptor Raw Data'!G1641/$E$6</f>
        <v>1.3125301204819279E-2</v>
      </c>
      <c r="AI142" s="7">
        <f>'Raptor Raw Data'!N1642/'Raptor Raw Data'!G1642/$E$6</f>
        <v>2.421224899598394E-2</v>
      </c>
      <c r="AJ142" s="7">
        <f>'Raptor Raw Data'!N1643/'Raptor Raw Data'!G1643/$E$6</f>
        <v>2.5636746987951813E-2</v>
      </c>
    </row>
    <row r="143" spans="1:36" x14ac:dyDescent="0.2">
      <c r="A143" s="2">
        <v>832</v>
      </c>
      <c r="B143" s="2">
        <v>856</v>
      </c>
      <c r="D143">
        <v>2744.5417000000002</v>
      </c>
      <c r="E143" s="2">
        <v>23</v>
      </c>
      <c r="F143" t="s">
        <v>152</v>
      </c>
      <c r="G143" s="7">
        <f>'Raptor Raw Data'!M1645/'Raptor Raw Data'!G1645/$E$6</f>
        <v>0.37775028810895761</v>
      </c>
      <c r="H143" s="7">
        <f>'Raptor Raw Data'!M1646/'Raptor Raw Data'!G1646/$E$6</f>
        <v>0.42643420639078056</v>
      </c>
      <c r="I143" s="7">
        <f>'Raptor Raw Data'!M1647/'Raptor Raw Data'!G1647/$E$6</f>
        <v>0.47724604504976426</v>
      </c>
      <c r="J143" s="7">
        <f>'Raptor Raw Data'!M1648/'Raptor Raw Data'!G1648/$E$6</f>
        <v>0.55195777894185427</v>
      </c>
      <c r="K143" s="7">
        <f>'Raptor Raw Data'!M1649/'Raptor Raw Data'!G1649/$E$6</f>
        <v>0.6152953378732321</v>
      </c>
      <c r="M143" s="7">
        <f>'Raptor Raw Data'!M1651/'Raptor Raw Data'!G1651/$E$6</f>
        <v>0.33831026715557883</v>
      </c>
      <c r="N143" s="7">
        <f>'Raptor Raw Data'!M1652/'Raptor Raw Data'!G1652/$E$6</f>
        <v>0.38583059193294916</v>
      </c>
      <c r="O143" s="7">
        <f>'Raptor Raw Data'!M1653/'Raptor Raw Data'!G1653/$E$6</f>
        <v>0.47542624410686229</v>
      </c>
      <c r="P143" s="7">
        <f>'Raptor Raw Data'!M1654/'Raptor Raw Data'!G1654/$E$6</f>
        <v>0.53635903614457825</v>
      </c>
      <c r="Q143" s="7">
        <f>'Raptor Raw Data'!M1655/'Raptor Raw Data'!G1655/$E$6</f>
        <v>0.5895632268203248</v>
      </c>
      <c r="R143" s="2">
        <v>832</v>
      </c>
      <c r="S143" s="2">
        <v>856</v>
      </c>
      <c r="T143" s="8">
        <f>('Raptor Raw Data'!M1645-'Raptor Raw Data'!M1651)/('Raptor Raw Data'!G1645)/$E$6</f>
        <v>3.9440020953378736E-2</v>
      </c>
      <c r="U143" s="8">
        <f>('Raptor Raw Data'!M1646-'Raptor Raw Data'!M1652)/('Raptor Raw Data'!G1646)/$E$6</f>
        <v>4.0603614457831366E-2</v>
      </c>
      <c r="V143" s="8">
        <f>('Raptor Raw Data'!M1647-'Raptor Raw Data'!M1653)/('Raptor Raw Data'!G1647)/$E$6</f>
        <v>1.8198009429020079E-3</v>
      </c>
      <c r="W143" s="8">
        <f>('Raptor Raw Data'!M1648-'Raptor Raw Data'!M1654)/('Raptor Raw Data'!G1648)/$E$6</f>
        <v>1.5598742797276034E-2</v>
      </c>
      <c r="X143" s="7">
        <f>('Raptor Raw Data'!M1649-'Raptor Raw Data'!M1655)/('Raptor Raw Data'!G1649)/$E$6</f>
        <v>2.573211105290734E-2</v>
      </c>
      <c r="Y143" s="2">
        <v>832</v>
      </c>
      <c r="Z143" s="2">
        <v>856</v>
      </c>
      <c r="AA143" s="7">
        <f>'Raptor Raw Data'!N1645/'Raptor Raw Data'!G1645/$E$6</f>
        <v>1.2282084861183866E-2</v>
      </c>
      <c r="AB143" s="7">
        <f>'Raptor Raw Data'!N1646/'Raptor Raw Data'!G1646/$E$6</f>
        <v>7.8436354112100589E-3</v>
      </c>
      <c r="AC143" s="7">
        <f>'Raptor Raw Data'!N1647/'Raptor Raw Data'!G1647/$E$6</f>
        <v>6.1137768465165014E-3</v>
      </c>
      <c r="AD143" s="7">
        <f>'Raptor Raw Data'!N1648/'Raptor Raw Data'!G1648/$E$6</f>
        <v>1.1133682556312207E-2</v>
      </c>
      <c r="AE143" s="7">
        <f>'Raptor Raw Data'!N1649/'Raptor Raw Data'!G1649/$E$6</f>
        <v>8.2852802514405462E-3</v>
      </c>
      <c r="AF143" s="7">
        <f>'Raptor Raw Data'!N1651/'Raptor Raw Data'!G1651/$E$6</f>
        <v>5.5225248821372452E-3</v>
      </c>
      <c r="AG143" s="7">
        <f>'Raptor Raw Data'!N1652/'Raptor Raw Data'!G1652/$E$6</f>
        <v>7.2830277632268204E-3</v>
      </c>
      <c r="AH143" s="7">
        <f>'Raptor Raw Data'!N1653/'Raptor Raw Data'!G1653/$E$6</f>
        <v>5.5059717129387117E-3</v>
      </c>
      <c r="AI143" s="7">
        <f>'Raptor Raw Data'!N1654/'Raptor Raw Data'!G1654/$E$6</f>
        <v>1.1737401781037191E-2</v>
      </c>
      <c r="AJ143" s="7">
        <f>'Raptor Raw Data'!N1655/'Raptor Raw Data'!G1655/$E$6</f>
        <v>8.8328968046097432E-3</v>
      </c>
    </row>
    <row r="144" spans="1:36" x14ac:dyDescent="0.2">
      <c r="A144" s="2">
        <v>837</v>
      </c>
      <c r="B144" s="2">
        <v>853</v>
      </c>
      <c r="D144">
        <v>1916.0712000000001</v>
      </c>
      <c r="E144" s="2">
        <v>15</v>
      </c>
      <c r="F144" t="s">
        <v>153</v>
      </c>
      <c r="G144" s="7">
        <f>'Raptor Raw Data'!M1657/'Raptor Raw Data'!G1657/$E$6</f>
        <v>0.51621614457831333</v>
      </c>
      <c r="H144" s="7">
        <f>'Raptor Raw Data'!M1658/'Raptor Raw Data'!G1658/$E$6</f>
        <v>0.59951590361445783</v>
      </c>
      <c r="I144" s="7">
        <f>'Raptor Raw Data'!M1659/'Raptor Raw Data'!G1659/$E$6</f>
        <v>0.67378064257028125</v>
      </c>
      <c r="J144" s="7">
        <f>'Raptor Raw Data'!M1660/'Raptor Raw Data'!G1660/$E$6</f>
        <v>0.75583646586345388</v>
      </c>
      <c r="K144" s="7">
        <f>'Raptor Raw Data'!M1661/'Raptor Raw Data'!G1661/$E$6</f>
        <v>0.80168297188755022</v>
      </c>
      <c r="M144" s="7">
        <f>'Raptor Raw Data'!M1663/'Raptor Raw Data'!G1663/$E$6</f>
        <v>0.47470891566265061</v>
      </c>
      <c r="N144" s="7">
        <f>'Raptor Raw Data'!M1664/'Raptor Raw Data'!G1664/$E$6</f>
        <v>0.55224530120481929</v>
      </c>
      <c r="O144" s="7">
        <f>'Raptor Raw Data'!M1665/'Raptor Raw Data'!G1665/$E$6</f>
        <v>0.6636065863453815</v>
      </c>
      <c r="P144" s="7">
        <f>'Raptor Raw Data'!M1666/'Raptor Raw Data'!G1666/$E$6</f>
        <v>0.75036425702811238</v>
      </c>
      <c r="Q144" s="7">
        <f>'Raptor Raw Data'!M1667/'Raptor Raw Data'!G1667/$E$6</f>
        <v>0.75893092369477899</v>
      </c>
      <c r="R144" s="2">
        <v>837</v>
      </c>
      <c r="S144" s="2">
        <v>853</v>
      </c>
      <c r="T144" s="8">
        <f>('Raptor Raw Data'!M1657-'Raptor Raw Data'!M1663)/('Raptor Raw Data'!G1657)/$E$6</f>
        <v>4.1507228915662678E-2</v>
      </c>
      <c r="U144" s="8">
        <f>('Raptor Raw Data'!M1658-'Raptor Raw Data'!M1664)/('Raptor Raw Data'!G1658)/$E$6</f>
        <v>4.727060240963854E-2</v>
      </c>
      <c r="V144" s="8">
        <f>('Raptor Raw Data'!M1659-'Raptor Raw Data'!M1665)/('Raptor Raw Data'!G1659)/$E$6</f>
        <v>1.0174056224899693E-2</v>
      </c>
      <c r="W144" s="8">
        <f>('Raptor Raw Data'!M1660-'Raptor Raw Data'!M1666)/('Raptor Raw Data'!G1660)/$E$6</f>
        <v>5.4722088353414281E-3</v>
      </c>
      <c r="X144" s="7">
        <f>('Raptor Raw Data'!M1661-'Raptor Raw Data'!M1667)/('Raptor Raw Data'!G1661)/$E$6</f>
        <v>4.2752048192771119E-2</v>
      </c>
      <c r="Y144" s="2">
        <v>837</v>
      </c>
      <c r="Z144" s="2">
        <v>853</v>
      </c>
      <c r="AA144" s="7">
        <f>'Raptor Raw Data'!N1657/'Raptor Raw Data'!G1657/$E$6</f>
        <v>1.2284738955823294E-2</v>
      </c>
      <c r="AB144" s="7">
        <f>'Raptor Raw Data'!N1658/'Raptor Raw Data'!G1658/$E$6</f>
        <v>1.4599357429718875E-2</v>
      </c>
      <c r="AC144" s="7">
        <f>'Raptor Raw Data'!N1659/'Raptor Raw Data'!G1659/$E$6</f>
        <v>7.8675502008032135E-3</v>
      </c>
      <c r="AD144" s="7">
        <f>'Raptor Raw Data'!N1660/'Raptor Raw Data'!G1660/$E$6</f>
        <v>2.8908594377510043E-2</v>
      </c>
      <c r="AE144" s="7">
        <f>'Raptor Raw Data'!N1661/'Raptor Raw Data'!G1661/$E$6</f>
        <v>2.2843373493975902E-2</v>
      </c>
      <c r="AF144" s="7">
        <f>'Raptor Raw Data'!N1663/'Raptor Raw Data'!G1663/$E$6</f>
        <v>8.3914859437751003E-3</v>
      </c>
      <c r="AG144" s="7">
        <f>'Raptor Raw Data'!N1664/'Raptor Raw Data'!G1664/$E$6</f>
        <v>2.6843935742971888E-2</v>
      </c>
      <c r="AH144" s="7">
        <f>'Raptor Raw Data'!N1665/'Raptor Raw Data'!G1665/$E$6</f>
        <v>1.2002248995983938E-2</v>
      </c>
      <c r="AI144" s="7">
        <f>'Raptor Raw Data'!N1666/'Raptor Raw Data'!G1666/$E$6</f>
        <v>2.2407951807228918E-2</v>
      </c>
      <c r="AJ144" s="7">
        <f>'Raptor Raw Data'!N1667/'Raptor Raw Data'!G1667/$E$6</f>
        <v>2.0826104417670681E-2</v>
      </c>
    </row>
    <row r="145" spans="1:36" x14ac:dyDescent="0.2">
      <c r="A145" s="2">
        <v>837</v>
      </c>
      <c r="B145" s="2">
        <v>856</v>
      </c>
      <c r="D145">
        <v>2203.2193000000002</v>
      </c>
      <c r="E145" s="2">
        <v>18</v>
      </c>
      <c r="F145" t="s">
        <v>154</v>
      </c>
      <c r="G145" s="7">
        <f>'Raptor Raw Data'!M1669/'Raptor Raw Data'!G1669/$E$6</f>
        <v>0.44473406961178047</v>
      </c>
      <c r="H145" s="7">
        <f>'Raptor Raw Data'!M1670/'Raptor Raw Data'!G1670/$E$6</f>
        <v>0.51884926372155293</v>
      </c>
      <c r="I145" s="7">
        <f>'Raptor Raw Data'!M1671/'Raptor Raw Data'!G1671/$E$6</f>
        <v>0.56968012048192773</v>
      </c>
      <c r="J145" s="7">
        <f>'Raptor Raw Data'!M1672/'Raptor Raw Data'!G1672/$E$6</f>
        <v>0.58061244979919691</v>
      </c>
      <c r="K145" s="7">
        <f>'Raptor Raw Data'!M1673/'Raptor Raw Data'!G1673/$E$6</f>
        <v>0.58568574297188758</v>
      </c>
      <c r="M145" s="7">
        <f>'Raptor Raw Data'!M1675/'Raptor Raw Data'!G1675/$E$6</f>
        <v>0.43483922356091037</v>
      </c>
      <c r="N145" s="7">
        <f>'Raptor Raw Data'!M1676/'Raptor Raw Data'!G1676/$E$6</f>
        <v>0.50853661311914333</v>
      </c>
      <c r="O145" s="7">
        <f>'Raptor Raw Data'!M1677/'Raptor Raw Data'!G1677/$E$6</f>
        <v>0.59491526104417669</v>
      </c>
      <c r="P145" s="7">
        <f>'Raptor Raw Data'!M1678/'Raptor Raw Data'!G1678/$E$6</f>
        <v>0.60770414993306565</v>
      </c>
      <c r="Q145" s="7">
        <f>'Raptor Raw Data'!M1679/'Raptor Raw Data'!G1679/$E$6</f>
        <v>0.60076526104417671</v>
      </c>
      <c r="R145" s="2">
        <v>837</v>
      </c>
      <c r="S145" s="2">
        <v>856</v>
      </c>
      <c r="T145" s="8">
        <f>('Raptor Raw Data'!M1669-'Raptor Raw Data'!M1675)/('Raptor Raw Data'!G1669)/$E$6</f>
        <v>9.8948460508701333E-3</v>
      </c>
      <c r="U145" s="8">
        <f>('Raptor Raw Data'!M1670-'Raptor Raw Data'!M1676)/('Raptor Raw Data'!G1670)/$E$6</f>
        <v>1.0312650602409644E-2</v>
      </c>
      <c r="V145" s="8">
        <f>('Raptor Raw Data'!M1671-'Raptor Raw Data'!M1677)/('Raptor Raw Data'!G1671)/$E$6</f>
        <v>-2.5235140562248987E-2</v>
      </c>
      <c r="W145" s="8">
        <f>('Raptor Raw Data'!M1672-'Raptor Raw Data'!M1678)/('Raptor Raw Data'!G1672)/$E$6</f>
        <v>-2.7091700133868808E-2</v>
      </c>
      <c r="X145" s="7">
        <f>('Raptor Raw Data'!M1673-'Raptor Raw Data'!M1679)/('Raptor Raw Data'!G1673)/$E$6</f>
        <v>-1.5079518072289213E-2</v>
      </c>
      <c r="Y145" s="2">
        <v>837</v>
      </c>
      <c r="Z145" s="2">
        <v>856</v>
      </c>
      <c r="AA145" s="7">
        <f>'Raptor Raw Data'!N1669/'Raptor Raw Data'!G1669/$E$6</f>
        <v>1.3145983935742973E-2</v>
      </c>
      <c r="AB145" s="7">
        <f>'Raptor Raw Data'!N1670/'Raptor Raw Data'!G1670/$E$6</f>
        <v>1.5895850066934405E-2</v>
      </c>
      <c r="AC145" s="7">
        <f>'Raptor Raw Data'!N1671/'Raptor Raw Data'!G1671/$E$6</f>
        <v>1.7329785809906292E-2</v>
      </c>
      <c r="AD145" s="7">
        <f>'Raptor Raw Data'!N1672/'Raptor Raw Data'!G1672/$E$6</f>
        <v>1.2618875502008032E-2</v>
      </c>
      <c r="AE145" s="7">
        <f>'Raptor Raw Data'!N1673/'Raptor Raw Data'!G1673/$E$6</f>
        <v>1.892095046854083E-2</v>
      </c>
      <c r="AF145" s="7">
        <f>'Raptor Raw Data'!N1675/'Raptor Raw Data'!G1675/$E$6</f>
        <v>1.2293842034805892E-3</v>
      </c>
      <c r="AG145" s="7">
        <f>'Raptor Raw Data'!N1676/'Raptor Raw Data'!G1676/$E$6</f>
        <v>1.8166666666666668E-2</v>
      </c>
      <c r="AH145" s="7">
        <f>'Raptor Raw Data'!N1677/'Raptor Raw Data'!G1677/$E$6</f>
        <v>1.5128781793842035E-2</v>
      </c>
      <c r="AI145" s="7">
        <f>'Raptor Raw Data'!N1678/'Raptor Raw Data'!G1678/$E$6</f>
        <v>6.9417001338688078E-3</v>
      </c>
      <c r="AJ145" s="7">
        <f>'Raptor Raw Data'!N1679/'Raptor Raw Data'!G1679/$E$6</f>
        <v>3.1192704149933068E-2</v>
      </c>
    </row>
    <row r="146" spans="1:36" x14ac:dyDescent="0.2">
      <c r="A146" s="2">
        <v>840</v>
      </c>
      <c r="B146" s="2">
        <v>856</v>
      </c>
      <c r="D146">
        <v>1856.0347999999999</v>
      </c>
      <c r="E146" s="2">
        <v>15</v>
      </c>
      <c r="F146" t="s">
        <v>155</v>
      </c>
      <c r="G146" s="7">
        <f>'Raptor Raw Data'!M1681/'Raptor Raw Data'!G1681/$E$6</f>
        <v>0.55670032128514058</v>
      </c>
      <c r="H146" s="7">
        <f>'Raptor Raw Data'!M1682/'Raptor Raw Data'!G1682/$E$6</f>
        <v>0.6342133333333333</v>
      </c>
      <c r="I146" s="7">
        <f>'Raptor Raw Data'!M1683/'Raptor Raw Data'!G1683/$E$6</f>
        <v>0.66892803212851404</v>
      </c>
      <c r="J146" s="7">
        <f>'Raptor Raw Data'!M1684/'Raptor Raw Data'!G1684/$E$6</f>
        <v>0.64188441767068272</v>
      </c>
      <c r="K146" s="7">
        <f>'Raptor Raw Data'!M1685/'Raptor Raw Data'!G1685/$E$6</f>
        <v>0.67674096385542182</v>
      </c>
      <c r="M146" s="7">
        <f>'Raptor Raw Data'!M1687/'Raptor Raw Data'!G1687/$E$6</f>
        <v>0.56378321285140565</v>
      </c>
      <c r="N146" s="7">
        <f>'Raptor Raw Data'!M1688/'Raptor Raw Data'!G1688/$E$6</f>
        <v>0.62250979919678728</v>
      </c>
      <c r="O146" s="7">
        <f>'Raptor Raw Data'!M1689/'Raptor Raw Data'!G1689/$E$6</f>
        <v>0.64860931726907634</v>
      </c>
      <c r="P146" s="7">
        <f>'Raptor Raw Data'!M1690/'Raptor Raw Data'!G1690/$E$6</f>
        <v>0.669169156626506</v>
      </c>
      <c r="Q146" s="7">
        <f>'Raptor Raw Data'!M1691/'Raptor Raw Data'!G1691/$E$6</f>
        <v>0.66045590361445783</v>
      </c>
      <c r="R146" s="2">
        <v>840</v>
      </c>
      <c r="S146" s="2">
        <v>856</v>
      </c>
      <c r="T146" s="8">
        <f>('Raptor Raw Data'!M1681-'Raptor Raw Data'!M1687)/('Raptor Raw Data'!G1681)/$E$6</f>
        <v>-7.0828915662650418E-3</v>
      </c>
      <c r="U146" s="8">
        <f>('Raptor Raw Data'!M1682-'Raptor Raw Data'!M1688)/('Raptor Raw Data'!G1682)/$E$6</f>
        <v>1.1703534136546193E-2</v>
      </c>
      <c r="V146" s="8">
        <f>('Raptor Raw Data'!M1683-'Raptor Raw Data'!M1689)/('Raptor Raw Data'!G1683)/$E$6</f>
        <v>2.0318714859437686E-2</v>
      </c>
      <c r="W146" s="8">
        <f>('Raptor Raw Data'!M1684-'Raptor Raw Data'!M1690)/('Raptor Raw Data'!G1684)/$E$6</f>
        <v>-2.7284738955823284E-2</v>
      </c>
      <c r="X146" s="7">
        <f>('Raptor Raw Data'!M1685-'Raptor Raw Data'!M1691)/('Raptor Raw Data'!G1685)/$E$6</f>
        <v>1.6285060240963916E-2</v>
      </c>
      <c r="Y146" s="2">
        <v>840</v>
      </c>
      <c r="Z146" s="2">
        <v>856</v>
      </c>
      <c r="AA146" s="7">
        <f>'Raptor Raw Data'!N1681/'Raptor Raw Data'!G1681/$E$6</f>
        <v>1.9206746987951807E-2</v>
      </c>
      <c r="AB146" s="7">
        <f>'Raptor Raw Data'!N1682/'Raptor Raw Data'!G1682/$E$6</f>
        <v>1.5399759036144581E-2</v>
      </c>
      <c r="AC146" s="7">
        <f>'Raptor Raw Data'!N1683/'Raptor Raw Data'!G1683/$E$6</f>
        <v>7.1666666666666667E-3</v>
      </c>
      <c r="AD146" s="7">
        <f>'Raptor Raw Data'!N1684/'Raptor Raw Data'!G1684/$E$6</f>
        <v>9.1385542168674703E-3</v>
      </c>
      <c r="AE146" s="7">
        <f>'Raptor Raw Data'!N1685/'Raptor Raw Data'!G1685/$E$6</f>
        <v>1.7687710843373495E-2</v>
      </c>
      <c r="AF146" s="7">
        <f>'Raptor Raw Data'!N1687/'Raptor Raw Data'!G1687/$E$6</f>
        <v>1.3676465863453816E-2</v>
      </c>
      <c r="AG146" s="7">
        <f>'Raptor Raw Data'!N1688/'Raptor Raw Data'!G1688/$E$6</f>
        <v>1.4842329317269079E-2</v>
      </c>
      <c r="AH146" s="7">
        <f>'Raptor Raw Data'!N1689/'Raptor Raw Data'!G1689/$E$6</f>
        <v>9.2480321285140568E-3</v>
      </c>
      <c r="AI146" s="7">
        <f>'Raptor Raw Data'!N1690/'Raptor Raw Data'!G1690/$E$6</f>
        <v>1.3683293172690764E-2</v>
      </c>
      <c r="AJ146" s="7">
        <f>'Raptor Raw Data'!N1691/'Raptor Raw Data'!G1691/$E$6</f>
        <v>8.5051405622489952E-3</v>
      </c>
    </row>
    <row r="147" spans="1:36" x14ac:dyDescent="0.2">
      <c r="A147" s="2">
        <v>855</v>
      </c>
      <c r="B147" s="2">
        <v>870</v>
      </c>
      <c r="D147">
        <v>1594.8184000000001</v>
      </c>
      <c r="E147" s="2">
        <v>13</v>
      </c>
      <c r="F147" t="s">
        <v>156</v>
      </c>
      <c r="G147" s="7">
        <f>'Raptor Raw Data'!M1693/'Raptor Raw Data'!G1693/$E$6</f>
        <v>0.66203873957367942</v>
      </c>
      <c r="H147" s="7">
        <f>'Raptor Raw Data'!M1694/'Raptor Raw Data'!G1694/$E$6</f>
        <v>0.67584124189063954</v>
      </c>
      <c r="I147" s="7">
        <f>'Raptor Raw Data'!M1695/'Raptor Raw Data'!G1695/$E$6</f>
        <v>0.6572129749768304</v>
      </c>
      <c r="J147" s="7">
        <f>'Raptor Raw Data'!M1696/'Raptor Raw Data'!G1696/$E$6</f>
        <v>0.67080278035217789</v>
      </c>
      <c r="K147" s="7">
        <f>'Raptor Raw Data'!M1697/'Raptor Raw Data'!G1697/$E$6</f>
        <v>0.68129888785912884</v>
      </c>
      <c r="M147" s="7">
        <f>'Raptor Raw Data'!M1699/'Raptor Raw Data'!G1699/$E$6</f>
        <v>0.67838554216867475</v>
      </c>
      <c r="N147" s="7">
        <f>'Raptor Raw Data'!M1700/'Raptor Raw Data'!G1700/$E$6</f>
        <v>0.67040991658943472</v>
      </c>
      <c r="O147" s="7">
        <f>'Raptor Raw Data'!M1701/'Raptor Raw Data'!G1701/$E$6</f>
        <v>0.66178609823911039</v>
      </c>
      <c r="P147" s="7">
        <f>'Raptor Raw Data'!M1702/'Raptor Raw Data'!G1702/$E$6</f>
        <v>0.6714240037071364</v>
      </c>
      <c r="Q147" s="7">
        <f>'Raptor Raw Data'!M1703/'Raptor Raw Data'!G1703/$E$6</f>
        <v>0.6541321594068582</v>
      </c>
      <c r="R147" s="2">
        <v>855</v>
      </c>
      <c r="S147" s="2">
        <v>870</v>
      </c>
      <c r="T147" s="8">
        <f>('Raptor Raw Data'!M1693-'Raptor Raw Data'!M1699)/('Raptor Raw Data'!G1693)/$E$6</f>
        <v>-1.6346802594995311E-2</v>
      </c>
      <c r="U147" s="8">
        <f>('Raptor Raw Data'!M1694-'Raptor Raw Data'!M1700)/('Raptor Raw Data'!G1694)/$E$6</f>
        <v>5.4313253012048075E-3</v>
      </c>
      <c r="V147" s="8">
        <f>('Raptor Raw Data'!M1695-'Raptor Raw Data'!M1701)/('Raptor Raw Data'!G1695)/$E$6</f>
        <v>-4.5731232622799357E-3</v>
      </c>
      <c r="W147" s="8">
        <f>('Raptor Raw Data'!M1696-'Raptor Raw Data'!M1702)/('Raptor Raw Data'!G1696)/$E$6</f>
        <v>-6.212233549583681E-4</v>
      </c>
      <c r="X147" s="7">
        <f>('Raptor Raw Data'!M1697-'Raptor Raw Data'!M1703)/('Raptor Raw Data'!G1697)/$E$6</f>
        <v>2.7166728452270576E-2</v>
      </c>
      <c r="Y147" s="2">
        <v>855</v>
      </c>
      <c r="Z147" s="2">
        <v>870</v>
      </c>
      <c r="AA147" s="7">
        <f>'Raptor Raw Data'!N1693/'Raptor Raw Data'!G1693/$E$6</f>
        <v>1.837655236329935E-2</v>
      </c>
      <c r="AB147" s="7">
        <f>'Raptor Raw Data'!N1694/'Raptor Raw Data'!G1694/$E$6</f>
        <v>2.3929379054680257E-2</v>
      </c>
      <c r="AC147" s="7">
        <f>'Raptor Raw Data'!N1695/'Raptor Raw Data'!G1695/$E$6</f>
        <v>2.4730305838739575E-2</v>
      </c>
      <c r="AD147" s="7">
        <f>'Raptor Raw Data'!N1696/'Raptor Raw Data'!G1696/$E$6</f>
        <v>1.7245783132530123E-2</v>
      </c>
      <c r="AE147" s="7">
        <f>'Raptor Raw Data'!N1697/'Raptor Raw Data'!G1697/$E$6</f>
        <v>3.9980537534754397E-3</v>
      </c>
      <c r="AF147" s="7">
        <f>'Raptor Raw Data'!N1699/'Raptor Raw Data'!G1699/$E$6</f>
        <v>1.0629842446709918E-2</v>
      </c>
      <c r="AG147" s="7">
        <f>'Raptor Raw Data'!N1700/'Raptor Raw Data'!G1700/$E$6</f>
        <v>2.4863484708063023E-2</v>
      </c>
      <c r="AH147" s="7">
        <f>'Raptor Raw Data'!N1701/'Raptor Raw Data'!G1701/$E$6</f>
        <v>1.4167099165894346E-2</v>
      </c>
      <c r="AI147" s="7">
        <f>'Raptor Raw Data'!N1702/'Raptor Raw Data'!G1702/$E$6</f>
        <v>2.6904911955514366E-2</v>
      </c>
      <c r="AJ147" s="7">
        <f>'Raptor Raw Data'!N1703/'Raptor Raw Data'!G1703/$E$6</f>
        <v>2.5987117701575534E-2</v>
      </c>
    </row>
    <row r="148" spans="1:36" x14ac:dyDescent="0.2">
      <c r="A148" s="2">
        <v>871</v>
      </c>
      <c r="B148" s="2">
        <v>877</v>
      </c>
      <c r="D148">
        <v>669.33150000000001</v>
      </c>
      <c r="E148" s="2">
        <v>6</v>
      </c>
      <c r="F148" t="s">
        <v>157</v>
      </c>
      <c r="G148" s="7">
        <f>'Raptor Raw Data'!M1705/'Raptor Raw Data'!G1705/$E$6</f>
        <v>1.9589357429718877E-2</v>
      </c>
      <c r="H148" s="7">
        <f>'Raptor Raw Data'!M1706/'Raptor Raw Data'!G1706/$E$6</f>
        <v>0.11623995983935743</v>
      </c>
      <c r="I148" s="7">
        <f>'Raptor Raw Data'!M1707/'Raptor Raw Data'!G1707/$E$6</f>
        <v>0.18519076305220886</v>
      </c>
      <c r="J148" s="7">
        <f>'Raptor Raw Data'!M1708/'Raptor Raw Data'!G1708/$E$6</f>
        <v>0.16822510040160643</v>
      </c>
      <c r="K148" s="7">
        <f>'Raptor Raw Data'!M1709/'Raptor Raw Data'!G1709/$E$6</f>
        <v>0.16363112449799197</v>
      </c>
      <c r="M148" s="7">
        <f>'Raptor Raw Data'!M1711/'Raptor Raw Data'!G1711/$E$6</f>
        <v>5.8674297188755026E-2</v>
      </c>
      <c r="N148" s="7">
        <f>'Raptor Raw Data'!M1712/'Raptor Raw Data'!G1712/$E$6</f>
        <v>0.13048995983935743</v>
      </c>
      <c r="O148" s="7">
        <f>'Raptor Raw Data'!M1713/'Raptor Raw Data'!G1713/$E$6</f>
        <v>0.21190080321285143</v>
      </c>
      <c r="P148" s="7">
        <f>'Raptor Raw Data'!M1714/'Raptor Raw Data'!G1714/$E$6</f>
        <v>0.20317068273092367</v>
      </c>
      <c r="Q148" s="7">
        <f>'Raptor Raw Data'!M1715/'Raptor Raw Data'!G1715/$E$6</f>
        <v>0.19329297188755021</v>
      </c>
      <c r="R148" s="2">
        <v>871</v>
      </c>
      <c r="S148" s="2">
        <v>877</v>
      </c>
      <c r="T148" s="8">
        <f>('Raptor Raw Data'!M1705-'Raptor Raw Data'!M1711)/('Raptor Raw Data'!G1705)/$E$6</f>
        <v>-3.9084939759036152E-2</v>
      </c>
      <c r="U148" s="8">
        <f>('Raptor Raw Data'!M1706-'Raptor Raw Data'!M1712)/('Raptor Raw Data'!G1706)/$E$6</f>
        <v>-1.424999999999999E-2</v>
      </c>
      <c r="V148" s="8">
        <f>('Raptor Raw Data'!M1707-'Raptor Raw Data'!M1713)/('Raptor Raw Data'!G1707)/$E$6</f>
        <v>-2.6710040160642576E-2</v>
      </c>
      <c r="W148" s="8">
        <f>('Raptor Raw Data'!M1708-'Raptor Raw Data'!M1714)/('Raptor Raw Data'!G1708)/$E$6</f>
        <v>-3.4945582329317264E-2</v>
      </c>
      <c r="X148" s="7">
        <f>('Raptor Raw Data'!M1709-'Raptor Raw Data'!M1715)/('Raptor Raw Data'!G1709)/$E$6</f>
        <v>-2.9661847389558228E-2</v>
      </c>
      <c r="Y148" s="2">
        <v>871</v>
      </c>
      <c r="Z148" s="2">
        <v>877</v>
      </c>
      <c r="AA148" s="7">
        <f>'Raptor Raw Data'!N1705/'Raptor Raw Data'!G1705/$E$6</f>
        <v>8.5387550200803214E-3</v>
      </c>
      <c r="AB148" s="7">
        <f>'Raptor Raw Data'!N1706/'Raptor Raw Data'!G1706/$E$6</f>
        <v>8.2277108433734935E-3</v>
      </c>
      <c r="AC148" s="7">
        <f>'Raptor Raw Data'!N1707/'Raptor Raw Data'!G1707/$E$6</f>
        <v>8.1781124497991974E-3</v>
      </c>
      <c r="AD148" s="7">
        <f>'Raptor Raw Data'!N1708/'Raptor Raw Data'!G1708/$E$6</f>
        <v>2.1433734939759037E-2</v>
      </c>
      <c r="AE148" s="7">
        <f>'Raptor Raw Data'!N1709/'Raptor Raw Data'!G1709/$E$6</f>
        <v>2.4102409638554218E-3</v>
      </c>
      <c r="AF148" s="7">
        <f>'Raptor Raw Data'!N1711/'Raptor Raw Data'!G1711/$E$6</f>
        <v>7.2220883534136549E-3</v>
      </c>
      <c r="AG148" s="7">
        <f>'Raptor Raw Data'!N1712/'Raptor Raw Data'!G1712/$E$6</f>
        <v>7.2120481927710834E-3</v>
      </c>
      <c r="AH148" s="7">
        <f>'Raptor Raw Data'!N1713/'Raptor Raw Data'!G1713/$E$6</f>
        <v>5.7116465863453819E-3</v>
      </c>
      <c r="AI148" s="7">
        <f>'Raptor Raw Data'!N1714/'Raptor Raw Data'!G1714/$E$6</f>
        <v>9.2662650602409642E-3</v>
      </c>
      <c r="AJ148" s="7">
        <f>'Raptor Raw Data'!N1715/'Raptor Raw Data'!G1715/$E$6</f>
        <v>2.5197991967871484E-2</v>
      </c>
    </row>
    <row r="149" spans="1:36" x14ac:dyDescent="0.2">
      <c r="A149" s="2">
        <v>890</v>
      </c>
      <c r="B149" s="2">
        <v>913</v>
      </c>
      <c r="D149">
        <v>2377.2219</v>
      </c>
      <c r="E149" s="2">
        <v>19</v>
      </c>
      <c r="F149" t="s">
        <v>158</v>
      </c>
      <c r="G149" s="7">
        <f>'Raptor Raw Data'!M1717/'Raptor Raw Data'!G1717/$E$6</f>
        <v>6.973348129359544E-2</v>
      </c>
      <c r="H149" s="7">
        <f>'Raptor Raw Data'!M1718/'Raptor Raw Data'!G1718/$E$6</f>
        <v>8.8518960050729248E-2</v>
      </c>
      <c r="I149" s="7">
        <f>'Raptor Raw Data'!M1719/'Raptor Raw Data'!G1719/$E$6</f>
        <v>0.10456467977171845</v>
      </c>
      <c r="J149" s="7">
        <f>'Raptor Raw Data'!M1720/'Raptor Raw Data'!G1720/$E$6</f>
        <v>0.12556537729866837</v>
      </c>
      <c r="K149" s="7">
        <f>'Raptor Raw Data'!M1721/'Raptor Raw Data'!G1721/$E$6</f>
        <v>0.12891896005072923</v>
      </c>
      <c r="M149" s="7">
        <f>'Raptor Raw Data'!M1723/'Raptor Raw Data'!G1723/$E$6</f>
        <v>6.8798604946100184E-2</v>
      </c>
      <c r="N149" s="7">
        <f>'Raptor Raw Data'!M1724/'Raptor Raw Data'!G1724/$E$6</f>
        <v>8.8741217501585284E-2</v>
      </c>
      <c r="O149" s="7">
        <f>'Raptor Raw Data'!M1725/'Raptor Raw Data'!G1725/$E$6</f>
        <v>0.10300361445783134</v>
      </c>
      <c r="P149" s="7">
        <f>'Raptor Raw Data'!M1726/'Raptor Raw Data'!G1726/$E$6</f>
        <v>0.12041540900443881</v>
      </c>
      <c r="Q149" s="7">
        <f>'Raptor Raw Data'!M1727/'Raptor Raw Data'!G1727/$E$6</f>
        <v>0.14541953075459735</v>
      </c>
      <c r="R149" s="2">
        <v>890</v>
      </c>
      <c r="S149" s="2">
        <v>913</v>
      </c>
      <c r="T149" s="8">
        <f>('Raptor Raw Data'!M1717-'Raptor Raw Data'!M1723)/('Raptor Raw Data'!G1717)/$E$6</f>
        <v>9.3487634749524098E-4</v>
      </c>
      <c r="U149" s="8">
        <f>('Raptor Raw Data'!M1718-'Raptor Raw Data'!M1724)/('Raptor Raw Data'!G1718)/$E$6</f>
        <v>-2.2225745085604752E-4</v>
      </c>
      <c r="V149" s="8">
        <f>('Raptor Raw Data'!M1719-'Raptor Raw Data'!M1725)/('Raptor Raw Data'!G1719)/$E$6</f>
        <v>1.5610653138871293E-3</v>
      </c>
      <c r="W149" s="8">
        <f>('Raptor Raw Data'!M1720-'Raptor Raw Data'!M1726)/('Raptor Raw Data'!G1720)/$E$6</f>
        <v>5.1499682942295526E-3</v>
      </c>
      <c r="X149" s="7">
        <f>('Raptor Raw Data'!M1721-'Raptor Raw Data'!M1727)/('Raptor Raw Data'!G1721)/$E$6</f>
        <v>-1.6500570703868102E-2</v>
      </c>
      <c r="Y149" s="2">
        <v>890</v>
      </c>
      <c r="Z149" s="2">
        <v>913</v>
      </c>
      <c r="AA149" s="7">
        <f>'Raptor Raw Data'!N1717/'Raptor Raw Data'!G1717/$E$6</f>
        <v>1.5085986049461002E-2</v>
      </c>
      <c r="AB149" s="7">
        <f>'Raptor Raw Data'!N1718/'Raptor Raw Data'!G1718/$E$6</f>
        <v>1.4153709575142677E-2</v>
      </c>
      <c r="AC149" s="7">
        <f>'Raptor Raw Data'!N1719/'Raptor Raw Data'!G1719/$E$6</f>
        <v>1.5648383005707041E-2</v>
      </c>
      <c r="AD149" s="7">
        <f>'Raptor Raw Data'!N1720/'Raptor Raw Data'!G1720/$E$6</f>
        <v>1.409429296131896E-2</v>
      </c>
      <c r="AE149" s="7">
        <f>'Raptor Raw Data'!N1721/'Raptor Raw Data'!G1721/$E$6</f>
        <v>1.5360114140773621E-2</v>
      </c>
      <c r="AF149" s="7">
        <f>'Raptor Raw Data'!N1723/'Raptor Raw Data'!G1723/$E$6</f>
        <v>1.2852885225110971E-2</v>
      </c>
      <c r="AG149" s="7">
        <f>'Raptor Raw Data'!N1724/'Raptor Raw Data'!G1724/$E$6</f>
        <v>1.6936715282181356E-2</v>
      </c>
      <c r="AH149" s="7">
        <f>'Raptor Raw Data'!N1725/'Raptor Raw Data'!G1725/$E$6</f>
        <v>1.306252377932784E-2</v>
      </c>
      <c r="AI149" s="7">
        <f>'Raptor Raw Data'!N1726/'Raptor Raw Data'!G1726/$E$6</f>
        <v>1.7757958148383005E-2</v>
      </c>
      <c r="AJ149" s="7">
        <f>'Raptor Raw Data'!N1727/'Raptor Raw Data'!G1727/$E$6</f>
        <v>2.1826188966391883E-2</v>
      </c>
    </row>
    <row r="150" spans="1:36" x14ac:dyDescent="0.2">
      <c r="A150" s="2">
        <v>908</v>
      </c>
      <c r="B150" s="2">
        <v>922</v>
      </c>
      <c r="D150">
        <v>1552.7139</v>
      </c>
      <c r="E150" s="2">
        <v>12</v>
      </c>
      <c r="F150" t="s">
        <v>159</v>
      </c>
      <c r="G150" s="7">
        <f>'Raptor Raw Data'!M1729/'Raptor Raw Data'!G1729/$E$6</f>
        <v>0.14817861445783134</v>
      </c>
      <c r="H150" s="7">
        <f>'Raptor Raw Data'!M1730/'Raptor Raw Data'!G1730/$E$6</f>
        <v>0.19654718875502009</v>
      </c>
      <c r="I150" s="7">
        <f>'Raptor Raw Data'!M1731/'Raptor Raw Data'!G1731/$E$6</f>
        <v>0.31679136546184744</v>
      </c>
      <c r="J150" s="7">
        <f>'Raptor Raw Data'!M1732/'Raptor Raw Data'!G1732/$E$6</f>
        <v>0.38817399598393582</v>
      </c>
      <c r="K150" s="7">
        <f>'Raptor Raw Data'!M1733/'Raptor Raw Data'!G1733/$E$6</f>
        <v>0.44928734939759041</v>
      </c>
      <c r="M150" s="7">
        <f>'Raptor Raw Data'!M1735/'Raptor Raw Data'!G1735/$E$6</f>
        <v>0.14820240963855424</v>
      </c>
      <c r="N150" s="7">
        <f>'Raptor Raw Data'!M1736/'Raptor Raw Data'!G1736/$E$6</f>
        <v>0.20472680722891567</v>
      </c>
      <c r="O150" s="7">
        <f>'Raptor Raw Data'!M1737/'Raptor Raw Data'!G1737/$E$6</f>
        <v>0.32723132530120486</v>
      </c>
      <c r="P150" s="7">
        <f>'Raptor Raw Data'!M1738/'Raptor Raw Data'!G1738/$E$6</f>
        <v>0.39989106425702819</v>
      </c>
      <c r="Q150" s="7">
        <f>'Raptor Raw Data'!M1739/'Raptor Raw Data'!G1739/$E$6</f>
        <v>0.44335261044176705</v>
      </c>
      <c r="R150" s="2">
        <v>908</v>
      </c>
      <c r="S150" s="2">
        <v>922</v>
      </c>
      <c r="T150" s="8">
        <f>('Raptor Raw Data'!M1729-'Raptor Raw Data'!M1735)/('Raptor Raw Data'!G1729)/$E$6</f>
        <v>-2.3795180722895855E-5</v>
      </c>
      <c r="U150" s="8">
        <f>('Raptor Raw Data'!M1730-'Raptor Raw Data'!M1736)/('Raptor Raw Data'!G1730)/$E$6</f>
        <v>-8.1796184738955838E-3</v>
      </c>
      <c r="V150" s="8">
        <f>('Raptor Raw Data'!M1731-'Raptor Raw Data'!M1737)/('Raptor Raw Data'!G1731)/$E$6</f>
        <v>-1.0439959839357455E-2</v>
      </c>
      <c r="W150" s="8">
        <f>('Raptor Raw Data'!M1732-'Raptor Raw Data'!M1738)/('Raptor Raw Data'!G1732)/$E$6</f>
        <v>-1.1717068273092379E-2</v>
      </c>
      <c r="X150" s="7">
        <f>('Raptor Raw Data'!M1733-'Raptor Raw Data'!M1739)/('Raptor Raw Data'!G1733)/$E$6</f>
        <v>5.9347389558233373E-3</v>
      </c>
      <c r="Y150" s="2">
        <v>908</v>
      </c>
      <c r="Z150" s="2">
        <v>922</v>
      </c>
      <c r="AA150" s="7">
        <f>'Raptor Raw Data'!N1729/'Raptor Raw Data'!G1729/$E$6</f>
        <v>2.0386044176706829E-2</v>
      </c>
      <c r="AB150" s="7">
        <f>'Raptor Raw Data'!N1730/'Raptor Raw Data'!G1730/$E$6</f>
        <v>8.5703815261044189E-3</v>
      </c>
      <c r="AC150" s="7">
        <f>'Raptor Raw Data'!N1731/'Raptor Raw Data'!G1731/$E$6</f>
        <v>1.0840562248995983E-2</v>
      </c>
      <c r="AD150" s="7">
        <f>'Raptor Raw Data'!N1732/'Raptor Raw Data'!G1732/$E$6</f>
        <v>1.1190863453815262E-2</v>
      </c>
      <c r="AE150" s="7">
        <f>'Raptor Raw Data'!N1733/'Raptor Raw Data'!G1733/$E$6</f>
        <v>3.704036144578314E-2</v>
      </c>
      <c r="AF150" s="7">
        <f>'Raptor Raw Data'!N1735/'Raptor Raw Data'!G1735/$E$6</f>
        <v>5.8096385542168675E-3</v>
      </c>
      <c r="AG150" s="7">
        <f>'Raptor Raw Data'!N1736/'Raptor Raw Data'!G1736/$E$6</f>
        <v>8.191365461847391E-3</v>
      </c>
      <c r="AH150" s="7">
        <f>'Raptor Raw Data'!N1737/'Raptor Raw Data'!G1737/$E$6</f>
        <v>1.7839859437751005E-2</v>
      </c>
      <c r="AI150" s="7">
        <f>'Raptor Raw Data'!N1738/'Raptor Raw Data'!G1738/$E$6</f>
        <v>5.0641566265060235E-3</v>
      </c>
      <c r="AJ150" s="7">
        <f>'Raptor Raw Data'!N1739/'Raptor Raw Data'!G1739/$E$6</f>
        <v>1.2570481927710844E-2</v>
      </c>
    </row>
    <row r="151" spans="1:36" x14ac:dyDescent="0.2">
      <c r="A151" s="2">
        <v>930</v>
      </c>
      <c r="B151" s="2">
        <v>950</v>
      </c>
      <c r="D151">
        <v>2221.9632000000001</v>
      </c>
      <c r="E151" s="2">
        <v>19</v>
      </c>
      <c r="F151" t="s">
        <v>160</v>
      </c>
      <c r="G151" s="7">
        <f>'Raptor Raw Data'!M1741/'Raptor Raw Data'!G1741/$E$6</f>
        <v>0.36662130627774259</v>
      </c>
      <c r="H151" s="7">
        <f>'Raptor Raw Data'!M1742/'Raptor Raw Data'!G1742/$E$6</f>
        <v>0.39911712111604308</v>
      </c>
      <c r="I151" s="7">
        <f>'Raptor Raw Data'!M1743/'Raptor Raw Data'!G1743/$E$6</f>
        <v>0.38004743183259354</v>
      </c>
      <c r="J151" s="7">
        <f>'Raptor Raw Data'!M1744/'Raptor Raw Data'!G1744/$E$6</f>
        <v>0.33437685478757134</v>
      </c>
      <c r="K151" s="7">
        <f>'Raptor Raw Data'!M1745/'Raptor Raw Data'!G1745/$E$6</f>
        <v>0.35720488268864936</v>
      </c>
      <c r="M151" s="7">
        <f>'Raptor Raw Data'!M1747/'Raptor Raw Data'!G1747/$E$6</f>
        <v>0.36054343690551677</v>
      </c>
      <c r="N151" s="7">
        <f>'Raptor Raw Data'!M1748/'Raptor Raw Data'!G1748/$E$6</f>
        <v>0.37768960050729239</v>
      </c>
      <c r="O151" s="7">
        <f>'Raptor Raw Data'!M1749/'Raptor Raw Data'!G1749/$E$6</f>
        <v>0.39324717818642996</v>
      </c>
      <c r="P151" s="7">
        <f>'Raptor Raw Data'!M1750/'Raptor Raw Data'!G1750/$E$6</f>
        <v>0.34947070386810403</v>
      </c>
      <c r="Q151" s="7">
        <f>'Raptor Raw Data'!M1751/'Raptor Raw Data'!G1751/$E$6</f>
        <v>0.35215447051363347</v>
      </c>
      <c r="R151" s="2">
        <v>930</v>
      </c>
      <c r="S151" s="2">
        <v>950</v>
      </c>
      <c r="T151" s="8">
        <f>('Raptor Raw Data'!M1741-'Raptor Raw Data'!M1747)/('Raptor Raw Data'!G1741)/$E$6</f>
        <v>6.0778693722257559E-3</v>
      </c>
      <c r="U151" s="8">
        <f>('Raptor Raw Data'!M1742-'Raptor Raw Data'!M1748)/('Raptor Raw Data'!G1742)/$E$6</f>
        <v>2.1427520608750753E-2</v>
      </c>
      <c r="V151" s="8">
        <f>('Raptor Raw Data'!M1743-'Raptor Raw Data'!M1749)/('Raptor Raw Data'!G1743)/$E$6</f>
        <v>-1.3199746353836365E-2</v>
      </c>
      <c r="W151" s="8">
        <f>('Raptor Raw Data'!M1744-'Raptor Raw Data'!M1750)/('Raptor Raw Data'!G1744)/$E$6</f>
        <v>-1.5093849080532669E-2</v>
      </c>
      <c r="X151" s="7">
        <f>('Raptor Raw Data'!M1745-'Raptor Raw Data'!M1751)/('Raptor Raw Data'!G1745)/$E$6</f>
        <v>5.0504121750158644E-3</v>
      </c>
      <c r="Y151" s="2">
        <v>930</v>
      </c>
      <c r="Z151" s="2">
        <v>950</v>
      </c>
      <c r="AA151" s="7">
        <f>'Raptor Raw Data'!N1741/'Raptor Raw Data'!G1741/$E$6</f>
        <v>1.2599112238427395E-2</v>
      </c>
      <c r="AB151" s="7">
        <f>'Raptor Raw Data'!N1742/'Raptor Raw Data'!G1742/$E$6</f>
        <v>1.140970196575777E-2</v>
      </c>
      <c r="AC151" s="7">
        <f>'Raptor Raw Data'!N1743/'Raptor Raw Data'!G1743/$E$6</f>
        <v>1.5360177552314521E-2</v>
      </c>
      <c r="AD151" s="7">
        <f>'Raptor Raw Data'!N1744/'Raptor Raw Data'!G1744/$E$6</f>
        <v>5.5400126823081808E-3</v>
      </c>
      <c r="AE151" s="7">
        <f>'Raptor Raw Data'!N1745/'Raptor Raw Data'!G1745/$E$6</f>
        <v>2.2310970196575779E-2</v>
      </c>
      <c r="AF151" s="7">
        <f>'Raptor Raw Data'!N1747/'Raptor Raw Data'!G1747/$E$6</f>
        <v>2.807292327203551E-3</v>
      </c>
      <c r="AG151" s="7">
        <f>'Raptor Raw Data'!N1748/'Raptor Raw Data'!G1748/$E$6</f>
        <v>1.0483766645529488E-2</v>
      </c>
      <c r="AH151" s="7">
        <f>'Raptor Raw Data'!N1749/'Raptor Raw Data'!G1749/$E$6</f>
        <v>1.5418642993024732E-2</v>
      </c>
      <c r="AI151" s="7">
        <f>'Raptor Raw Data'!N1750/'Raptor Raw Data'!G1750/$E$6</f>
        <v>1.9005326569435634E-2</v>
      </c>
      <c r="AJ151" s="7">
        <f>'Raptor Raw Data'!N1751/'Raptor Raw Data'!G1751/$E$6</f>
        <v>1.9238617628408373E-2</v>
      </c>
    </row>
    <row r="152" spans="1:36" x14ac:dyDescent="0.2">
      <c r="A152" s="2">
        <v>940</v>
      </c>
      <c r="B152" s="2">
        <v>950</v>
      </c>
      <c r="D152">
        <v>1133.4857999999999</v>
      </c>
      <c r="E152" s="2">
        <v>10</v>
      </c>
      <c r="F152" t="s">
        <v>161</v>
      </c>
      <c r="G152" s="7">
        <f>'Raptor Raw Data'!M1753/'Raptor Raw Data'!G1753/$E$6</f>
        <v>0.26401289156626506</v>
      </c>
      <c r="H152" s="7">
        <f>'Raptor Raw Data'!M1754/'Raptor Raw Data'!G1754/$E$6</f>
        <v>0.30000397590361444</v>
      </c>
      <c r="I152" s="7">
        <f>'Raptor Raw Data'!M1755/'Raptor Raw Data'!G1755/$E$6</f>
        <v>0.26450518072289159</v>
      </c>
      <c r="J152" s="7">
        <f>'Raptor Raw Data'!M1756/'Raptor Raw Data'!G1756/$E$6</f>
        <v>0.25786325301204815</v>
      </c>
      <c r="K152" s="7">
        <f>'Raptor Raw Data'!M1757/'Raptor Raw Data'!G1757/$E$6</f>
        <v>0.24883686746987951</v>
      </c>
      <c r="M152" s="7">
        <f>'Raptor Raw Data'!M1759/'Raptor Raw Data'!G1759/$E$6</f>
        <v>0.27918204819277109</v>
      </c>
      <c r="N152" s="7">
        <f>'Raptor Raw Data'!M1760/'Raptor Raw Data'!G1760/$E$6</f>
        <v>0.27759722891566263</v>
      </c>
      <c r="O152" s="7">
        <f>'Raptor Raw Data'!M1761/'Raptor Raw Data'!G1761/$E$6</f>
        <v>0.26973180722891565</v>
      </c>
      <c r="P152" s="7">
        <f>'Raptor Raw Data'!M1762/'Raptor Raw Data'!G1762/$E$6</f>
        <v>0.26287325301204822</v>
      </c>
      <c r="Q152" s="7">
        <f>'Raptor Raw Data'!M1763/'Raptor Raw Data'!G1763/$E$6</f>
        <v>0.26893228915662648</v>
      </c>
      <c r="R152" s="2">
        <v>940</v>
      </c>
      <c r="S152" s="2">
        <v>950</v>
      </c>
      <c r="T152" s="8">
        <f>('Raptor Raw Data'!M1753-'Raptor Raw Data'!M1759)/('Raptor Raw Data'!G1753)/$E$6</f>
        <v>-1.5169156626505999E-2</v>
      </c>
      <c r="U152" s="8">
        <f>('Raptor Raw Data'!M1754-'Raptor Raw Data'!M1760)/('Raptor Raw Data'!G1754)/$E$6</f>
        <v>2.2406746987951823E-2</v>
      </c>
      <c r="V152" s="8">
        <f>('Raptor Raw Data'!M1755-'Raptor Raw Data'!M1761)/('Raptor Raw Data'!G1755)/$E$6</f>
        <v>-5.2266265060240567E-3</v>
      </c>
      <c r="W152" s="8">
        <f>('Raptor Raw Data'!M1756-'Raptor Raw Data'!M1762)/('Raptor Raw Data'!G1756)/$E$6</f>
        <v>-5.0100000000000179E-3</v>
      </c>
      <c r="X152" s="7">
        <f>('Raptor Raw Data'!M1757-'Raptor Raw Data'!M1763)/('Raptor Raw Data'!G1757)/$E$6</f>
        <v>-2.0095421686746995E-2</v>
      </c>
      <c r="Y152" s="2">
        <v>940</v>
      </c>
      <c r="Z152" s="2">
        <v>950</v>
      </c>
      <c r="AA152" s="7">
        <f>'Raptor Raw Data'!N1753/'Raptor Raw Data'!G1753/$E$6</f>
        <v>2.6297951807228919E-2</v>
      </c>
      <c r="AB152" s="7">
        <f>'Raptor Raw Data'!N1754/'Raptor Raw Data'!G1754/$E$6</f>
        <v>2.4109759036144578E-2</v>
      </c>
      <c r="AC152" s="7">
        <f>'Raptor Raw Data'!N1755/'Raptor Raw Data'!G1755/$E$6</f>
        <v>5.0968674698795187E-3</v>
      </c>
      <c r="AD152" s="7">
        <f>'Raptor Raw Data'!N1756/'Raptor Raw Data'!G1756/$E$6</f>
        <v>1.4886987951807231E-2</v>
      </c>
      <c r="AE152" s="7">
        <f>'Raptor Raw Data'!N1757/'Raptor Raw Data'!G1757/$E$6</f>
        <v>2.1800722891566263E-2</v>
      </c>
      <c r="AF152" s="7">
        <f>'Raptor Raw Data'!N1759/'Raptor Raw Data'!G1759/$E$6</f>
        <v>1.2511084337349397E-2</v>
      </c>
      <c r="AG152" s="7">
        <f>'Raptor Raw Data'!N1760/'Raptor Raw Data'!G1760/$E$6</f>
        <v>1.0540843373493976E-2</v>
      </c>
      <c r="AH152" s="7">
        <f>'Raptor Raw Data'!N1761/'Raptor Raw Data'!G1761/$E$6</f>
        <v>5.5756626506024091E-3</v>
      </c>
      <c r="AI152" s="7">
        <f>'Raptor Raw Data'!N1762/'Raptor Raw Data'!G1762/$E$6</f>
        <v>5.7177108433734943E-3</v>
      </c>
      <c r="AJ152" s="7">
        <f>'Raptor Raw Data'!N1763/'Raptor Raw Data'!G1763/$E$6</f>
        <v>1.2660722891566265E-2</v>
      </c>
    </row>
    <row r="153" spans="1:36" x14ac:dyDescent="0.2">
      <c r="A153" s="2">
        <v>945</v>
      </c>
      <c r="B153" s="2">
        <v>959</v>
      </c>
      <c r="D153">
        <v>1550.7962</v>
      </c>
      <c r="E153" s="2">
        <v>14</v>
      </c>
      <c r="F153" t="s">
        <v>162</v>
      </c>
      <c r="G153" s="7">
        <f>'Raptor Raw Data'!M1765/'Raptor Raw Data'!G1765/$E$6</f>
        <v>1.4993803786574871E-2</v>
      </c>
      <c r="H153" s="7">
        <f>'Raptor Raw Data'!M1766/'Raptor Raw Data'!G1766/$E$6</f>
        <v>2.5987521514629949E-2</v>
      </c>
      <c r="I153" s="7">
        <f>'Raptor Raw Data'!M1767/'Raptor Raw Data'!G1767/$E$6</f>
        <v>2.8580206540447507E-2</v>
      </c>
      <c r="J153" s="7">
        <f>'Raptor Raw Data'!M1768/'Raptor Raw Data'!G1768/$E$6</f>
        <v>3.2769535283993116E-2</v>
      </c>
      <c r="K153" s="7">
        <f>'Raptor Raw Data'!M1769/'Raptor Raw Data'!G1769/$E$6</f>
        <v>2.3873666092943203E-2</v>
      </c>
      <c r="M153" s="7">
        <f>'Raptor Raw Data'!M1771/'Raptor Raw Data'!G1771/$E$6</f>
        <v>3.3661445783132529E-2</v>
      </c>
      <c r="N153" s="7">
        <f>'Raptor Raw Data'!M1772/'Raptor Raw Data'!G1772/$E$6</f>
        <v>2.6381497418244408E-2</v>
      </c>
      <c r="O153" s="7">
        <f>'Raptor Raw Data'!M1773/'Raptor Raw Data'!G1773/$E$6</f>
        <v>2.8992943201376936E-2</v>
      </c>
      <c r="P153" s="7">
        <f>'Raptor Raw Data'!M1774/'Raptor Raw Data'!G1774/$E$6</f>
        <v>4.0245783132530126E-2</v>
      </c>
      <c r="Q153" s="7">
        <f>'Raptor Raw Data'!M1775/'Raptor Raw Data'!G1775/$E$6</f>
        <v>4.4996041308089506E-2</v>
      </c>
      <c r="R153" s="2">
        <v>945</v>
      </c>
      <c r="S153" s="2">
        <v>959</v>
      </c>
      <c r="T153" s="8">
        <f>('Raptor Raw Data'!M1765-'Raptor Raw Data'!M1771)/('Raptor Raw Data'!G1765)/$E$6</f>
        <v>-1.8667641996557661E-2</v>
      </c>
      <c r="U153" s="8">
        <f>('Raptor Raw Data'!M1766-'Raptor Raw Data'!M1772)/('Raptor Raw Data'!G1766)/$E$6</f>
        <v>-3.9397590361446013E-4</v>
      </c>
      <c r="V153" s="8">
        <f>('Raptor Raw Data'!M1767-'Raptor Raw Data'!M1773)/('Raptor Raw Data'!G1767)/$E$6</f>
        <v>-4.1273666092942916E-4</v>
      </c>
      <c r="W153" s="8">
        <f>('Raptor Raw Data'!M1768-'Raptor Raw Data'!M1774)/('Raptor Raw Data'!G1768)/$E$6</f>
        <v>-7.4762478485370055E-3</v>
      </c>
      <c r="X153" s="7">
        <f>('Raptor Raw Data'!M1769-'Raptor Raw Data'!M1775)/('Raptor Raw Data'!G1769)/$E$6</f>
        <v>-2.1122375215146302E-2</v>
      </c>
      <c r="Y153" s="2">
        <v>945</v>
      </c>
      <c r="Z153" s="2">
        <v>959</v>
      </c>
      <c r="AA153" s="7">
        <f>'Raptor Raw Data'!N1765/'Raptor Raw Data'!G1765/$E$6</f>
        <v>1.5834251290877798E-2</v>
      </c>
      <c r="AB153" s="7">
        <f>'Raptor Raw Data'!N1766/'Raptor Raw Data'!G1766/$E$6</f>
        <v>1.133012048192771E-2</v>
      </c>
      <c r="AC153" s="7">
        <f>'Raptor Raw Data'!N1767/'Raptor Raw Data'!G1767/$E$6</f>
        <v>1.3277022375215147E-2</v>
      </c>
      <c r="AD153" s="7">
        <f>'Raptor Raw Data'!N1768/'Raptor Raw Data'!G1768/$E$6</f>
        <v>1.0516006884681585E-2</v>
      </c>
      <c r="AE153" s="7">
        <f>'Raptor Raw Data'!N1769/'Raptor Raw Data'!G1769/$E$6</f>
        <v>1.4856368330464716E-2</v>
      </c>
      <c r="AF153" s="7">
        <f>'Raptor Raw Data'!N1771/'Raptor Raw Data'!G1771/$E$6</f>
        <v>2.2337435456110152E-2</v>
      </c>
      <c r="AG153" s="7">
        <f>'Raptor Raw Data'!N1772/'Raptor Raw Data'!G1772/$E$6</f>
        <v>1.1947246127366612E-2</v>
      </c>
      <c r="AH153" s="7">
        <f>'Raptor Raw Data'!N1773/'Raptor Raw Data'!G1773/$E$6</f>
        <v>1.5266781411359726E-2</v>
      </c>
      <c r="AI153" s="7">
        <f>'Raptor Raw Data'!N1774/'Raptor Raw Data'!G1774/$E$6</f>
        <v>8.6263339070567976E-3</v>
      </c>
      <c r="AJ153" s="7">
        <f>'Raptor Raw Data'!N1775/'Raptor Raw Data'!G1775/$E$6</f>
        <v>1.0879173838209983E-2</v>
      </c>
    </row>
    <row r="154" spans="1:36" x14ac:dyDescent="0.2">
      <c r="A154" s="2">
        <v>959</v>
      </c>
      <c r="B154" s="2">
        <v>982</v>
      </c>
      <c r="D154">
        <v>2898.3226</v>
      </c>
      <c r="E154" s="2">
        <v>21</v>
      </c>
      <c r="F154" t="s">
        <v>117</v>
      </c>
      <c r="G154" s="7">
        <f>'Raptor Raw Data'!M1777/'Raptor Raw Data'!G1777/$E$6</f>
        <v>0.46974658634538152</v>
      </c>
      <c r="H154" s="7">
        <f>'Raptor Raw Data'!M1778/'Raptor Raw Data'!G1778/$E$6</f>
        <v>0.4768509466437178</v>
      </c>
      <c r="I154" s="7">
        <f>'Raptor Raw Data'!M1779/'Raptor Raw Data'!G1779/$E$6</f>
        <v>0.47466408491107293</v>
      </c>
      <c r="J154" s="7">
        <f>'Raptor Raw Data'!M1780/'Raptor Raw Data'!G1780/$E$6</f>
        <v>0.46143115318416528</v>
      </c>
      <c r="K154" s="7">
        <f>'Raptor Raw Data'!M1781/'Raptor Raw Data'!G1781/$E$6</f>
        <v>0.46292989099254162</v>
      </c>
      <c r="M154" s="7">
        <f>'Raptor Raw Data'!M1783/'Raptor Raw Data'!G1783/$E$6</f>
        <v>0.474138611589214</v>
      </c>
      <c r="N154" s="7">
        <f>'Raptor Raw Data'!M1784/'Raptor Raw Data'!G1784/$E$6</f>
        <v>0.47599919678714864</v>
      </c>
      <c r="O154" s="7">
        <f>'Raptor Raw Data'!M1785/'Raptor Raw Data'!G1785/$E$6</f>
        <v>0.47738961560527826</v>
      </c>
      <c r="P154" s="7">
        <f>'Raptor Raw Data'!M1786/'Raptor Raw Data'!G1786/$E$6</f>
        <v>0.47233419391853126</v>
      </c>
      <c r="Q154" s="7">
        <f>'Raptor Raw Data'!M1787/'Raptor Raw Data'!G1787/$E$6</f>
        <v>0.46467435456110151</v>
      </c>
      <c r="R154" s="2">
        <v>959</v>
      </c>
      <c r="S154" s="2">
        <v>982</v>
      </c>
      <c r="T154" s="8">
        <f>('Raptor Raw Data'!M1777-'Raptor Raw Data'!M1783)/('Raptor Raw Data'!G1777)/$E$6</f>
        <v>-4.3920252438325036E-3</v>
      </c>
      <c r="U154" s="8">
        <f>('Raptor Raw Data'!M1778-'Raptor Raw Data'!M1784)/('Raptor Raw Data'!G1778)/$E$6</f>
        <v>8.5174985656915432E-4</v>
      </c>
      <c r="V154" s="8">
        <f>('Raptor Raw Data'!M1779-'Raptor Raw Data'!M1785)/('Raptor Raw Data'!G1779)/$E$6</f>
        <v>-2.7255306942053068E-3</v>
      </c>
      <c r="W154" s="8">
        <f>('Raptor Raw Data'!M1780-'Raptor Raw Data'!M1786)/('Raptor Raw Data'!G1780)/$E$6</f>
        <v>-1.0903040734366024E-2</v>
      </c>
      <c r="X154" s="7">
        <f>('Raptor Raw Data'!M1781-'Raptor Raw Data'!M1787)/('Raptor Raw Data'!G1781)/$E$6</f>
        <v>-1.7444635685599122E-3</v>
      </c>
      <c r="Y154" s="2">
        <v>959</v>
      </c>
      <c r="Z154" s="2">
        <v>982</v>
      </c>
      <c r="AA154" s="7">
        <f>'Raptor Raw Data'!N1777/'Raptor Raw Data'!G1777/$E$6</f>
        <v>2.7074010327022374E-2</v>
      </c>
      <c r="AB154" s="7">
        <f>'Raptor Raw Data'!N1778/'Raptor Raw Data'!G1778/$E$6</f>
        <v>8.4671830177854273E-3</v>
      </c>
      <c r="AC154" s="7">
        <f>'Raptor Raw Data'!N1779/'Raptor Raw Data'!G1779/$E$6</f>
        <v>1.8756855995410215E-2</v>
      </c>
      <c r="AD154" s="7">
        <f>'Raptor Raw Data'!N1780/'Raptor Raw Data'!G1780/$E$6</f>
        <v>7.4661503155479068E-3</v>
      </c>
      <c r="AE154" s="7">
        <f>'Raptor Raw Data'!N1781/'Raptor Raw Data'!G1781/$E$6</f>
        <v>7.00172117039587E-3</v>
      </c>
      <c r="AF154" s="7">
        <f>'Raptor Raw Data'!N1783/'Raptor Raw Data'!G1783/$E$6</f>
        <v>1.6832128514056226E-2</v>
      </c>
      <c r="AG154" s="7">
        <f>'Raptor Raw Data'!N1784/'Raptor Raw Data'!G1784/$E$6</f>
        <v>1.4942627653471029E-2</v>
      </c>
      <c r="AH154" s="7">
        <f>'Raptor Raw Data'!N1785/'Raptor Raw Data'!G1785/$E$6</f>
        <v>1.0267297762478486E-2</v>
      </c>
      <c r="AI154" s="7">
        <f>'Raptor Raw Data'!N1786/'Raptor Raw Data'!G1786/$E$6</f>
        <v>1.3780952380952382E-2</v>
      </c>
      <c r="AJ154" s="7">
        <f>'Raptor Raw Data'!N1787/'Raptor Raw Data'!G1787/$E$6</f>
        <v>1.8132185886402755E-2</v>
      </c>
    </row>
    <row r="155" spans="1:36" x14ac:dyDescent="0.2">
      <c r="A155" s="2">
        <v>967</v>
      </c>
      <c r="B155" s="2">
        <v>980</v>
      </c>
      <c r="D155">
        <v>1653.8305</v>
      </c>
      <c r="E155" s="2">
        <v>11</v>
      </c>
      <c r="F155" t="s">
        <v>163</v>
      </c>
      <c r="G155" s="7">
        <f>'Raptor Raw Data'!M1789/'Raptor Raw Data'!G1789/$E$6</f>
        <v>0.20569255202628697</v>
      </c>
      <c r="H155" s="7">
        <f>'Raptor Raw Data'!M1790/'Raptor Raw Data'!G1790/$E$6</f>
        <v>0.31028532311062434</v>
      </c>
      <c r="I155" s="7">
        <f>'Raptor Raw Data'!M1791/'Raptor Raw Data'!G1791/$E$6</f>
        <v>0.39166626506024099</v>
      </c>
      <c r="J155" s="7">
        <f>'Raptor Raw Data'!M1792/'Raptor Raw Data'!G1792/$E$6</f>
        <v>0.44314874041621033</v>
      </c>
      <c r="K155" s="7">
        <f>'Raptor Raw Data'!M1793/'Raptor Raw Data'!G1793/$E$6</f>
        <v>0.46673428258488503</v>
      </c>
      <c r="M155" s="7">
        <f>'Raptor Raw Data'!M1795/'Raptor Raw Data'!G1795/$E$6</f>
        <v>0.22248258488499456</v>
      </c>
      <c r="N155" s="7">
        <f>'Raptor Raw Data'!M1796/'Raptor Raw Data'!G1796/$E$6</f>
        <v>0.31827261774370208</v>
      </c>
      <c r="O155" s="7">
        <f>'Raptor Raw Data'!M1797/'Raptor Raw Data'!G1797/$E$6</f>
        <v>0.39785585980284777</v>
      </c>
      <c r="P155" s="7">
        <f>'Raptor Raw Data'!M1798/'Raptor Raw Data'!G1798/$E$6</f>
        <v>0.46198247535596942</v>
      </c>
      <c r="Q155" s="7">
        <f>'Raptor Raw Data'!M1799/'Raptor Raw Data'!G1799/$E$6</f>
        <v>0.46746089813800656</v>
      </c>
      <c r="R155" s="2">
        <v>967</v>
      </c>
      <c r="S155" s="2">
        <v>980</v>
      </c>
      <c r="T155" s="8">
        <f>('Raptor Raw Data'!M1789-'Raptor Raw Data'!M1795)/('Raptor Raw Data'!G1789)/$E$6</f>
        <v>-1.679003285870757E-2</v>
      </c>
      <c r="U155" s="8">
        <f>('Raptor Raw Data'!M1790-'Raptor Raw Data'!M1796)/('Raptor Raw Data'!G1790)/$E$6</f>
        <v>-7.9872946330778131E-3</v>
      </c>
      <c r="V155" s="8">
        <f>('Raptor Raw Data'!M1791-'Raptor Raw Data'!M1797)/('Raptor Raw Data'!G1791)/$E$6</f>
        <v>-6.1895947426067891E-3</v>
      </c>
      <c r="W155" s="8">
        <f>('Raptor Raw Data'!M1792-'Raptor Raw Data'!M1798)/('Raptor Raw Data'!G1792)/$E$6</f>
        <v>-1.883373493975905E-2</v>
      </c>
      <c r="X155" s="7">
        <f>('Raptor Raw Data'!M1793-'Raptor Raw Data'!M1799)/('Raptor Raw Data'!G1793)/$E$6</f>
        <v>-7.2661555312158045E-4</v>
      </c>
      <c r="Y155" s="2">
        <v>967</v>
      </c>
      <c r="Z155" s="2">
        <v>980</v>
      </c>
      <c r="AA155" s="7">
        <f>'Raptor Raw Data'!N1789/'Raptor Raw Data'!G1789/$E$6</f>
        <v>1.8987842278203725E-2</v>
      </c>
      <c r="AB155" s="7">
        <f>'Raptor Raw Data'!N1790/'Raptor Raw Data'!G1790/$E$6</f>
        <v>9.8431544359255212E-3</v>
      </c>
      <c r="AC155" s="7">
        <f>'Raptor Raw Data'!N1791/'Raptor Raw Data'!G1791/$E$6</f>
        <v>9.6819277108433736E-3</v>
      </c>
      <c r="AD155" s="7">
        <f>'Raptor Raw Data'!N1792/'Raptor Raw Data'!G1792/$E$6</f>
        <v>5.0193866374589266E-3</v>
      </c>
      <c r="AE155" s="7">
        <f>'Raptor Raw Data'!N1793/'Raptor Raw Data'!G1793/$E$6</f>
        <v>6.0802847754654983E-3</v>
      </c>
      <c r="AF155" s="7">
        <f>'Raptor Raw Data'!N1795/'Raptor Raw Data'!G1795/$E$6</f>
        <v>8.9562979189485217E-3</v>
      </c>
      <c r="AG155" s="7">
        <f>'Raptor Raw Data'!N1796/'Raptor Raw Data'!G1796/$E$6</f>
        <v>1.1487404162102959E-2</v>
      </c>
      <c r="AH155" s="7">
        <f>'Raptor Raw Data'!N1797/'Raptor Raw Data'!G1797/$E$6</f>
        <v>9.0956188389923337E-3</v>
      </c>
      <c r="AI155" s="7">
        <f>'Raptor Raw Data'!N1798/'Raptor Raw Data'!G1798/$E$6</f>
        <v>1.7886637458926619E-2</v>
      </c>
      <c r="AJ155" s="7">
        <f>'Raptor Raw Data'!N1799/'Raptor Raw Data'!G1799/$E$6</f>
        <v>2.6351697699890472E-2</v>
      </c>
    </row>
    <row r="156" spans="1:36" x14ac:dyDescent="0.2">
      <c r="A156" s="2">
        <v>967</v>
      </c>
      <c r="B156" s="2">
        <v>982</v>
      </c>
      <c r="D156">
        <v>1869.9050999999999</v>
      </c>
      <c r="E156" s="2">
        <v>13</v>
      </c>
      <c r="F156" t="s">
        <v>164</v>
      </c>
      <c r="G156" s="7">
        <f>'Raptor Raw Data'!M1801/'Raptor Raw Data'!G1801/$E$6</f>
        <v>0.27797442075996293</v>
      </c>
      <c r="H156" s="7">
        <f>'Raptor Raw Data'!M1802/'Raptor Raw Data'!G1802/$E$6</f>
        <v>0.39830583873957365</v>
      </c>
      <c r="I156" s="7">
        <f>'Raptor Raw Data'!M1803/'Raptor Raw Data'!G1803/$E$6</f>
        <v>0.46130982391102876</v>
      </c>
      <c r="J156" s="7">
        <f>'Raptor Raw Data'!M1804/'Raptor Raw Data'!G1804/$E$6</f>
        <v>0.51164847080630216</v>
      </c>
      <c r="K156" s="7">
        <f>'Raptor Raw Data'!M1805/'Raptor Raw Data'!G1805/$E$6</f>
        <v>0.50740815569972209</v>
      </c>
      <c r="M156" s="7">
        <f>'Raptor Raw Data'!M1807/'Raptor Raw Data'!G1807/$E$6</f>
        <v>0.29194596848934201</v>
      </c>
      <c r="N156" s="7">
        <f>'Raptor Raw Data'!M1808/'Raptor Raw Data'!G1808/$E$6</f>
        <v>0.39857126969416123</v>
      </c>
      <c r="O156" s="7">
        <f>'Raptor Raw Data'!M1809/'Raptor Raw Data'!G1809/$E$6</f>
        <v>0.4671914735866543</v>
      </c>
      <c r="P156" s="7">
        <f>'Raptor Raw Data'!M1810/'Raptor Raw Data'!G1810/$E$6</f>
        <v>0.49973160333642258</v>
      </c>
      <c r="Q156" s="7">
        <f>'Raptor Raw Data'!M1811/'Raptor Raw Data'!G1811/$E$6</f>
        <v>0.52095134383688602</v>
      </c>
      <c r="R156" s="2">
        <v>967</v>
      </c>
      <c r="S156" s="2">
        <v>982</v>
      </c>
      <c r="T156" s="8">
        <f>('Raptor Raw Data'!M1801-'Raptor Raw Data'!M1807)/('Raptor Raw Data'!G1801)/$E$6</f>
        <v>-1.3971547729379089E-2</v>
      </c>
      <c r="U156" s="8">
        <f>('Raptor Raw Data'!M1802-'Raptor Raw Data'!M1808)/('Raptor Raw Data'!G1802)/$E$6</f>
        <v>-2.6543095458755845E-4</v>
      </c>
      <c r="V156" s="8">
        <f>('Raptor Raw Data'!M1803-'Raptor Raw Data'!M1809)/('Raptor Raw Data'!G1803)/$E$6</f>
        <v>-5.8816496756255426E-3</v>
      </c>
      <c r="W156" s="8">
        <f>('Raptor Raw Data'!M1804-'Raptor Raw Data'!M1810)/('Raptor Raw Data'!G1804)/$E$6</f>
        <v>1.1916867469879508E-2</v>
      </c>
      <c r="X156" s="7">
        <f>('Raptor Raw Data'!M1805-'Raptor Raw Data'!M1811)/('Raptor Raw Data'!G1805)/$E$6</f>
        <v>-1.3543188137164002E-2</v>
      </c>
      <c r="Y156" s="2">
        <v>967</v>
      </c>
      <c r="Z156" s="2">
        <v>982</v>
      </c>
      <c r="AA156" s="7">
        <f>'Raptor Raw Data'!N1801/'Raptor Raw Data'!G1801/$E$6</f>
        <v>8.0092678405931424E-3</v>
      </c>
      <c r="AB156" s="7">
        <f>'Raptor Raw Data'!N1802/'Raptor Raw Data'!G1802/$E$6</f>
        <v>6.9307692307692317E-3</v>
      </c>
      <c r="AC156" s="7">
        <f>'Raptor Raw Data'!N1803/'Raptor Raw Data'!G1803/$E$6</f>
        <v>1.036978683966636E-2</v>
      </c>
      <c r="AD156" s="7">
        <f>'Raptor Raw Data'!N1804/'Raptor Raw Data'!G1804/$E$6</f>
        <v>6.2399443929564416E-3</v>
      </c>
      <c r="AE156" s="7">
        <f>'Raptor Raw Data'!N1805/'Raptor Raw Data'!G1805/$E$6</f>
        <v>1.8685820203892492E-2</v>
      </c>
      <c r="AF156" s="7">
        <f>'Raptor Raw Data'!N1807/'Raptor Raw Data'!G1807/$E$6</f>
        <v>1.2020111214087118E-2</v>
      </c>
      <c r="AG156" s="7">
        <f>'Raptor Raw Data'!N1808/'Raptor Raw Data'!G1808/$E$6</f>
        <v>1.4791936978683966E-2</v>
      </c>
      <c r="AH156" s="7">
        <f>'Raptor Raw Data'!N1809/'Raptor Raw Data'!G1809/$E$6</f>
        <v>1.2370898980537535E-2</v>
      </c>
      <c r="AI156" s="7">
        <f>'Raptor Raw Data'!N1810/'Raptor Raw Data'!G1810/$E$6</f>
        <v>1.8356070435588508E-2</v>
      </c>
      <c r="AJ156" s="7">
        <f>'Raptor Raw Data'!N1811/'Raptor Raw Data'!G1811/$E$6</f>
        <v>1.1714921223354957E-2</v>
      </c>
    </row>
    <row r="157" spans="1:36" x14ac:dyDescent="0.2">
      <c r="A157" s="2">
        <v>993</v>
      </c>
      <c r="B157" s="2">
        <v>1013</v>
      </c>
      <c r="D157">
        <v>2520.5070000000001</v>
      </c>
      <c r="E157" s="2">
        <v>20</v>
      </c>
      <c r="F157" t="s">
        <v>165</v>
      </c>
      <c r="G157" s="7">
        <f>'Raptor Raw Data'!M1813/'Raptor Raw Data'!G1813/$E$6</f>
        <v>0.13215837349397591</v>
      </c>
      <c r="H157" s="7">
        <f>'Raptor Raw Data'!M1814/'Raptor Raw Data'!G1814/$E$6</f>
        <v>0.27597873493975911</v>
      </c>
      <c r="I157" s="7">
        <f>'Raptor Raw Data'!M1815/'Raptor Raw Data'!G1815/$E$6</f>
        <v>0.43510228915662658</v>
      </c>
      <c r="J157" s="7">
        <f>'Raptor Raw Data'!M1816/'Raptor Raw Data'!G1816/$E$6</f>
        <v>0.55376656626506027</v>
      </c>
      <c r="K157" s="7">
        <f>'Raptor Raw Data'!M1817/'Raptor Raw Data'!G1817/$E$6</f>
        <v>0.55840644578313248</v>
      </c>
      <c r="M157" s="7">
        <f>'Raptor Raw Data'!M1819/'Raptor Raw Data'!G1819/$E$6</f>
        <v>0.14435331325301207</v>
      </c>
      <c r="N157" s="7">
        <f>'Raptor Raw Data'!M1820/'Raptor Raw Data'!G1820/$E$6</f>
        <v>0.26391963855421685</v>
      </c>
      <c r="O157" s="7">
        <f>'Raptor Raw Data'!M1821/'Raptor Raw Data'!G1821/$E$6</f>
        <v>0.43885156626506022</v>
      </c>
      <c r="P157" s="7">
        <f>'Raptor Raw Data'!M1822/'Raptor Raw Data'!G1822/$E$6</f>
        <v>0.55506391566265056</v>
      </c>
      <c r="Q157" s="7">
        <f>'Raptor Raw Data'!M1823/'Raptor Raw Data'!G1823/$E$6</f>
        <v>0.56451192771084346</v>
      </c>
      <c r="R157" s="2">
        <v>993</v>
      </c>
      <c r="S157" s="2">
        <v>1013</v>
      </c>
      <c r="T157" s="8">
        <f>('Raptor Raw Data'!M1813-'Raptor Raw Data'!M1819)/('Raptor Raw Data'!G1813)/$E$6</f>
        <v>-1.219493975903615E-2</v>
      </c>
      <c r="U157" s="8">
        <f>('Raptor Raw Data'!M1814-'Raptor Raw Data'!M1820)/('Raptor Raw Data'!G1814)/$E$6</f>
        <v>1.2059096385542206E-2</v>
      </c>
      <c r="V157" s="8">
        <f>('Raptor Raw Data'!M1815-'Raptor Raw Data'!M1821)/('Raptor Raw Data'!G1815)/$E$6</f>
        <v>-3.7492771084337226E-3</v>
      </c>
      <c r="W157" s="8">
        <f>('Raptor Raw Data'!M1816-'Raptor Raw Data'!M1822)/('Raptor Raw Data'!G1816)/$E$6</f>
        <v>-1.2973493975903215E-3</v>
      </c>
      <c r="X157" s="7">
        <f>('Raptor Raw Data'!M1817-'Raptor Raw Data'!M1823)/('Raptor Raw Data'!G1817)/$E$6</f>
        <v>-6.1054819277109092E-3</v>
      </c>
      <c r="Y157" s="2">
        <v>993</v>
      </c>
      <c r="Z157" s="2">
        <v>1013</v>
      </c>
      <c r="AA157" s="7">
        <f>'Raptor Raw Data'!N1813/'Raptor Raw Data'!G1813/$E$6</f>
        <v>1.412120481927711E-2</v>
      </c>
      <c r="AB157" s="7">
        <f>'Raptor Raw Data'!N1814/'Raptor Raw Data'!G1814/$E$6</f>
        <v>1.1498433734939757E-2</v>
      </c>
      <c r="AC157" s="7">
        <f>'Raptor Raw Data'!N1815/'Raptor Raw Data'!G1815/$E$6</f>
        <v>1.1563313253012049E-2</v>
      </c>
      <c r="AD157" s="7">
        <f>'Raptor Raw Data'!N1816/'Raptor Raw Data'!G1816/$E$6</f>
        <v>5.2130722891566266E-3</v>
      </c>
      <c r="AE157" s="7">
        <f>'Raptor Raw Data'!N1817/'Raptor Raw Data'!G1817/$E$6</f>
        <v>1.1881927710843375E-3</v>
      </c>
      <c r="AF157" s="7">
        <f>'Raptor Raw Data'!N1819/'Raptor Raw Data'!G1819/$E$6</f>
        <v>5.3781927710843374E-3</v>
      </c>
      <c r="AG157" s="7">
        <f>'Raptor Raw Data'!N1820/'Raptor Raw Data'!G1820/$E$6</f>
        <v>6.1726506024096387E-3</v>
      </c>
      <c r="AH157" s="7">
        <f>'Raptor Raw Data'!N1821/'Raptor Raw Data'!G1821/$E$6</f>
        <v>7.3301807228915664E-3</v>
      </c>
      <c r="AI157" s="7">
        <f>'Raptor Raw Data'!N1822/'Raptor Raw Data'!G1822/$E$6</f>
        <v>2.2616265060240964E-3</v>
      </c>
      <c r="AJ157" s="7">
        <f>'Raptor Raw Data'!N1823/'Raptor Raw Data'!G1823/$E$6</f>
        <v>1.0883734939759037E-2</v>
      </c>
    </row>
    <row r="158" spans="1:36" x14ac:dyDescent="0.2">
      <c r="A158" s="2">
        <v>994</v>
      </c>
      <c r="B158" s="2">
        <v>1007</v>
      </c>
      <c r="D158">
        <v>1738.9896000000001</v>
      </c>
      <c r="E158" s="2">
        <v>13</v>
      </c>
      <c r="F158" t="s">
        <v>166</v>
      </c>
      <c r="G158" s="7">
        <f>'Raptor Raw Data'!M1825/'Raptor Raw Data'!G1825/$E$6</f>
        <v>4.2871547729379053E-2</v>
      </c>
      <c r="H158" s="7">
        <f>'Raptor Raw Data'!M1826/'Raptor Raw Data'!G1826/$E$6</f>
        <v>8.2182947173308624E-2</v>
      </c>
      <c r="I158" s="7">
        <f>'Raptor Raw Data'!M1827/'Raptor Raw Data'!G1827/$E$6</f>
        <v>0.12120861909175162</v>
      </c>
      <c r="J158" s="7">
        <f>'Raptor Raw Data'!M1828/'Raptor Raw Data'!G1828/$E$6</f>
        <v>0.18523317886932344</v>
      </c>
      <c r="K158" s="7">
        <f>'Raptor Raw Data'!M1829/'Raptor Raw Data'!G1829/$E$6</f>
        <v>0.31461102873030583</v>
      </c>
      <c r="M158" s="7">
        <f>'Raptor Raw Data'!M1831/'Raptor Raw Data'!G1831/$E$6</f>
        <v>4.130333642261353E-2</v>
      </c>
      <c r="N158" s="7">
        <f>'Raptor Raw Data'!M1832/'Raptor Raw Data'!G1832/$E$6</f>
        <v>9.4244949026876745E-2</v>
      </c>
      <c r="O158" s="7">
        <f>'Raptor Raw Data'!M1833/'Raptor Raw Data'!G1833/$E$6</f>
        <v>0.12655125115848007</v>
      </c>
      <c r="P158" s="7">
        <f>'Raptor Raw Data'!M1834/'Raptor Raw Data'!G1834/$E$6</f>
        <v>0.20156051899907321</v>
      </c>
      <c r="Q158" s="7">
        <f>'Raptor Raw Data'!M1835/'Raptor Raw Data'!G1835/$E$6</f>
        <v>0.32433104726598705</v>
      </c>
      <c r="R158" s="2">
        <v>994</v>
      </c>
      <c r="S158" s="2">
        <v>1007</v>
      </c>
      <c r="T158" s="8">
        <f>('Raptor Raw Data'!M1825-'Raptor Raw Data'!M1831)/('Raptor Raw Data'!G1825)/$E$6</f>
        <v>1.5682113067655254E-3</v>
      </c>
      <c r="U158" s="8">
        <f>('Raptor Raw Data'!M1826-'Raptor Raw Data'!M1832)/('Raptor Raw Data'!G1826)/$E$6</f>
        <v>-1.2062001853568104E-2</v>
      </c>
      <c r="V158" s="8">
        <f>('Raptor Raw Data'!M1827-'Raptor Raw Data'!M1833)/('Raptor Raw Data'!G1827)/$E$6</f>
        <v>-5.3426320667284534E-3</v>
      </c>
      <c r="W158" s="8">
        <f>('Raptor Raw Data'!M1828-'Raptor Raw Data'!M1834)/('Raptor Raw Data'!G1828)/$E$6</f>
        <v>-1.6327340129749748E-2</v>
      </c>
      <c r="X158" s="7">
        <f>('Raptor Raw Data'!M1829-'Raptor Raw Data'!M1835)/('Raptor Raw Data'!G1829)/$E$6</f>
        <v>-9.7200185356811804E-3</v>
      </c>
      <c r="Y158" s="2">
        <v>994</v>
      </c>
      <c r="Z158" s="2">
        <v>1007</v>
      </c>
      <c r="AA158" s="7">
        <f>'Raptor Raw Data'!N1825/'Raptor Raw Data'!G1825/$E$6</f>
        <v>3.9569045412418905E-3</v>
      </c>
      <c r="AB158" s="7">
        <f>'Raptor Raw Data'!N1826/'Raptor Raw Data'!G1826/$E$6</f>
        <v>1.2272474513438372E-3</v>
      </c>
      <c r="AC158" s="7">
        <f>'Raptor Raw Data'!N1827/'Raptor Raw Data'!G1827/$E$6</f>
        <v>4.9497683039851715E-3</v>
      </c>
      <c r="AD158" s="7">
        <f>'Raptor Raw Data'!N1828/'Raptor Raw Data'!G1828/$E$6</f>
        <v>9.6054680259499547E-3</v>
      </c>
      <c r="AE158" s="7">
        <f>'Raptor Raw Data'!N1829/'Raptor Raw Data'!G1829/$E$6</f>
        <v>8.7775718257645976E-4</v>
      </c>
      <c r="AF158" s="7">
        <f>'Raptor Raw Data'!N1831/'Raptor Raw Data'!G1831/$E$6</f>
        <v>4.1616311399443927E-3</v>
      </c>
      <c r="AG158" s="7">
        <f>'Raptor Raw Data'!N1832/'Raptor Raw Data'!G1832/$E$6</f>
        <v>9.3913809082483788E-3</v>
      </c>
      <c r="AH158" s="7">
        <f>'Raptor Raw Data'!N1833/'Raptor Raw Data'!G1833/$E$6</f>
        <v>1.7496756255792401E-3</v>
      </c>
      <c r="AI158" s="7">
        <f>'Raptor Raw Data'!N1834/'Raptor Raw Data'!G1834/$E$6</f>
        <v>5.036978683966636E-3</v>
      </c>
      <c r="AJ158" s="7">
        <f>'Raptor Raw Data'!N1835/'Raptor Raw Data'!G1835/$E$6</f>
        <v>4.2364226135310473E-3</v>
      </c>
    </row>
    <row r="159" spans="1:36" x14ac:dyDescent="0.2">
      <c r="A159" s="2">
        <v>1004</v>
      </c>
      <c r="B159" s="2">
        <v>1013</v>
      </c>
      <c r="D159">
        <v>1155.7208000000001</v>
      </c>
      <c r="E159" s="2">
        <v>9</v>
      </c>
      <c r="F159" t="s">
        <v>167</v>
      </c>
      <c r="G159" s="7">
        <f>'Raptor Raw Data'!M1837/'Raptor Raw Data'!G1837/$E$6</f>
        <v>0.28106398929049531</v>
      </c>
      <c r="H159" s="7">
        <f>'Raptor Raw Data'!M1838/'Raptor Raw Data'!G1838/$E$6</f>
        <v>0.48529103078982599</v>
      </c>
      <c r="I159" s="7">
        <f>'Raptor Raw Data'!M1839/'Raptor Raw Data'!G1839/$E$6</f>
        <v>0.65803761713520759</v>
      </c>
      <c r="J159" s="7">
        <f>'Raptor Raw Data'!M1840/'Raptor Raw Data'!G1840/$E$6</f>
        <v>0.75877871485943782</v>
      </c>
      <c r="K159" s="7">
        <f>'Raptor Raw Data'!M1841/'Raptor Raw Data'!G1841/$E$6</f>
        <v>0.77201900937081658</v>
      </c>
      <c r="M159" s="7">
        <f>'Raptor Raw Data'!M1843/'Raptor Raw Data'!G1843/$E$6</f>
        <v>0.26170937081659973</v>
      </c>
      <c r="N159" s="7">
        <f>'Raptor Raw Data'!M1844/'Raptor Raw Data'!G1844/$E$6</f>
        <v>0.48854136546184745</v>
      </c>
      <c r="O159" s="7">
        <f>'Raptor Raw Data'!M1845/'Raptor Raw Data'!G1845/$E$6</f>
        <v>0.64917603748326635</v>
      </c>
      <c r="P159" s="7">
        <f>'Raptor Raw Data'!M1846/'Raptor Raw Data'!G1846/$E$6</f>
        <v>0.74086439089692113</v>
      </c>
      <c r="Q159" s="7">
        <f>'Raptor Raw Data'!M1847/'Raptor Raw Data'!G1847/$E$6</f>
        <v>0.75227215528781799</v>
      </c>
      <c r="R159" s="2">
        <v>1004</v>
      </c>
      <c r="S159" s="2">
        <v>1013</v>
      </c>
      <c r="T159" s="8">
        <f>('Raptor Raw Data'!M1837-'Raptor Raw Data'!M1843)/('Raptor Raw Data'!G1837)/$E$6</f>
        <v>1.9354618473895583E-2</v>
      </c>
      <c r="U159" s="8">
        <f>('Raptor Raw Data'!M1838-'Raptor Raw Data'!M1844)/('Raptor Raw Data'!G1838)/$E$6</f>
        <v>-3.2503346720214299E-3</v>
      </c>
      <c r="V159" s="8">
        <f>('Raptor Raw Data'!M1839-'Raptor Raw Data'!M1845)/('Raptor Raw Data'!G1839)/$E$6</f>
        <v>8.8615796519411778E-3</v>
      </c>
      <c r="W159" s="8">
        <f>('Raptor Raw Data'!M1840-'Raptor Raw Data'!M1846)/('Raptor Raw Data'!G1840)/$E$6</f>
        <v>1.7914323962516743E-2</v>
      </c>
      <c r="X159" s="7">
        <f>('Raptor Raw Data'!M1841-'Raptor Raw Data'!M1847)/('Raptor Raw Data'!G1841)/$E$6</f>
        <v>1.9746854082998588E-2</v>
      </c>
      <c r="Y159" s="2">
        <v>1004</v>
      </c>
      <c r="Z159" s="2">
        <v>1013</v>
      </c>
      <c r="AA159" s="7">
        <f>'Raptor Raw Data'!N1837/'Raptor Raw Data'!G1837/$E$6</f>
        <v>8.112048192771084E-3</v>
      </c>
      <c r="AB159" s="7">
        <f>'Raptor Raw Data'!N1838/'Raptor Raw Data'!G1838/$E$6</f>
        <v>3.5892771084337347E-2</v>
      </c>
      <c r="AC159" s="7">
        <f>'Raptor Raw Data'!N1839/'Raptor Raw Data'!G1839/$E$6</f>
        <v>4.3550334672021421E-2</v>
      </c>
      <c r="AD159" s="7">
        <f>'Raptor Raw Data'!N1840/'Raptor Raw Data'!G1840/$E$6</f>
        <v>2.8946854082998661E-2</v>
      </c>
      <c r="AE159" s="7">
        <f>'Raptor Raw Data'!N1841/'Raptor Raw Data'!G1841/$E$6</f>
        <v>1.9904149933065596E-2</v>
      </c>
      <c r="AF159" s="7">
        <f>'Raptor Raw Data'!N1843/'Raptor Raw Data'!G1843/$E$6</f>
        <v>3.640535475234271E-2</v>
      </c>
      <c r="AG159" s="7">
        <f>'Raptor Raw Data'!N1844/'Raptor Raw Data'!G1844/$E$6</f>
        <v>3.0152610441767067E-2</v>
      </c>
      <c r="AH159" s="7">
        <f>'Raptor Raw Data'!N1845/'Raptor Raw Data'!G1845/$E$6</f>
        <v>1.9150200803212853E-2</v>
      </c>
      <c r="AI159" s="7">
        <f>'Raptor Raw Data'!N1846/'Raptor Raw Data'!G1846/$E$6</f>
        <v>2.0974163319946452E-2</v>
      </c>
      <c r="AJ159" s="7">
        <f>'Raptor Raw Data'!N1847/'Raptor Raw Data'!G1847/$E$6</f>
        <v>2.7908032128514056E-2</v>
      </c>
    </row>
    <row r="160" spans="1:36" x14ac:dyDescent="0.2">
      <c r="A160" s="2">
        <v>1005</v>
      </c>
      <c r="B160" s="2">
        <v>1013</v>
      </c>
      <c r="D160">
        <v>1027.6622</v>
      </c>
      <c r="E160" s="2">
        <v>8</v>
      </c>
      <c r="F160" t="s">
        <v>168</v>
      </c>
      <c r="G160" s="7">
        <f>'Raptor Raw Data'!M1849/'Raptor Raw Data'!G1849/$E$6</f>
        <v>0.25829819277108435</v>
      </c>
      <c r="H160" s="7">
        <f>'Raptor Raw Data'!M1850/'Raptor Raw Data'!G1850/$E$6</f>
        <v>0.4328859939759036</v>
      </c>
      <c r="I160" s="7">
        <f>'Raptor Raw Data'!M1851/'Raptor Raw Data'!G1851/$E$6</f>
        <v>0.51472484939759033</v>
      </c>
      <c r="J160" s="7">
        <f>'Raptor Raw Data'!M1852/'Raptor Raw Data'!G1852/$E$6</f>
        <v>0.53029006024096392</v>
      </c>
      <c r="K160" s="7">
        <f>'Raptor Raw Data'!M1853/'Raptor Raw Data'!G1853/$E$6</f>
        <v>0.53021987951807226</v>
      </c>
      <c r="M160" s="7">
        <f>'Raptor Raw Data'!M1855/'Raptor Raw Data'!G1855/$E$6</f>
        <v>0.24987289156626508</v>
      </c>
      <c r="N160" s="7">
        <f>'Raptor Raw Data'!M1856/'Raptor Raw Data'!G1856/$E$6</f>
        <v>0.43135948795180729</v>
      </c>
      <c r="O160" s="7">
        <f>'Raptor Raw Data'!M1857/'Raptor Raw Data'!G1857/$E$6</f>
        <v>0.53719171686746992</v>
      </c>
      <c r="P160" s="7">
        <f>'Raptor Raw Data'!M1858/'Raptor Raw Data'!G1858/$E$6</f>
        <v>0.56879412650602412</v>
      </c>
      <c r="Q160" s="7">
        <f>'Raptor Raw Data'!M1859/'Raptor Raw Data'!G1859/$E$6</f>
        <v>0.55863765060240966</v>
      </c>
      <c r="R160" s="2">
        <v>1005</v>
      </c>
      <c r="S160" s="2">
        <v>1013</v>
      </c>
      <c r="T160" s="8">
        <f>('Raptor Raw Data'!M1849-'Raptor Raw Data'!M1855)/('Raptor Raw Data'!G1849)/$E$6</f>
        <v>8.4253012048192757E-3</v>
      </c>
      <c r="U160" s="8">
        <f>('Raptor Raw Data'!M1850-'Raptor Raw Data'!M1856)/('Raptor Raw Data'!G1850)/$E$6</f>
        <v>1.5265060240963405E-3</v>
      </c>
      <c r="V160" s="8">
        <f>('Raptor Raw Data'!M1851-'Raptor Raw Data'!M1857)/('Raptor Raw Data'!G1851)/$E$6</f>
        <v>-2.2466867469879498E-2</v>
      </c>
      <c r="W160" s="8">
        <f>('Raptor Raw Data'!M1852-'Raptor Raw Data'!M1858)/('Raptor Raw Data'!G1852)/$E$6</f>
        <v>-3.850406626506022E-2</v>
      </c>
      <c r="X160" s="7">
        <f>('Raptor Raw Data'!M1853-'Raptor Raw Data'!M1859)/('Raptor Raw Data'!G1853)/$E$6</f>
        <v>-2.8417771084337337E-2</v>
      </c>
      <c r="Y160" s="2">
        <v>1005</v>
      </c>
      <c r="Z160" s="2">
        <v>1013</v>
      </c>
      <c r="AA160" s="7">
        <f>'Raptor Raw Data'!N1849/'Raptor Raw Data'!G1849/$E$6</f>
        <v>1.3828313253012049E-2</v>
      </c>
      <c r="AB160" s="7">
        <f>'Raptor Raw Data'!N1850/'Raptor Raw Data'!G1850/$E$6</f>
        <v>1.7779066265060244E-2</v>
      </c>
      <c r="AC160" s="7">
        <f>'Raptor Raw Data'!N1851/'Raptor Raw Data'!G1851/$E$6</f>
        <v>1.1866114457831325E-2</v>
      </c>
      <c r="AD160" s="7">
        <f>'Raptor Raw Data'!N1852/'Raptor Raw Data'!G1852/$E$6</f>
        <v>7.9138554216867472E-3</v>
      </c>
      <c r="AE160" s="7">
        <f>'Raptor Raw Data'!N1853/'Raptor Raw Data'!G1853/$E$6</f>
        <v>3.3718373493975905E-2</v>
      </c>
      <c r="AF160" s="7">
        <f>'Raptor Raw Data'!N1855/'Raptor Raw Data'!G1855/$E$6</f>
        <v>3.2924698795180722E-3</v>
      </c>
      <c r="AG160" s="7">
        <f>'Raptor Raw Data'!N1856/'Raptor Raw Data'!G1856/$E$6</f>
        <v>5.3709337349397597E-3</v>
      </c>
      <c r="AH160" s="7">
        <f>'Raptor Raw Data'!N1857/'Raptor Raw Data'!G1857/$E$6</f>
        <v>5.5793674698795181E-3</v>
      </c>
      <c r="AI160" s="7">
        <f>'Raptor Raw Data'!N1858/'Raptor Raw Data'!G1858/$E$6</f>
        <v>1.5258885542168676E-2</v>
      </c>
      <c r="AJ160" s="7">
        <f>'Raptor Raw Data'!N1859/'Raptor Raw Data'!G1859/$E$6</f>
        <v>3.3114608433734941E-2</v>
      </c>
    </row>
    <row r="161" spans="1:36" x14ac:dyDescent="0.2">
      <c r="A161" s="2">
        <v>1015</v>
      </c>
      <c r="B161" s="2">
        <v>1027</v>
      </c>
      <c r="D161">
        <v>1456.7543000000001</v>
      </c>
      <c r="E161" s="2">
        <v>10</v>
      </c>
      <c r="F161" t="s">
        <v>169</v>
      </c>
      <c r="G161" s="7">
        <f>'Raptor Raw Data'!M1861/'Raptor Raw Data'!G1861/$E$6</f>
        <v>0.29805445783132534</v>
      </c>
      <c r="H161" s="7">
        <f>'Raptor Raw Data'!M1862/'Raptor Raw Data'!G1862/$E$6</f>
        <v>0.5358450602409639</v>
      </c>
      <c r="I161" s="7">
        <f>'Raptor Raw Data'!M1863/'Raptor Raw Data'!G1863/$E$6</f>
        <v>0.5790880722891566</v>
      </c>
      <c r="J161" s="7">
        <f>'Raptor Raw Data'!M1864/'Raptor Raw Data'!G1864/$E$6</f>
        <v>0.55858879518072291</v>
      </c>
      <c r="K161" s="7">
        <f>'Raptor Raw Data'!M1865/'Raptor Raw Data'!G1865/$E$6</f>
        <v>0.58468397590361454</v>
      </c>
      <c r="M161" s="7">
        <f>'Raptor Raw Data'!M1867/'Raptor Raw Data'!G1867/$E$6</f>
        <v>0.19446216867469882</v>
      </c>
      <c r="N161" s="7">
        <f>'Raptor Raw Data'!M1868/'Raptor Raw Data'!G1868/$E$6</f>
        <v>0.33753530120481934</v>
      </c>
      <c r="O161" s="7">
        <f>'Raptor Raw Data'!M1869/'Raptor Raw Data'!G1869/$E$6</f>
        <v>0.50514831325301213</v>
      </c>
      <c r="P161" s="7">
        <f>'Raptor Raw Data'!M1870/'Raptor Raw Data'!G1870/$E$6</f>
        <v>0.54014036144578315</v>
      </c>
      <c r="Q161" s="7">
        <f>'Raptor Raw Data'!M1871/'Raptor Raw Data'!G1871/$E$6</f>
        <v>0.55898566265060246</v>
      </c>
      <c r="R161" s="2">
        <v>1015</v>
      </c>
      <c r="S161" s="2">
        <v>1027</v>
      </c>
      <c r="T161" s="8">
        <f>('Raptor Raw Data'!M1861-'Raptor Raw Data'!M1867)/('Raptor Raw Data'!G1861)/$E$6</f>
        <v>0.10359228915662651</v>
      </c>
      <c r="U161" s="8">
        <f>('Raptor Raw Data'!M1862-'Raptor Raw Data'!M1868)/('Raptor Raw Data'!G1862)/$E$6</f>
        <v>0.19830975903614459</v>
      </c>
      <c r="V161" s="8">
        <f>('Raptor Raw Data'!M1863-'Raptor Raw Data'!M1869)/('Raptor Raw Data'!G1863)/$E$6</f>
        <v>7.3939759036144539E-2</v>
      </c>
      <c r="W161" s="8">
        <f>('Raptor Raw Data'!M1864-'Raptor Raw Data'!M1870)/('Raptor Raw Data'!G1864)/$E$6</f>
        <v>1.8448433734939838E-2</v>
      </c>
      <c r="X161" s="7">
        <f>('Raptor Raw Data'!M1865-'Raptor Raw Data'!M1871)/('Raptor Raw Data'!G1865)/$E$6</f>
        <v>2.5698313253012122E-2</v>
      </c>
      <c r="Y161" s="2">
        <v>1015</v>
      </c>
      <c r="Z161" s="2">
        <v>1027</v>
      </c>
      <c r="AA161" s="7">
        <f>'Raptor Raw Data'!N1861/'Raptor Raw Data'!G1861/$E$6</f>
        <v>2.1162650602409641E-2</v>
      </c>
      <c r="AB161" s="7">
        <f>'Raptor Raw Data'!N1862/'Raptor Raw Data'!G1862/$E$6</f>
        <v>9.8137349397590373E-3</v>
      </c>
      <c r="AC161" s="7">
        <f>'Raptor Raw Data'!N1863/'Raptor Raw Data'!G1863/$E$6</f>
        <v>1.1558313253012049E-2</v>
      </c>
      <c r="AD161" s="7">
        <f>'Raptor Raw Data'!N1864/'Raptor Raw Data'!G1864/$E$6</f>
        <v>2.0531807228915667E-2</v>
      </c>
      <c r="AE161" s="7">
        <f>'Raptor Raw Data'!N1865/'Raptor Raw Data'!G1865/$E$6</f>
        <v>1.6320722891566265E-2</v>
      </c>
      <c r="AF161" s="7">
        <f>'Raptor Raw Data'!N1867/'Raptor Raw Data'!G1867/$E$6</f>
        <v>4.9515662650602412E-3</v>
      </c>
      <c r="AG161" s="7">
        <f>'Raptor Raw Data'!N1868/'Raptor Raw Data'!G1868/$E$6</f>
        <v>1.1413253012048194E-3</v>
      </c>
      <c r="AH161" s="7">
        <f>'Raptor Raw Data'!N1869/'Raptor Raw Data'!G1869/$E$6</f>
        <v>4.8722891566265062E-3</v>
      </c>
      <c r="AI161" s="7">
        <f>'Raptor Raw Data'!N1870/'Raptor Raw Data'!G1870/$E$6</f>
        <v>5.4621686746987958E-3</v>
      </c>
      <c r="AJ161" s="7">
        <f>'Raptor Raw Data'!N1871/'Raptor Raw Data'!G1871/$E$6</f>
        <v>1.9681686746987954E-2</v>
      </c>
    </row>
    <row r="162" spans="1:36" x14ac:dyDescent="0.2">
      <c r="A162" s="2">
        <v>1020</v>
      </c>
      <c r="B162" s="2">
        <v>1039</v>
      </c>
      <c r="D162">
        <v>2180.1433000000002</v>
      </c>
      <c r="E162" s="2">
        <v>15</v>
      </c>
      <c r="F162" t="s">
        <v>170</v>
      </c>
      <c r="G162" s="7">
        <f>'Raptor Raw Data'!M1873/'Raptor Raw Data'!G1873/$E$6</f>
        <v>6.0277991967871487E-2</v>
      </c>
      <c r="H162" s="7">
        <f>'Raptor Raw Data'!M1874/'Raptor Raw Data'!G1874/$E$6</f>
        <v>0.10953373493975906</v>
      </c>
      <c r="I162" s="7">
        <f>'Raptor Raw Data'!M1875/'Raptor Raw Data'!G1875/$E$6</f>
        <v>0.14428947791164659</v>
      </c>
      <c r="J162" s="7">
        <f>'Raptor Raw Data'!M1876/'Raptor Raw Data'!G1876/$E$6</f>
        <v>0.20014771084337352</v>
      </c>
      <c r="K162" s="7">
        <f>'Raptor Raw Data'!M1877/'Raptor Raw Data'!G1877/$E$6</f>
        <v>0.32528706827309245</v>
      </c>
      <c r="M162" s="7">
        <f>'Raptor Raw Data'!M1879/'Raptor Raw Data'!G1879/$E$6</f>
        <v>4.4396706827309236E-2</v>
      </c>
      <c r="N162" s="7">
        <f>'Raptor Raw Data'!M1880/'Raptor Raw Data'!G1880/$E$6</f>
        <v>0.11386738955823293</v>
      </c>
      <c r="O162" s="7">
        <f>'Raptor Raw Data'!M1881/'Raptor Raw Data'!G1881/$E$6</f>
        <v>0.15378425702811246</v>
      </c>
      <c r="P162" s="7">
        <f>'Raptor Raw Data'!M1882/'Raptor Raw Data'!G1882/$E$6</f>
        <v>0.21469783132530121</v>
      </c>
      <c r="Q162" s="7">
        <f>'Raptor Raw Data'!M1883/'Raptor Raw Data'!G1883/$E$6</f>
        <v>0.35361975903614462</v>
      </c>
      <c r="R162" s="2">
        <v>1020</v>
      </c>
      <c r="S162" s="2">
        <v>1039</v>
      </c>
      <c r="T162" s="8">
        <f>('Raptor Raw Data'!M1873-'Raptor Raw Data'!M1879)/('Raptor Raw Data'!G1873)/$E$6</f>
        <v>1.5881285140562255E-2</v>
      </c>
      <c r="U162" s="8">
        <f>('Raptor Raw Data'!M1874-'Raptor Raw Data'!M1880)/('Raptor Raw Data'!G1874)/$E$6</f>
        <v>-4.3336546184738825E-3</v>
      </c>
      <c r="V162" s="8">
        <f>('Raptor Raw Data'!M1875-'Raptor Raw Data'!M1881)/('Raptor Raw Data'!G1875)/$E$6</f>
        <v>-9.4947791164658752E-3</v>
      </c>
      <c r="W162" s="8">
        <f>('Raptor Raw Data'!M1876-'Raptor Raw Data'!M1882)/('Raptor Raw Data'!G1876)/$E$6</f>
        <v>-1.4550120481927711E-2</v>
      </c>
      <c r="X162" s="7">
        <f>('Raptor Raw Data'!M1877-'Raptor Raw Data'!M1883)/('Raptor Raw Data'!G1877)/$E$6</f>
        <v>-2.8332690763052219E-2</v>
      </c>
      <c r="Y162" s="2">
        <v>1020</v>
      </c>
      <c r="Z162" s="2">
        <v>1039</v>
      </c>
      <c r="AA162" s="7">
        <f>'Raptor Raw Data'!N1873/'Raptor Raw Data'!G1873/$E$6</f>
        <v>6.4808032128514052E-3</v>
      </c>
      <c r="AB162" s="7">
        <f>'Raptor Raw Data'!N1874/'Raptor Raw Data'!G1874/$E$6</f>
        <v>4.9187148594377512E-3</v>
      </c>
      <c r="AC162" s="7">
        <f>'Raptor Raw Data'!N1875/'Raptor Raw Data'!G1875/$E$6</f>
        <v>6.2853815261044183E-3</v>
      </c>
      <c r="AD162" s="7">
        <f>'Raptor Raw Data'!N1876/'Raptor Raw Data'!G1876/$E$6</f>
        <v>7.1567068273092364E-3</v>
      </c>
      <c r="AE162" s="7">
        <f>'Raptor Raw Data'!N1877/'Raptor Raw Data'!G1877/$E$6</f>
        <v>1.1665140562248995E-2</v>
      </c>
      <c r="AF162" s="7">
        <f>'Raptor Raw Data'!N1879/'Raptor Raw Data'!G1879/$E$6</f>
        <v>5.4490763052208839E-3</v>
      </c>
      <c r="AG162" s="7">
        <f>'Raptor Raw Data'!N1880/'Raptor Raw Data'!G1880/$E$6</f>
        <v>8.6606425702811258E-3</v>
      </c>
      <c r="AH162" s="7">
        <f>'Raptor Raw Data'!N1881/'Raptor Raw Data'!G1881/$E$6</f>
        <v>7.1016064257028114E-3</v>
      </c>
      <c r="AI162" s="7">
        <f>'Raptor Raw Data'!N1882/'Raptor Raw Data'!G1882/$E$6</f>
        <v>4.3181526104417679E-3</v>
      </c>
      <c r="AJ162" s="7">
        <f>'Raptor Raw Data'!N1883/'Raptor Raw Data'!G1883/$E$6</f>
        <v>8.6971084337349406E-3</v>
      </c>
    </row>
    <row r="163" spans="1:36" x14ac:dyDescent="0.2">
      <c r="A163" s="2">
        <v>1026</v>
      </c>
      <c r="B163" s="2">
        <v>1039</v>
      </c>
      <c r="D163">
        <v>1542.8136999999999</v>
      </c>
      <c r="E163" s="2">
        <v>10</v>
      </c>
      <c r="F163" t="s">
        <v>171</v>
      </c>
      <c r="G163" s="7">
        <f>'Raptor Raw Data'!M1885/'Raptor Raw Data'!G1885/$E$6</f>
        <v>3.2753614457831329E-2</v>
      </c>
      <c r="H163" s="7">
        <f>'Raptor Raw Data'!M1886/'Raptor Raw Data'!G1886/$E$6</f>
        <v>7.6542771084337352E-2</v>
      </c>
      <c r="I163" s="7">
        <f>'Raptor Raw Data'!M1887/'Raptor Raw Data'!G1887/$E$6</f>
        <v>0.15700650602409638</v>
      </c>
      <c r="J163" s="7">
        <f>'Raptor Raw Data'!M1888/'Raptor Raw Data'!G1888/$E$6</f>
        <v>0.21421481927710848</v>
      </c>
      <c r="K163" s="7">
        <f>'Raptor Raw Data'!M1889/'Raptor Raw Data'!G1889/$E$6</f>
        <v>0.37299144578313254</v>
      </c>
      <c r="M163" s="7">
        <f>'Raptor Raw Data'!M1891/'Raptor Raw Data'!G1891/$E$6</f>
        <v>3.8639277108433734E-2</v>
      </c>
      <c r="N163" s="7">
        <f>'Raptor Raw Data'!M1892/'Raptor Raw Data'!G1892/$E$6</f>
        <v>7.2343493975903617E-2</v>
      </c>
      <c r="O163" s="7">
        <f>'Raptor Raw Data'!M1893/'Raptor Raw Data'!G1893/$E$6</f>
        <v>0.14877734939759038</v>
      </c>
      <c r="P163" s="7">
        <f>'Raptor Raw Data'!M1894/'Raptor Raw Data'!G1894/$E$6</f>
        <v>0.23829301204819278</v>
      </c>
      <c r="Q163" s="7">
        <f>'Raptor Raw Data'!M1895/'Raptor Raw Data'!G1895/$E$6</f>
        <v>0.37314277108433735</v>
      </c>
      <c r="R163" s="2">
        <v>1026</v>
      </c>
      <c r="S163" s="2">
        <v>1039</v>
      </c>
      <c r="T163" s="8">
        <f>('Raptor Raw Data'!M1885-'Raptor Raw Data'!M1891)/('Raptor Raw Data'!G1885)/$E$6</f>
        <v>-5.8856626506024077E-3</v>
      </c>
      <c r="U163" s="8">
        <f>('Raptor Raw Data'!M1886-'Raptor Raw Data'!M1892)/('Raptor Raw Data'!G1886)/$E$6</f>
        <v>4.1992771084337415E-3</v>
      </c>
      <c r="V163" s="8">
        <f>('Raptor Raw Data'!M1887-'Raptor Raw Data'!M1893)/('Raptor Raw Data'!G1887)/$E$6</f>
        <v>8.2291566265060082E-3</v>
      </c>
      <c r="W163" s="8">
        <f>('Raptor Raw Data'!M1888-'Raptor Raw Data'!M1894)/('Raptor Raw Data'!G1888)/$E$6</f>
        <v>-2.407819277108433E-2</v>
      </c>
      <c r="X163" s="7">
        <f>('Raptor Raw Data'!M1889-'Raptor Raw Data'!M1895)/('Raptor Raw Data'!G1889)/$E$6</f>
        <v>-1.5132530120478334E-4</v>
      </c>
      <c r="Y163" s="2">
        <v>1026</v>
      </c>
      <c r="Z163" s="2">
        <v>1039</v>
      </c>
      <c r="AA163" s="7">
        <f>'Raptor Raw Data'!N1885/'Raptor Raw Data'!G1885/$E$6</f>
        <v>3.0725542168674704E-2</v>
      </c>
      <c r="AB163" s="7">
        <f>'Raptor Raw Data'!N1886/'Raptor Raw Data'!G1886/$E$6</f>
        <v>2.1278915662650603E-2</v>
      </c>
      <c r="AC163" s="7">
        <f>'Raptor Raw Data'!N1887/'Raptor Raw Data'!G1887/$E$6</f>
        <v>9.7613253012048175E-3</v>
      </c>
      <c r="AD163" s="7">
        <f>'Raptor Raw Data'!N1888/'Raptor Raw Data'!G1888/$E$6</f>
        <v>1.2230000000000001E-2</v>
      </c>
      <c r="AE163" s="7">
        <f>'Raptor Raw Data'!N1889/'Raptor Raw Data'!G1889/$E$6</f>
        <v>1.4303734939759036E-2</v>
      </c>
      <c r="AF163" s="7">
        <f>'Raptor Raw Data'!N1891/'Raptor Raw Data'!G1891/$E$6</f>
        <v>1.8128795180722891E-2</v>
      </c>
      <c r="AG163" s="7">
        <f>'Raptor Raw Data'!N1892/'Raptor Raw Data'!G1892/$E$6</f>
        <v>2.6683855421686747E-2</v>
      </c>
      <c r="AH163" s="7">
        <f>'Raptor Raw Data'!N1893/'Raptor Raw Data'!G1893/$E$6</f>
        <v>1.1629156626506024E-2</v>
      </c>
      <c r="AI163" s="7">
        <f>'Raptor Raw Data'!N1894/'Raptor Raw Data'!G1894/$E$6</f>
        <v>1.6818554216867471E-2</v>
      </c>
      <c r="AJ163" s="7">
        <f>'Raptor Raw Data'!N1895/'Raptor Raw Data'!G1895/$E$6</f>
        <v>1.7375301204819279E-2</v>
      </c>
    </row>
    <row r="164" spans="1:36" x14ac:dyDescent="0.2">
      <c r="A164" s="2">
        <v>1040</v>
      </c>
      <c r="B164" s="2">
        <v>1048</v>
      </c>
      <c r="D164">
        <v>997.46590000000003</v>
      </c>
      <c r="E164" s="2">
        <v>8</v>
      </c>
      <c r="F164" t="s">
        <v>172</v>
      </c>
      <c r="G164" s="7">
        <f>'Raptor Raw Data'!M1897/'Raptor Raw Data'!G1897/$E$6</f>
        <v>6.5789759036144577E-2</v>
      </c>
      <c r="H164" s="7">
        <f>'Raptor Raw Data'!M1898/'Raptor Raw Data'!G1898/$E$6</f>
        <v>8.0053614457831337E-2</v>
      </c>
      <c r="I164" s="7">
        <f>'Raptor Raw Data'!M1899/'Raptor Raw Data'!G1899/$E$6</f>
        <v>0.10590963855421687</v>
      </c>
      <c r="J164" s="7">
        <f>'Raptor Raw Data'!M1900/'Raptor Raw Data'!G1900/$E$6</f>
        <v>0.12238012048192771</v>
      </c>
      <c r="K164" s="7">
        <f>'Raptor Raw Data'!M1901/'Raptor Raw Data'!G1901/$E$6</f>
        <v>0.14890180722891566</v>
      </c>
      <c r="M164" s="7">
        <f>'Raptor Raw Data'!M1903/'Raptor Raw Data'!G1903/$E$6</f>
        <v>6.1870933734939758E-2</v>
      </c>
      <c r="N164" s="7">
        <f>'Raptor Raw Data'!M1904/'Raptor Raw Data'!G1904/$E$6</f>
        <v>8.5836746987951809E-2</v>
      </c>
      <c r="O164" s="7">
        <f>'Raptor Raw Data'!M1905/'Raptor Raw Data'!G1905/$E$6</f>
        <v>0.11511280120481927</v>
      </c>
      <c r="P164" s="7">
        <f>'Raptor Raw Data'!M1906/'Raptor Raw Data'!G1906/$E$6</f>
        <v>0.1185245481927711</v>
      </c>
      <c r="Q164" s="7">
        <f>'Raptor Raw Data'!M1907/'Raptor Raw Data'!G1907/$E$6</f>
        <v>0.13667620481927711</v>
      </c>
      <c r="R164" s="2">
        <v>1040</v>
      </c>
      <c r="S164" s="2">
        <v>1048</v>
      </c>
      <c r="T164" s="8">
        <f>('Raptor Raw Data'!M1897-'Raptor Raw Data'!M1903)/('Raptor Raw Data'!G1897)/$E$6</f>
        <v>3.9188253012048223E-3</v>
      </c>
      <c r="U164" s="8">
        <f>('Raptor Raw Data'!M1898-'Raptor Raw Data'!M1904)/('Raptor Raw Data'!G1898)/$E$6</f>
        <v>-5.7831325301204804E-3</v>
      </c>
      <c r="V164" s="8">
        <f>('Raptor Raw Data'!M1899-'Raptor Raw Data'!M1905)/('Raptor Raw Data'!G1899)/$E$6</f>
        <v>-9.2031626506024061E-3</v>
      </c>
      <c r="W164" s="8">
        <f>('Raptor Raw Data'!M1900-'Raptor Raw Data'!M1906)/('Raptor Raw Data'!G1900)/$E$6</f>
        <v>3.8555722891566242E-3</v>
      </c>
      <c r="X164" s="7">
        <f>('Raptor Raw Data'!M1901-'Raptor Raw Data'!M1907)/('Raptor Raw Data'!G1901)/$E$6</f>
        <v>1.2225602409638568E-2</v>
      </c>
      <c r="Y164" s="2">
        <v>1040</v>
      </c>
      <c r="Z164" s="2">
        <v>1048</v>
      </c>
      <c r="AA164" s="7">
        <f>'Raptor Raw Data'!N1897/'Raptor Raw Data'!G1897/$E$6</f>
        <v>1.3209337349397591E-2</v>
      </c>
      <c r="AB164" s="7">
        <f>'Raptor Raw Data'!N1898/'Raptor Raw Data'!G1898/$E$6</f>
        <v>5.8272590361445782E-3</v>
      </c>
      <c r="AC164" s="7">
        <f>'Raptor Raw Data'!N1899/'Raptor Raw Data'!G1899/$E$6</f>
        <v>3.1561746987951809E-3</v>
      </c>
      <c r="AD164" s="7">
        <f>'Raptor Raw Data'!N1900/'Raptor Raw Data'!G1900/$E$6</f>
        <v>3.0097891566265062E-3</v>
      </c>
      <c r="AE164" s="7">
        <f>'Raptor Raw Data'!N1901/'Raptor Raw Data'!G1901/$E$6</f>
        <v>6.5814759036144574E-3</v>
      </c>
      <c r="AF164" s="7">
        <f>'Raptor Raw Data'!N1903/'Raptor Raw Data'!G1903/$E$6</f>
        <v>4.0019578313253016E-3</v>
      </c>
      <c r="AG164" s="7">
        <f>'Raptor Raw Data'!N1904/'Raptor Raw Data'!G1904/$E$6</f>
        <v>4.4960843373493976E-3</v>
      </c>
      <c r="AH164" s="7">
        <f>'Raptor Raw Data'!N1905/'Raptor Raw Data'!G1905/$E$6</f>
        <v>7.3388554216867481E-3</v>
      </c>
      <c r="AI164" s="7">
        <f>'Raptor Raw Data'!N1906/'Raptor Raw Data'!G1906/$E$6</f>
        <v>5.6457831325301211E-3</v>
      </c>
      <c r="AJ164" s="7">
        <f>'Raptor Raw Data'!N1907/'Raptor Raw Data'!G1907/$E$6</f>
        <v>5.0091867469879521E-3</v>
      </c>
    </row>
    <row r="165" spans="1:36" x14ac:dyDescent="0.2">
      <c r="A165" s="2">
        <v>1042</v>
      </c>
      <c r="B165" s="2">
        <v>1048</v>
      </c>
      <c r="D165">
        <v>827.36040000000003</v>
      </c>
      <c r="E165" s="2">
        <v>6</v>
      </c>
      <c r="F165" t="s">
        <v>172</v>
      </c>
      <c r="G165" s="7">
        <f>'Raptor Raw Data'!M1909/'Raptor Raw Data'!G1909/$E$6</f>
        <v>-1.1186947791164657E-2</v>
      </c>
      <c r="H165" s="7">
        <f>'Raptor Raw Data'!M1910/'Raptor Raw Data'!G1910/$E$6</f>
        <v>6.8906024096385549E-2</v>
      </c>
      <c r="I165" s="7">
        <f>'Raptor Raw Data'!M1911/'Raptor Raw Data'!G1911/$E$6</f>
        <v>8.9153614457831334E-2</v>
      </c>
      <c r="J165" s="7">
        <f>'Raptor Raw Data'!M1912/'Raptor Raw Data'!G1912/$E$6</f>
        <v>0.11647168674698796</v>
      </c>
      <c r="K165" s="7">
        <f>'Raptor Raw Data'!M1913/'Raptor Raw Data'!G1913/$E$6</f>
        <v>0.10349759036144579</v>
      </c>
      <c r="M165" s="7">
        <f>'Raptor Raw Data'!M1915/'Raptor Raw Data'!G1915/$E$6</f>
        <v>4.25058232931727E-2</v>
      </c>
      <c r="N165" s="7">
        <f>'Raptor Raw Data'!M1916/'Raptor Raw Data'!G1916/$E$6</f>
        <v>5.8949598393574304E-2</v>
      </c>
      <c r="O165" s="7">
        <f>'Raptor Raw Data'!M1917/'Raptor Raw Data'!G1917/$E$6</f>
        <v>0.11308654618473896</v>
      </c>
      <c r="P165" s="7">
        <f>'Raptor Raw Data'!M1918/'Raptor Raw Data'!G1918/$E$6</f>
        <v>0.13246084337349398</v>
      </c>
      <c r="Q165" s="7">
        <f>'Raptor Raw Data'!M1919/'Raptor Raw Data'!G1919/$E$6</f>
        <v>0.14133152610441768</v>
      </c>
      <c r="R165" s="2">
        <v>1042</v>
      </c>
      <c r="S165" s="2">
        <v>1048</v>
      </c>
      <c r="T165" s="8">
        <f>('Raptor Raw Data'!M1909-'Raptor Raw Data'!M1915)/('Raptor Raw Data'!G1909)/$E$6</f>
        <v>-5.369277108433735E-2</v>
      </c>
      <c r="U165" s="8">
        <f>('Raptor Raw Data'!M1910-'Raptor Raw Data'!M1916)/('Raptor Raw Data'!G1910)/$E$6</f>
        <v>9.9564257028112429E-3</v>
      </c>
      <c r="V165" s="8">
        <f>('Raptor Raw Data'!M1911-'Raptor Raw Data'!M1917)/('Raptor Raw Data'!G1911)/$E$6</f>
        <v>-2.3932931726907625E-2</v>
      </c>
      <c r="W165" s="8">
        <f>('Raptor Raw Data'!M1912-'Raptor Raw Data'!M1918)/('Raptor Raw Data'!G1912)/$E$6</f>
        <v>-1.5989156626506022E-2</v>
      </c>
      <c r="X165" s="7">
        <f>('Raptor Raw Data'!M1913-'Raptor Raw Data'!M1919)/('Raptor Raw Data'!G1913)/$E$6</f>
        <v>-3.7833935742971878E-2</v>
      </c>
      <c r="Y165" s="2">
        <v>1042</v>
      </c>
      <c r="Z165" s="2">
        <v>1048</v>
      </c>
      <c r="AA165" s="7">
        <f>'Raptor Raw Data'!N1909/'Raptor Raw Data'!G1909/$E$6</f>
        <v>1.5024297188755019E-2</v>
      </c>
      <c r="AB165" s="7">
        <f>'Raptor Raw Data'!N1910/'Raptor Raw Data'!G1910/$E$6</f>
        <v>6.0214859437751006E-3</v>
      </c>
      <c r="AC165" s="7">
        <f>'Raptor Raw Data'!N1911/'Raptor Raw Data'!G1911/$E$6</f>
        <v>3.0054216867469877E-3</v>
      </c>
      <c r="AD165" s="7">
        <f>'Raptor Raw Data'!N1912/'Raptor Raw Data'!G1912/$E$6</f>
        <v>1.3788353413654621E-2</v>
      </c>
      <c r="AE165" s="7">
        <f>'Raptor Raw Data'!N1913/'Raptor Raw Data'!G1913/$E$6</f>
        <v>5.4656626506024092E-3</v>
      </c>
      <c r="AF165" s="7">
        <f>'Raptor Raw Data'!N1915/'Raptor Raw Data'!G1915/$E$6</f>
        <v>2.7180722891566264E-3</v>
      </c>
      <c r="AG165" s="7">
        <f>'Raptor Raw Data'!N1916/'Raptor Raw Data'!G1916/$E$6</f>
        <v>5.8016064257028124E-3</v>
      </c>
      <c r="AH165" s="7">
        <f>'Raptor Raw Data'!N1917/'Raptor Raw Data'!G1917/$E$6</f>
        <v>2.9032128514056227E-3</v>
      </c>
      <c r="AI165" s="7">
        <f>'Raptor Raw Data'!N1918/'Raptor Raw Data'!G1918/$E$6</f>
        <v>4.3160642570281129E-3</v>
      </c>
      <c r="AJ165" s="7">
        <f>'Raptor Raw Data'!N1919/'Raptor Raw Data'!G1919/$E$6</f>
        <v>1.9906425702811245E-2</v>
      </c>
    </row>
    <row r="166" spans="1:36" x14ac:dyDescent="0.2">
      <c r="A166" s="2">
        <v>1048</v>
      </c>
      <c r="B166" s="2">
        <v>1057</v>
      </c>
      <c r="D166">
        <v>1337.6524999999999</v>
      </c>
      <c r="E166" s="2">
        <v>9</v>
      </c>
      <c r="F166" t="s">
        <v>142</v>
      </c>
      <c r="G166" s="7">
        <f>'Raptor Raw Data'!M1921/'Raptor Raw Data'!G1921/$E$6</f>
        <v>4.2244176706827313E-2</v>
      </c>
      <c r="H166" s="7">
        <f>'Raptor Raw Data'!M1922/'Raptor Raw Data'!G1922/$E$6</f>
        <v>0.1011314591700134</v>
      </c>
      <c r="I166" s="7">
        <f>'Raptor Raw Data'!M1923/'Raptor Raw Data'!G1923/$E$6</f>
        <v>0.10143413654618473</v>
      </c>
      <c r="J166" s="7">
        <f>'Raptor Raw Data'!M1924/'Raptor Raw Data'!G1924/$E$6</f>
        <v>0.15986291834002675</v>
      </c>
      <c r="K166" s="7">
        <f>'Raptor Raw Data'!M1925/'Raptor Raw Data'!G1925/$E$6</f>
        <v>0.18651981258366801</v>
      </c>
      <c r="M166" s="7">
        <f>'Raptor Raw Data'!M1927/'Raptor Raw Data'!G1927/$E$6</f>
        <v>5.8585943775100402E-2</v>
      </c>
      <c r="N166" s="7">
        <f>'Raptor Raw Data'!M1928/'Raptor Raw Data'!G1928/$E$6</f>
        <v>9.960803212851406E-2</v>
      </c>
      <c r="O166" s="7">
        <f>'Raptor Raw Data'!M1929/'Raptor Raw Data'!G1929/$E$6</f>
        <v>0.10873641231593038</v>
      </c>
      <c r="P166" s="7">
        <f>'Raptor Raw Data'!M1930/'Raptor Raw Data'!G1930/$E$6</f>
        <v>0.16610107095046855</v>
      </c>
      <c r="Q166" s="7">
        <f>'Raptor Raw Data'!M1931/'Raptor Raw Data'!G1931/$E$6</f>
        <v>0.21984002677376172</v>
      </c>
      <c r="R166" s="2">
        <v>1048</v>
      </c>
      <c r="S166" s="2">
        <v>1057</v>
      </c>
      <c r="T166" s="8">
        <f>('Raptor Raw Data'!M1921-'Raptor Raw Data'!M1927)/('Raptor Raw Data'!G1921)/$E$6</f>
        <v>-1.6341767068273092E-2</v>
      </c>
      <c r="U166" s="8">
        <f>('Raptor Raw Data'!M1922-'Raptor Raw Data'!M1928)/('Raptor Raw Data'!G1922)/$E$6</f>
        <v>1.5234270414993384E-3</v>
      </c>
      <c r="V166" s="8">
        <f>('Raptor Raw Data'!M1923-'Raptor Raw Data'!M1929)/('Raptor Raw Data'!G1923)/$E$6</f>
        <v>-7.3022757697456548E-3</v>
      </c>
      <c r="W166" s="8">
        <f>('Raptor Raw Data'!M1924-'Raptor Raw Data'!M1930)/('Raptor Raw Data'!G1924)/$E$6</f>
        <v>-6.2381526104417755E-3</v>
      </c>
      <c r="X166" s="7">
        <f>('Raptor Raw Data'!M1925-'Raptor Raw Data'!M1931)/('Raptor Raw Data'!G1925)/$E$6</f>
        <v>-3.3320214190093705E-2</v>
      </c>
      <c r="Y166" s="2">
        <v>1048</v>
      </c>
      <c r="Z166" s="2">
        <v>1057</v>
      </c>
      <c r="AA166" s="7">
        <f>'Raptor Raw Data'!N1921/'Raptor Raw Data'!G1921/$E$6</f>
        <v>4.631726907630522E-3</v>
      </c>
      <c r="AB166" s="7">
        <f>'Raptor Raw Data'!N1922/'Raptor Raw Data'!G1922/$E$6</f>
        <v>4.6899598393574304E-3</v>
      </c>
      <c r="AC166" s="7">
        <f>'Raptor Raw Data'!N1923/'Raptor Raw Data'!G1923/$E$6</f>
        <v>4.5535475234270411E-3</v>
      </c>
      <c r="AD166" s="7">
        <f>'Raptor Raw Data'!N1924/'Raptor Raw Data'!G1924/$E$6</f>
        <v>3.0285140562248997E-3</v>
      </c>
      <c r="AE166" s="7">
        <f>'Raptor Raw Data'!N1925/'Raptor Raw Data'!G1925/$E$6</f>
        <v>1.264243641231593E-2</v>
      </c>
      <c r="AF166" s="7">
        <f>'Raptor Raw Data'!N1927/'Raptor Raw Data'!G1927/$E$6</f>
        <v>2.3058902275769747E-3</v>
      </c>
      <c r="AG166" s="7">
        <f>'Raptor Raw Data'!N1928/'Raptor Raw Data'!G1928/$E$6</f>
        <v>2.0560910307898259E-3</v>
      </c>
      <c r="AH166" s="7">
        <f>'Raptor Raw Data'!N1929/'Raptor Raw Data'!G1929/$E$6</f>
        <v>2.91954484605087E-3</v>
      </c>
      <c r="AI166" s="7">
        <f>'Raptor Raw Data'!N1930/'Raptor Raw Data'!G1930/$E$6</f>
        <v>9.8366800535475249E-4</v>
      </c>
      <c r="AJ166" s="7">
        <f>'Raptor Raw Data'!N1931/'Raptor Raw Data'!G1931/$E$6</f>
        <v>2.9641231593038821E-3</v>
      </c>
    </row>
    <row r="167" spans="1:36" x14ac:dyDescent="0.2">
      <c r="A167" s="2">
        <v>1049</v>
      </c>
      <c r="B167" s="2">
        <v>1072</v>
      </c>
      <c r="D167">
        <v>2982.4281999999998</v>
      </c>
      <c r="E167" s="2">
        <v>22</v>
      </c>
      <c r="F167" t="s">
        <v>173</v>
      </c>
      <c r="G167" s="7">
        <f>'Raptor Raw Data'!M1933/'Raptor Raw Data'!G1933/$E$6</f>
        <v>0.11009808324205914</v>
      </c>
      <c r="H167" s="7">
        <f>'Raptor Raw Data'!M1934/'Raptor Raw Data'!G1934/$E$6</f>
        <v>0.14086659364731655</v>
      </c>
      <c r="I167" s="7">
        <f>'Raptor Raw Data'!M1935/'Raptor Raw Data'!G1935/$E$6</f>
        <v>0.14877973713033957</v>
      </c>
      <c r="J167" s="7">
        <f>'Raptor Raw Data'!M1936/'Raptor Raw Data'!G1936/$E$6</f>
        <v>0.19774945235487404</v>
      </c>
      <c r="K167" s="7">
        <f>'Raptor Raw Data'!M1937/'Raptor Raw Data'!G1937/$E$6</f>
        <v>0.25502371303395405</v>
      </c>
      <c r="M167" s="7">
        <f>'Raptor Raw Data'!M1939/'Raptor Raw Data'!G1939/$E$6</f>
        <v>9.4809802847754657E-2</v>
      </c>
      <c r="N167" s="7">
        <f>'Raptor Raw Data'!M1940/'Raptor Raw Data'!G1940/$E$6</f>
        <v>0.14398110624315444</v>
      </c>
      <c r="O167" s="7">
        <f>'Raptor Raw Data'!M1941/'Raptor Raw Data'!G1941/$E$6</f>
        <v>0.14943231106243154</v>
      </c>
      <c r="P167" s="7">
        <f>'Raptor Raw Data'!M1942/'Raptor Raw Data'!G1942/$E$6</f>
        <v>0.19678258488499453</v>
      </c>
      <c r="Q167" s="7">
        <f>'Raptor Raw Data'!M1943/'Raptor Raw Data'!G1943/$E$6</f>
        <v>0.2486372398685652</v>
      </c>
      <c r="R167" s="2">
        <v>1049</v>
      </c>
      <c r="S167" s="2">
        <v>1072</v>
      </c>
      <c r="T167" s="8">
        <f>('Raptor Raw Data'!M1933-'Raptor Raw Data'!M1939)/('Raptor Raw Data'!G1933)/$E$6</f>
        <v>1.5288280394304478E-2</v>
      </c>
      <c r="U167" s="8">
        <f>('Raptor Raw Data'!M1934-'Raptor Raw Data'!M1940)/('Raptor Raw Data'!G1934)/$E$6</f>
        <v>-3.1145125958379032E-3</v>
      </c>
      <c r="V167" s="8">
        <f>('Raptor Raw Data'!M1935-'Raptor Raw Data'!M1941)/('Raptor Raw Data'!G1935)/$E$6</f>
        <v>-6.5257393209199434E-4</v>
      </c>
      <c r="W167" s="8">
        <f>('Raptor Raw Data'!M1936-'Raptor Raw Data'!M1942)/('Raptor Raw Data'!G1936)/$E$6</f>
        <v>9.6686746987951686E-4</v>
      </c>
      <c r="X167" s="7">
        <f>('Raptor Raw Data'!M1937-'Raptor Raw Data'!M1943)/('Raptor Raw Data'!G1937)/$E$6</f>
        <v>6.3864731653888139E-3</v>
      </c>
      <c r="Y167" s="2">
        <v>1049</v>
      </c>
      <c r="Z167" s="2">
        <v>1072</v>
      </c>
      <c r="AA167" s="7">
        <f>'Raptor Raw Data'!N1933/'Raptor Raw Data'!G1933/$E$6</f>
        <v>1.8060021905805041E-2</v>
      </c>
      <c r="AB167" s="7">
        <f>'Raptor Raw Data'!N1934/'Raptor Raw Data'!G1934/$E$6</f>
        <v>1.2975629791894852E-2</v>
      </c>
      <c r="AC167" s="7">
        <f>'Raptor Raw Data'!N1935/'Raptor Raw Data'!G1935/$E$6</f>
        <v>1.5228203723986857E-2</v>
      </c>
      <c r="AD167" s="7">
        <f>'Raptor Raw Data'!N1936/'Raptor Raw Data'!G1936/$E$6</f>
        <v>1.3284720700985761E-2</v>
      </c>
      <c r="AE167" s="7">
        <f>'Raptor Raw Data'!N1937/'Raptor Raw Data'!G1937/$E$6</f>
        <v>1.1508050383351589E-2</v>
      </c>
      <c r="AF167" s="7">
        <f>'Raptor Raw Data'!N1939/'Raptor Raw Data'!G1939/$E$6</f>
        <v>1.2446166484118292E-2</v>
      </c>
      <c r="AG167" s="7">
        <f>'Raptor Raw Data'!N1940/'Raptor Raw Data'!G1940/$E$6</f>
        <v>1.2696056955093101E-2</v>
      </c>
      <c r="AH167" s="7">
        <f>'Raptor Raw Data'!N1941/'Raptor Raw Data'!G1941/$E$6</f>
        <v>1.2912869660460024E-2</v>
      </c>
      <c r="AI167" s="7">
        <f>'Raptor Raw Data'!N1942/'Raptor Raw Data'!G1942/$E$6</f>
        <v>1.3143373493975905E-2</v>
      </c>
      <c r="AJ167" s="7">
        <f>'Raptor Raw Data'!N1943/'Raptor Raw Data'!G1943/$E$6</f>
        <v>1.3880503833515884E-2</v>
      </c>
    </row>
    <row r="168" spans="1:36" x14ac:dyDescent="0.2">
      <c r="A168" s="2">
        <v>1049</v>
      </c>
      <c r="B168" s="2">
        <v>1073</v>
      </c>
      <c r="D168">
        <v>3113.4686999999999</v>
      </c>
      <c r="E168" s="2">
        <v>23</v>
      </c>
      <c r="F168" t="s">
        <v>174</v>
      </c>
      <c r="G168" s="7">
        <f>'Raptor Raw Data'!M1945/'Raptor Raw Data'!G1945/$E$6</f>
        <v>9.0784494499738091E-2</v>
      </c>
      <c r="H168" s="7">
        <f>'Raptor Raw Data'!M1946/'Raptor Raw Data'!G1946/$E$6</f>
        <v>0.13203713986380305</v>
      </c>
      <c r="I168" s="7">
        <f>'Raptor Raw Data'!M1947/'Raptor Raw Data'!G1947/$E$6</f>
        <v>0.14357501309586171</v>
      </c>
      <c r="J168" s="7">
        <f>'Raptor Raw Data'!M1948/'Raptor Raw Data'!G1948/$E$6</f>
        <v>0.21181786275536932</v>
      </c>
      <c r="K168" s="7">
        <f>'Raptor Raw Data'!M1949/'Raptor Raw Data'!G1949/$E$6</f>
        <v>0.27496008381351494</v>
      </c>
      <c r="M168" s="7">
        <f>'Raptor Raw Data'!M1951/'Raptor Raw Data'!G1951/$E$6</f>
        <v>8.3122577265584086E-2</v>
      </c>
      <c r="N168" s="7">
        <f>'Raptor Raw Data'!M1952/'Raptor Raw Data'!G1952/$E$6</f>
        <v>0.12947354635935046</v>
      </c>
      <c r="O168" s="7">
        <f>'Raptor Raw Data'!M1953/'Raptor Raw Data'!G1953/$E$6</f>
        <v>0.1472455735987428</v>
      </c>
      <c r="P168" s="7">
        <f>'Raptor Raw Data'!M1954/'Raptor Raw Data'!G1954/$E$6</f>
        <v>0.20197291775798848</v>
      </c>
      <c r="Q168" s="7">
        <f>'Raptor Raw Data'!M1955/'Raptor Raw Data'!G1955/$E$6</f>
        <v>0.27178548978522793</v>
      </c>
      <c r="R168" s="2">
        <v>1049</v>
      </c>
      <c r="S168" s="2">
        <v>1073</v>
      </c>
      <c r="T168" s="8">
        <f>('Raptor Raw Data'!M1945-'Raptor Raw Data'!M1951)/('Raptor Raw Data'!G1945)/$E$6</f>
        <v>7.6619172341540077E-3</v>
      </c>
      <c r="U168" s="8">
        <f>('Raptor Raw Data'!M1946-'Raptor Raw Data'!M1952)/('Raptor Raw Data'!G1946)/$E$6</f>
        <v>2.563593504452608E-3</v>
      </c>
      <c r="V168" s="8">
        <f>('Raptor Raw Data'!M1947-'Raptor Raw Data'!M1953)/('Raptor Raw Data'!G1947)/$E$6</f>
        <v>-3.6705605028810894E-3</v>
      </c>
      <c r="W168" s="8">
        <f>('Raptor Raw Data'!M1948-'Raptor Raw Data'!M1954)/('Raptor Raw Data'!G1948)/$E$6</f>
        <v>9.8449449973808407E-3</v>
      </c>
      <c r="X168" s="7">
        <f>('Raptor Raw Data'!M1949-'Raptor Raw Data'!M1955)/('Raptor Raw Data'!G1949)/$E$6</f>
        <v>3.1745940282870365E-3</v>
      </c>
      <c r="Y168" s="2">
        <v>1049</v>
      </c>
      <c r="Z168" s="2">
        <v>1073</v>
      </c>
      <c r="AA168" s="7">
        <f>'Raptor Raw Data'!N1945/'Raptor Raw Data'!G1945/$E$6</f>
        <v>2.111231011000524E-2</v>
      </c>
      <c r="AB168" s="7">
        <f>'Raptor Raw Data'!N1946/'Raptor Raw Data'!G1946/$E$6</f>
        <v>1.9763226820324779E-2</v>
      </c>
      <c r="AC168" s="7">
        <f>'Raptor Raw Data'!N1947/'Raptor Raw Data'!G1947/$E$6</f>
        <v>1.9257883708748036E-2</v>
      </c>
      <c r="AD168" s="7">
        <f>'Raptor Raw Data'!N1948/'Raptor Raw Data'!G1948/$E$6</f>
        <v>2.1414248297537977E-2</v>
      </c>
      <c r="AE168" s="7">
        <f>'Raptor Raw Data'!N1949/'Raptor Raw Data'!G1949/$E$6</f>
        <v>1.5449816657936093E-2</v>
      </c>
      <c r="AF168" s="7">
        <f>'Raptor Raw Data'!N1951/'Raptor Raw Data'!G1951/$E$6</f>
        <v>2.092598218962808E-2</v>
      </c>
      <c r="AG168" s="7">
        <f>'Raptor Raw Data'!N1952/'Raptor Raw Data'!G1952/$E$6</f>
        <v>1.4220691461498168E-2</v>
      </c>
      <c r="AH168" s="7">
        <f>'Raptor Raw Data'!N1953/'Raptor Raw Data'!G1953/$E$6</f>
        <v>1.7323782084861183E-2</v>
      </c>
      <c r="AI168" s="7">
        <f>'Raptor Raw Data'!N1954/'Raptor Raw Data'!G1954/$E$6</f>
        <v>1.5795180722891568E-2</v>
      </c>
      <c r="AJ168" s="7">
        <f>'Raptor Raw Data'!N1955/'Raptor Raw Data'!G1955/$E$6</f>
        <v>1.6492404400209534E-2</v>
      </c>
    </row>
    <row r="169" spans="1:36" x14ac:dyDescent="0.2">
      <c r="A169" s="2">
        <v>1058</v>
      </c>
      <c r="B169" s="2">
        <v>1073</v>
      </c>
      <c r="D169">
        <v>1941.9023999999999</v>
      </c>
      <c r="E169" s="2">
        <v>14</v>
      </c>
      <c r="F169" t="s">
        <v>175</v>
      </c>
      <c r="G169" s="7">
        <f>'Raptor Raw Data'!M1957/'Raptor Raw Data'!G1957/$E$6</f>
        <v>0.10374759036144578</v>
      </c>
      <c r="H169" s="7">
        <f>'Raptor Raw Data'!M1958/'Raptor Raw Data'!G1958/$E$6</f>
        <v>0.1212066265060241</v>
      </c>
      <c r="I169" s="7">
        <f>'Raptor Raw Data'!M1959/'Raptor Raw Data'!G1959/$E$6</f>
        <v>0.13298235800344235</v>
      </c>
      <c r="J169" s="7">
        <f>'Raptor Raw Data'!M1960/'Raptor Raw Data'!G1960/$E$6</f>
        <v>0.2011614457831325</v>
      </c>
      <c r="K169" s="7">
        <f>'Raptor Raw Data'!M1961/'Raptor Raw Data'!G1961/$E$6</f>
        <v>0.28622332185886407</v>
      </c>
      <c r="M169" s="7">
        <f>'Raptor Raw Data'!M1963/'Raptor Raw Data'!G1963/$E$6</f>
        <v>9.4472375215146301E-2</v>
      </c>
      <c r="N169" s="7">
        <f>'Raptor Raw Data'!M1964/'Raptor Raw Data'!G1964/$E$6</f>
        <v>0.11485344234079174</v>
      </c>
      <c r="O169" s="7">
        <f>'Raptor Raw Data'!M1965/'Raptor Raw Data'!G1965/$E$6</f>
        <v>0.12806394148020656</v>
      </c>
      <c r="P169" s="7">
        <f>'Raptor Raw Data'!M1966/'Raptor Raw Data'!G1966/$E$6</f>
        <v>0.20205688468158348</v>
      </c>
      <c r="Q169" s="7">
        <f>'Raptor Raw Data'!M1967/'Raptor Raw Data'!G1967/$E$6</f>
        <v>0.27860516351118764</v>
      </c>
      <c r="R169" s="2">
        <v>1058</v>
      </c>
      <c r="S169" s="2">
        <v>1073</v>
      </c>
      <c r="T169" s="8">
        <f>('Raptor Raw Data'!M1957-'Raptor Raw Data'!M1963)/('Raptor Raw Data'!G1957)/$E$6</f>
        <v>9.2752151462994776E-3</v>
      </c>
      <c r="U169" s="8">
        <f>('Raptor Raw Data'!M1958-'Raptor Raw Data'!M1964)/('Raptor Raw Data'!G1958)/$E$6</f>
        <v>6.3531841652323491E-3</v>
      </c>
      <c r="V169" s="8">
        <f>('Raptor Raw Data'!M1959-'Raptor Raw Data'!M1965)/('Raptor Raw Data'!G1959)/$E$6</f>
        <v>4.9184165232358081E-3</v>
      </c>
      <c r="W169" s="8">
        <f>('Raptor Raw Data'!M1960-'Raptor Raw Data'!M1966)/('Raptor Raw Data'!G1960)/$E$6</f>
        <v>-8.9543889845094648E-4</v>
      </c>
      <c r="X169" s="7">
        <f>('Raptor Raw Data'!M1961-'Raptor Raw Data'!M1967)/('Raptor Raw Data'!G1961)/$E$6</f>
        <v>7.6181583476764509E-3</v>
      </c>
      <c r="Y169" s="2">
        <v>1058</v>
      </c>
      <c r="Z169" s="2">
        <v>1073</v>
      </c>
      <c r="AA169" s="7">
        <f>'Raptor Raw Data'!N1957/'Raptor Raw Data'!G1957/$E$6</f>
        <v>1.6327366609294323E-2</v>
      </c>
      <c r="AB169" s="7">
        <f>'Raptor Raw Data'!N1958/'Raptor Raw Data'!G1958/$E$6</f>
        <v>1.2858433734939759E-2</v>
      </c>
      <c r="AC169" s="7">
        <f>'Raptor Raw Data'!N1959/'Raptor Raw Data'!G1959/$E$6</f>
        <v>1.5928485370051638E-2</v>
      </c>
      <c r="AD169" s="7">
        <f>'Raptor Raw Data'!N1960/'Raptor Raw Data'!G1960/$E$6</f>
        <v>1.2686919104991395E-2</v>
      </c>
      <c r="AE169" s="7">
        <f>'Raptor Raw Data'!N1961/'Raptor Raw Data'!G1961/$E$6</f>
        <v>1.8714027538726336E-2</v>
      </c>
      <c r="AF169" s="7">
        <f>'Raptor Raw Data'!N1963/'Raptor Raw Data'!G1963/$E$6</f>
        <v>1.3062392426850261E-2</v>
      </c>
      <c r="AG169" s="7">
        <f>'Raptor Raw Data'!N1964/'Raptor Raw Data'!G1964/$E$6</f>
        <v>1.3560413080895008E-2</v>
      </c>
      <c r="AH169" s="7">
        <f>'Raptor Raw Data'!N1965/'Raptor Raw Data'!G1965/$E$6</f>
        <v>1.1660585197934595E-2</v>
      </c>
      <c r="AI169" s="7">
        <f>'Raptor Raw Data'!N1966/'Raptor Raw Data'!G1966/$E$6</f>
        <v>1.3979432013769364E-2</v>
      </c>
      <c r="AJ169" s="7">
        <f>'Raptor Raw Data'!N1967/'Raptor Raw Data'!G1967/$E$6</f>
        <v>1.6028399311531841E-2</v>
      </c>
    </row>
    <row r="170" spans="1:36" x14ac:dyDescent="0.2">
      <c r="A170" s="2">
        <v>1073</v>
      </c>
      <c r="B170" s="2">
        <v>1080</v>
      </c>
      <c r="D170">
        <v>969.39819999999997</v>
      </c>
      <c r="E170" s="2">
        <v>7</v>
      </c>
      <c r="F170" t="s">
        <v>176</v>
      </c>
      <c r="G170" s="7">
        <f>'Raptor Raw Data'!M1969/'Raptor Raw Data'!G1969/$E$6</f>
        <v>0.11390740103270224</v>
      </c>
      <c r="H170" s="7">
        <f>'Raptor Raw Data'!M1970/'Raptor Raw Data'!G1970/$E$6</f>
        <v>0.1614488812392427</v>
      </c>
      <c r="I170" s="7">
        <f>'Raptor Raw Data'!M1971/'Raptor Raw Data'!G1971/$E$6</f>
        <v>0.19933872633390706</v>
      </c>
      <c r="J170" s="7">
        <f>'Raptor Raw Data'!M1972/'Raptor Raw Data'!G1972/$E$6</f>
        <v>0.29394216867469886</v>
      </c>
      <c r="K170" s="7">
        <f>'Raptor Raw Data'!M1973/'Raptor Raw Data'!G1973/$E$6</f>
        <v>0.31414457831325304</v>
      </c>
      <c r="M170" s="7">
        <f>'Raptor Raw Data'!M1975/'Raptor Raw Data'!G1975/$E$6</f>
        <v>0.10409225473321858</v>
      </c>
      <c r="N170" s="7">
        <f>'Raptor Raw Data'!M1976/'Raptor Raw Data'!G1976/$E$6</f>
        <v>0.14735146299483648</v>
      </c>
      <c r="O170" s="7">
        <f>'Raptor Raw Data'!M1977/'Raptor Raw Data'!G1977/$E$6</f>
        <v>0.18527521514629949</v>
      </c>
      <c r="P170" s="7">
        <f>'Raptor Raw Data'!M1978/'Raptor Raw Data'!G1978/$E$6</f>
        <v>0.29676024096385545</v>
      </c>
      <c r="Q170" s="7">
        <f>'Raptor Raw Data'!M1979/'Raptor Raw Data'!G1979/$E$6</f>
        <v>0.31995869191049914</v>
      </c>
      <c r="R170" s="2">
        <v>1073</v>
      </c>
      <c r="S170" s="2">
        <v>1080</v>
      </c>
      <c r="T170" s="8">
        <f>('Raptor Raw Data'!M1969-'Raptor Raw Data'!M1975)/('Raptor Raw Data'!G1969)/$E$6</f>
        <v>9.8151462994836534E-3</v>
      </c>
      <c r="U170" s="8">
        <f>('Raptor Raw Data'!M1970-'Raptor Raw Data'!M1976)/('Raptor Raw Data'!G1970)/$E$6</f>
        <v>1.4097418244406204E-2</v>
      </c>
      <c r="V170" s="8">
        <f>('Raptor Raw Data'!M1971-'Raptor Raw Data'!M1977)/('Raptor Raw Data'!G1971)/$E$6</f>
        <v>1.4063511187607578E-2</v>
      </c>
      <c r="W170" s="8">
        <f>('Raptor Raw Data'!M1972-'Raptor Raw Data'!M1978)/('Raptor Raw Data'!G1972)/$E$6</f>
        <v>-2.8180722891566218E-3</v>
      </c>
      <c r="X170" s="7">
        <f>('Raptor Raw Data'!M1973-'Raptor Raw Data'!M1979)/('Raptor Raw Data'!G1973)/$E$6</f>
        <v>-5.8141135972461138E-3</v>
      </c>
      <c r="Y170" s="2">
        <v>1073</v>
      </c>
      <c r="Z170" s="2">
        <v>1080</v>
      </c>
      <c r="AA170" s="7">
        <f>'Raptor Raw Data'!N1969/'Raptor Raw Data'!G1969/$E$6</f>
        <v>1.065989672977625E-2</v>
      </c>
      <c r="AB170" s="7">
        <f>'Raptor Raw Data'!N1970/'Raptor Raw Data'!G1970/$E$6</f>
        <v>1.0031669535283994E-2</v>
      </c>
      <c r="AC170" s="7">
        <f>'Raptor Raw Data'!N1971/'Raptor Raw Data'!G1971/$E$6</f>
        <v>9.4922547332185886E-3</v>
      </c>
      <c r="AD170" s="7">
        <f>'Raptor Raw Data'!N1972/'Raptor Raw Data'!G1972/$E$6</f>
        <v>1.8468158347676421E-3</v>
      </c>
      <c r="AE170" s="7">
        <f>'Raptor Raw Data'!N1973/'Raptor Raw Data'!G1973/$E$6</f>
        <v>1.3714285714285714E-3</v>
      </c>
      <c r="AF170" s="7">
        <f>'Raptor Raw Data'!N1975/'Raptor Raw Data'!G1975/$E$6</f>
        <v>6.5514629948364893E-3</v>
      </c>
      <c r="AG170" s="7">
        <f>'Raptor Raw Data'!N1976/'Raptor Raw Data'!G1976/$E$6</f>
        <v>6.5082616179001724E-3</v>
      </c>
      <c r="AH170" s="7">
        <f>'Raptor Raw Data'!N1977/'Raptor Raw Data'!G1977/$E$6</f>
        <v>7.3657487091222029E-3</v>
      </c>
      <c r="AI170" s="7">
        <f>'Raptor Raw Data'!N1978/'Raptor Raw Data'!G1978/$E$6</f>
        <v>1.2054044750430294E-2</v>
      </c>
      <c r="AJ170" s="7">
        <f>'Raptor Raw Data'!N1979/'Raptor Raw Data'!G1979/$E$6</f>
        <v>7.4562822719449222E-3</v>
      </c>
    </row>
    <row r="171" spans="1:36" x14ac:dyDescent="0.2">
      <c r="A171" s="2">
        <v>1084</v>
      </c>
      <c r="B171" s="2">
        <v>1099</v>
      </c>
      <c r="D171">
        <v>1819.9701</v>
      </c>
      <c r="E171" s="2">
        <v>15</v>
      </c>
      <c r="F171" t="s">
        <v>177</v>
      </c>
      <c r="G171" s="7">
        <f>'Raptor Raw Data'!M1981/'Raptor Raw Data'!G1981/$E$6</f>
        <v>2.3295341365461845E-2</v>
      </c>
      <c r="H171" s="7">
        <f>'Raptor Raw Data'!M1982/'Raptor Raw Data'!G1982/$E$6</f>
        <v>5.4924016064257029E-2</v>
      </c>
      <c r="I171" s="7">
        <f>'Raptor Raw Data'!M1983/'Raptor Raw Data'!G1983/$E$6</f>
        <v>8.523518072289156E-2</v>
      </c>
      <c r="J171" s="7">
        <f>'Raptor Raw Data'!M1984/'Raptor Raw Data'!G1984/$E$6</f>
        <v>0.105345140562249</v>
      </c>
      <c r="K171" s="7">
        <f>'Raptor Raw Data'!M1985/'Raptor Raw Data'!G1985/$E$6</f>
        <v>0.10505510040160643</v>
      </c>
      <c r="M171" s="7">
        <f>'Raptor Raw Data'!M1987/'Raptor Raw Data'!G1987/$E$6</f>
        <v>2.5469076305220884E-2</v>
      </c>
      <c r="N171" s="7">
        <f>'Raptor Raw Data'!M1988/'Raptor Raw Data'!G1988/$E$6</f>
        <v>5.7936064257028116E-2</v>
      </c>
      <c r="O171" s="7">
        <f>'Raptor Raw Data'!M1989/'Raptor Raw Data'!G1989/$E$6</f>
        <v>8.1389076305220881E-2</v>
      </c>
      <c r="P171" s="7">
        <f>'Raptor Raw Data'!M1990/'Raptor Raw Data'!G1990/$E$6</f>
        <v>0.11673253012048193</v>
      </c>
      <c r="Q171" s="7">
        <f>'Raptor Raw Data'!M1991/'Raptor Raw Data'!G1991/$E$6</f>
        <v>0.11284939759036147</v>
      </c>
      <c r="R171" s="2">
        <v>1084</v>
      </c>
      <c r="S171" s="2">
        <v>1099</v>
      </c>
      <c r="T171" s="8">
        <f>('Raptor Raw Data'!M1981-'Raptor Raw Data'!M1987)/('Raptor Raw Data'!G1981)/$E$6</f>
        <v>-2.1737349397590363E-3</v>
      </c>
      <c r="U171" s="8">
        <f>('Raptor Raw Data'!M1982-'Raptor Raw Data'!M1988)/('Raptor Raw Data'!G1982)/$E$6</f>
        <v>-3.0120481927710823E-3</v>
      </c>
      <c r="V171" s="8">
        <f>('Raptor Raw Data'!M1983-'Raptor Raw Data'!M1989)/('Raptor Raw Data'!G1983)/$E$6</f>
        <v>3.8461044176706862E-3</v>
      </c>
      <c r="W171" s="8">
        <f>('Raptor Raw Data'!M1984-'Raptor Raw Data'!M1990)/('Raptor Raw Data'!G1984)/$E$6</f>
        <v>-1.1387389558232926E-2</v>
      </c>
      <c r="X171" s="7">
        <f>('Raptor Raw Data'!M1985-'Raptor Raw Data'!M1991)/('Raptor Raw Data'!G1985)/$E$6</f>
        <v>-7.7942971887550276E-3</v>
      </c>
      <c r="Y171" s="2">
        <v>1084</v>
      </c>
      <c r="Z171" s="2">
        <v>1099</v>
      </c>
      <c r="AA171" s="7">
        <f>'Raptor Raw Data'!N1981/'Raptor Raw Data'!G1981/$E$6</f>
        <v>1.1273815261044179E-2</v>
      </c>
      <c r="AB171" s="7">
        <f>'Raptor Raw Data'!N1982/'Raptor Raw Data'!G1982/$E$6</f>
        <v>9.7848995983935757E-3</v>
      </c>
      <c r="AC171" s="7">
        <f>'Raptor Raw Data'!N1983/'Raptor Raw Data'!G1983/$E$6</f>
        <v>1.1875261044176709E-2</v>
      </c>
      <c r="AD171" s="7">
        <f>'Raptor Raw Data'!N1984/'Raptor Raw Data'!G1984/$E$6</f>
        <v>1.3487228915662652E-2</v>
      </c>
      <c r="AE171" s="7">
        <f>'Raptor Raw Data'!N1985/'Raptor Raw Data'!G1985/$E$6</f>
        <v>9.2883534136546202E-3</v>
      </c>
      <c r="AF171" s="7">
        <f>'Raptor Raw Data'!N1987/'Raptor Raw Data'!G1987/$E$6</f>
        <v>1.0113333333333334E-2</v>
      </c>
      <c r="AG171" s="7">
        <f>'Raptor Raw Data'!N1988/'Raptor Raw Data'!G1988/$E$6</f>
        <v>1.1490281124497992E-2</v>
      </c>
      <c r="AH171" s="7">
        <f>'Raptor Raw Data'!N1989/'Raptor Raw Data'!G1989/$E$6</f>
        <v>9.9938955823293193E-3</v>
      </c>
      <c r="AI171" s="7">
        <f>'Raptor Raw Data'!N1990/'Raptor Raw Data'!G1990/$E$6</f>
        <v>1.4687951807228917E-2</v>
      </c>
      <c r="AJ171" s="7">
        <f>'Raptor Raw Data'!N1991/'Raptor Raw Data'!G1991/$E$6</f>
        <v>9.6492369477911653E-3</v>
      </c>
    </row>
    <row r="172" spans="1:36" x14ac:dyDescent="0.2">
      <c r="A172" s="2">
        <v>1084</v>
      </c>
      <c r="B172" s="2">
        <v>1102</v>
      </c>
      <c r="D172">
        <v>2119.1181999999999</v>
      </c>
      <c r="E172" s="2">
        <v>18</v>
      </c>
      <c r="F172" t="s">
        <v>178</v>
      </c>
      <c r="G172" s="7">
        <f>'Raptor Raw Data'!M1993/'Raptor Raw Data'!G1993/$E$6</f>
        <v>9.9737884872824631E-2</v>
      </c>
      <c r="H172" s="7">
        <f>'Raptor Raw Data'!M1994/'Raptor Raw Data'!G1994/$E$6</f>
        <v>0.15657824631860778</v>
      </c>
      <c r="I172" s="7">
        <f>'Raptor Raw Data'!M1995/'Raptor Raw Data'!G1995/$E$6</f>
        <v>0.17462021419009371</v>
      </c>
      <c r="J172" s="7">
        <f>'Raptor Raw Data'!M1996/'Raptor Raw Data'!G1996/$E$6</f>
        <v>0.19863005354752342</v>
      </c>
      <c r="K172" s="7">
        <f>'Raptor Raw Data'!M1997/'Raptor Raw Data'!G1997/$E$6</f>
        <v>0.20265515394912983</v>
      </c>
      <c r="M172" s="7">
        <f>'Raptor Raw Data'!M1999/'Raptor Raw Data'!G1999/$E$6</f>
        <v>0.10475488621151272</v>
      </c>
      <c r="N172" s="7">
        <f>'Raptor Raw Data'!M2000/'Raptor Raw Data'!G2000/$E$6</f>
        <v>0.14966807228915666</v>
      </c>
      <c r="O172" s="7">
        <f>'Raptor Raw Data'!M2001/'Raptor Raw Data'!G2001/$E$6</f>
        <v>0.17954076305220884</v>
      </c>
      <c r="P172" s="7">
        <f>'Raptor Raw Data'!M2002/'Raptor Raw Data'!G2002/$E$6</f>
        <v>0.21254738955823296</v>
      </c>
      <c r="Q172" s="7">
        <f>'Raptor Raw Data'!M2003/'Raptor Raw Data'!G2003/$E$6</f>
        <v>0.21354009370816601</v>
      </c>
      <c r="R172" s="2">
        <v>1084</v>
      </c>
      <c r="S172" s="2">
        <v>1102</v>
      </c>
      <c r="T172" s="8">
        <f>('Raptor Raw Data'!M1993-'Raptor Raw Data'!M1999)/('Raptor Raw Data'!G1993)/$E$6</f>
        <v>-5.0170013386880829E-3</v>
      </c>
      <c r="U172" s="8">
        <f>('Raptor Raw Data'!M1994-'Raptor Raw Data'!M2000)/('Raptor Raw Data'!G1994)/$E$6</f>
        <v>6.9101740294511193E-3</v>
      </c>
      <c r="V172" s="8">
        <f>('Raptor Raw Data'!M1995-'Raptor Raw Data'!M2001)/('Raptor Raw Data'!G1995)/$E$6</f>
        <v>-4.9205488621151079E-3</v>
      </c>
      <c r="W172" s="8">
        <f>('Raptor Raw Data'!M1996-'Raptor Raw Data'!M2002)/('Raptor Raw Data'!G1996)/$E$6</f>
        <v>-1.3917336010709498E-2</v>
      </c>
      <c r="X172" s="7">
        <f>('Raptor Raw Data'!M1997-'Raptor Raw Data'!M2003)/('Raptor Raw Data'!G1997)/$E$6</f>
        <v>-1.0884939759036155E-2</v>
      </c>
      <c r="Y172" s="2">
        <v>1084</v>
      </c>
      <c r="Z172" s="2">
        <v>1102</v>
      </c>
      <c r="AA172" s="7">
        <f>'Raptor Raw Data'!N1993/'Raptor Raw Data'!G1993/$E$6</f>
        <v>9.2901606425702821E-3</v>
      </c>
      <c r="AB172" s="7">
        <f>'Raptor Raw Data'!N1994/'Raptor Raw Data'!G1994/$E$6</f>
        <v>4.8574297188755016E-3</v>
      </c>
      <c r="AC172" s="7">
        <f>'Raptor Raw Data'!N1995/'Raptor Raw Data'!G1995/$E$6</f>
        <v>7.8332663989290497E-3</v>
      </c>
      <c r="AD172" s="7">
        <f>'Raptor Raw Data'!N1996/'Raptor Raw Data'!G1996/$E$6</f>
        <v>7.875769745649264E-3</v>
      </c>
      <c r="AE172" s="7">
        <f>'Raptor Raw Data'!N1997/'Raptor Raw Data'!G1997/$E$6</f>
        <v>8.8430388219544864E-3</v>
      </c>
      <c r="AF172" s="7">
        <f>'Raptor Raw Data'!N1999/'Raptor Raw Data'!G1999/$E$6</f>
        <v>5.4955823293172694E-3</v>
      </c>
      <c r="AG172" s="7">
        <f>'Raptor Raw Data'!N2000/'Raptor Raw Data'!G2000/$E$6</f>
        <v>5.2692101740294513E-3</v>
      </c>
      <c r="AH172" s="7">
        <f>'Raptor Raw Data'!N2001/'Raptor Raw Data'!G2001/$E$6</f>
        <v>5.7572958500669343E-3</v>
      </c>
      <c r="AI172" s="7">
        <f>'Raptor Raw Data'!N2002/'Raptor Raw Data'!G2002/$E$6</f>
        <v>6.397322623828648E-3</v>
      </c>
      <c r="AJ172" s="7">
        <f>'Raptor Raw Data'!N2003/'Raptor Raw Data'!G2003/$E$6</f>
        <v>5.2257028112449805E-3</v>
      </c>
    </row>
    <row r="173" spans="1:36" x14ac:dyDescent="0.2">
      <c r="A173" s="2">
        <v>1085</v>
      </c>
      <c r="B173" s="2">
        <v>1099</v>
      </c>
      <c r="D173">
        <v>1706.886</v>
      </c>
      <c r="E173" s="2">
        <v>14</v>
      </c>
      <c r="F173" t="s">
        <v>179</v>
      </c>
      <c r="G173" s="7">
        <f>'Raptor Raw Data'!M2005/'Raptor Raw Data'!G2005/$E$6</f>
        <v>1.5665576592082616E-2</v>
      </c>
      <c r="H173" s="7">
        <f>'Raptor Raw Data'!M2006/'Raptor Raw Data'!G2006/$E$6</f>
        <v>6.4483304647160067E-2</v>
      </c>
      <c r="I173" s="7">
        <f>'Raptor Raw Data'!M2007/'Raptor Raw Data'!G2007/$E$6</f>
        <v>8.8525989672977631E-2</v>
      </c>
      <c r="J173" s="7">
        <f>'Raptor Raw Data'!M2008/'Raptor Raw Data'!G2008/$E$6</f>
        <v>0.1335197934595525</v>
      </c>
      <c r="K173" s="7">
        <f>'Raptor Raw Data'!M2009/'Raptor Raw Data'!G2009/$E$6</f>
        <v>0.12446600688468161</v>
      </c>
      <c r="M173" s="7">
        <f>'Raptor Raw Data'!M2011/'Raptor Raw Data'!G2011/$E$6</f>
        <v>4.2030206540447514E-2</v>
      </c>
      <c r="N173" s="7">
        <f>'Raptor Raw Data'!M2012/'Raptor Raw Data'!G2012/$E$6</f>
        <v>6.7033304647160077E-2</v>
      </c>
      <c r="O173" s="7">
        <f>'Raptor Raw Data'!M2013/'Raptor Raw Data'!G2013/$E$6</f>
        <v>0.10024466437177282</v>
      </c>
      <c r="P173" s="7">
        <f>'Raptor Raw Data'!M2014/'Raptor Raw Data'!G2014/$E$6</f>
        <v>0.13679277108433735</v>
      </c>
      <c r="Q173" s="7">
        <f>'Raptor Raw Data'!M2015/'Raptor Raw Data'!G2015/$E$6</f>
        <v>0.13594750430292599</v>
      </c>
      <c r="R173" s="2">
        <v>1085</v>
      </c>
      <c r="S173" s="2">
        <v>1099</v>
      </c>
      <c r="T173" s="8">
        <f>('Raptor Raw Data'!M2005-'Raptor Raw Data'!M2011)/('Raptor Raw Data'!G2005)/$E$6</f>
        <v>-2.6364629948364891E-2</v>
      </c>
      <c r="U173" s="8">
        <f>('Raptor Raw Data'!M2006-'Raptor Raw Data'!M2012)/('Raptor Raw Data'!G2006)/$E$6</f>
        <v>-2.5500000000000063E-3</v>
      </c>
      <c r="V173" s="8">
        <f>('Raptor Raw Data'!M2007-'Raptor Raw Data'!M2013)/('Raptor Raw Data'!G2007)/$E$6</f>
        <v>-1.1718674698795185E-2</v>
      </c>
      <c r="W173" s="8">
        <f>('Raptor Raw Data'!M2008-'Raptor Raw Data'!M2014)/('Raptor Raw Data'!G2008)/$E$6</f>
        <v>-3.2729776247848404E-3</v>
      </c>
      <c r="X173" s="7">
        <f>('Raptor Raw Data'!M2009-'Raptor Raw Data'!M2015)/('Raptor Raw Data'!G2009)/$E$6</f>
        <v>-1.1481497418244392E-2</v>
      </c>
      <c r="Y173" s="2">
        <v>1085</v>
      </c>
      <c r="Z173" s="2">
        <v>1099</v>
      </c>
      <c r="AA173" s="7">
        <f>'Raptor Raw Data'!N2005/'Raptor Raw Data'!G2005/$E$6</f>
        <v>1.2688468158347677E-3</v>
      </c>
      <c r="AB173" s="7">
        <f>'Raptor Raw Data'!N2006/'Raptor Raw Data'!G2006/$E$6</f>
        <v>5.0374354561101547E-3</v>
      </c>
      <c r="AC173" s="7">
        <f>'Raptor Raw Data'!N2007/'Raptor Raw Data'!G2007/$E$6</f>
        <v>9.4055938037865758E-3</v>
      </c>
      <c r="AD173" s="7">
        <f>'Raptor Raw Data'!N2008/'Raptor Raw Data'!G2008/$E$6</f>
        <v>6.2689328743545606E-3</v>
      </c>
      <c r="AE173" s="7">
        <f>'Raptor Raw Data'!N2009/'Raptor Raw Data'!G2009/$E$6</f>
        <v>7.9313253012048193E-3</v>
      </c>
      <c r="AF173" s="7">
        <f>'Raptor Raw Data'!N2011/'Raptor Raw Data'!G2011/$E$6</f>
        <v>2.6148881239242685E-3</v>
      </c>
      <c r="AG173" s="7">
        <f>'Raptor Raw Data'!N2012/'Raptor Raw Data'!G2012/$E$6</f>
        <v>1.2311531841652323E-2</v>
      </c>
      <c r="AH173" s="7">
        <f>'Raptor Raw Data'!N2013/'Raptor Raw Data'!G2013/$E$6</f>
        <v>6.6408777969018933E-3</v>
      </c>
      <c r="AI173" s="7">
        <f>'Raptor Raw Data'!N2014/'Raptor Raw Data'!G2014/$E$6</f>
        <v>7.8981067125645441E-3</v>
      </c>
      <c r="AJ173" s="7">
        <f>'Raptor Raw Data'!N2015/'Raptor Raw Data'!G2015/$E$6</f>
        <v>3.9547332185886405E-3</v>
      </c>
    </row>
    <row r="174" spans="1:36" x14ac:dyDescent="0.2">
      <c r="A174" s="2">
        <v>1085</v>
      </c>
      <c r="B174" s="2">
        <v>1102</v>
      </c>
      <c r="D174">
        <v>2006.0342000000001</v>
      </c>
      <c r="E174" s="2">
        <v>17</v>
      </c>
      <c r="F174" t="s">
        <v>180</v>
      </c>
      <c r="G174" s="7">
        <f>'Raptor Raw Data'!M2017/'Raptor Raw Data'!G2017/$E$6</f>
        <v>0.10452714386959604</v>
      </c>
      <c r="H174" s="7">
        <f>'Raptor Raw Data'!M2018/'Raptor Raw Data'!G2018/$E$6</f>
        <v>0.15446697377746282</v>
      </c>
      <c r="I174" s="7">
        <f>'Raptor Raw Data'!M2019/'Raptor Raw Data'!G2019/$E$6</f>
        <v>0.17915450035435862</v>
      </c>
      <c r="J174" s="7">
        <f>'Raptor Raw Data'!M2020/'Raptor Raw Data'!G2020/$E$6</f>
        <v>0.20764762579730689</v>
      </c>
      <c r="K174" s="7">
        <f>'Raptor Raw Data'!M2021/'Raptor Raw Data'!G2021/$E$6</f>
        <v>0.2207914245216159</v>
      </c>
      <c r="M174" s="7">
        <f>'Raptor Raw Data'!M2023/'Raptor Raw Data'!G2023/$E$6</f>
        <v>0.10951750531537918</v>
      </c>
      <c r="N174" s="7">
        <f>'Raptor Raw Data'!M2024/'Raptor Raw Data'!G2024/$E$6</f>
        <v>0.1594330970942594</v>
      </c>
      <c r="O174" s="7">
        <f>'Raptor Raw Data'!M2025/'Raptor Raw Data'!G2025/$E$6</f>
        <v>0.18303153791637136</v>
      </c>
      <c r="P174" s="7">
        <f>'Raptor Raw Data'!M2026/'Raptor Raw Data'!G2026/$E$6</f>
        <v>0.2106459248759745</v>
      </c>
      <c r="Q174" s="7">
        <f>'Raptor Raw Data'!M2027/'Raptor Raw Data'!G2027/$E$6</f>
        <v>0.21395946137491142</v>
      </c>
      <c r="R174" s="2">
        <v>1085</v>
      </c>
      <c r="S174" s="2">
        <v>1102</v>
      </c>
      <c r="T174" s="8">
        <f>('Raptor Raw Data'!M2017-'Raptor Raw Data'!M2023)/('Raptor Raw Data'!G2017)/$E$6</f>
        <v>-4.990361445783147E-3</v>
      </c>
      <c r="U174" s="8">
        <f>('Raptor Raw Data'!M2018-'Raptor Raw Data'!M2024)/('Raptor Raw Data'!G2018)/$E$6</f>
        <v>-4.9661233167966083E-3</v>
      </c>
      <c r="V174" s="8">
        <f>('Raptor Raw Data'!M2019-'Raptor Raw Data'!M2025)/('Raptor Raw Data'!G2019)/$E$6</f>
        <v>-3.8770375620127417E-3</v>
      </c>
      <c r="W174" s="8">
        <f>('Raptor Raw Data'!M2020-'Raptor Raw Data'!M2026)/('Raptor Raw Data'!G2020)/$E$6</f>
        <v>-2.9982990786676083E-3</v>
      </c>
      <c r="X174" s="7">
        <f>('Raptor Raw Data'!M2021-'Raptor Raw Data'!M2027)/('Raptor Raw Data'!G2021)/$E$6</f>
        <v>6.8319631467044584E-3</v>
      </c>
      <c r="Y174" s="2">
        <v>1085</v>
      </c>
      <c r="Z174" s="2">
        <v>1102</v>
      </c>
      <c r="AA174" s="7">
        <f>'Raptor Raw Data'!N2017/'Raptor Raw Data'!G2017/$E$6</f>
        <v>7.1775336640680374E-3</v>
      </c>
      <c r="AB174" s="7">
        <f>'Raptor Raw Data'!N2018/'Raptor Raw Data'!G2018/$E$6</f>
        <v>8.8190644932671872E-3</v>
      </c>
      <c r="AC174" s="7">
        <f>'Raptor Raw Data'!N2019/'Raptor Raw Data'!G2019/$E$6</f>
        <v>1.1856626506024098E-2</v>
      </c>
      <c r="AD174" s="7">
        <f>'Raptor Raw Data'!N2020/'Raptor Raw Data'!G2020/$E$6</f>
        <v>3.6416725726435154E-3</v>
      </c>
      <c r="AE174" s="7">
        <f>'Raptor Raw Data'!N2021/'Raptor Raw Data'!G2021/$E$6</f>
        <v>7.4104890148830619E-3</v>
      </c>
      <c r="AF174" s="7">
        <f>'Raptor Raw Data'!N2023/'Raptor Raw Data'!G2023/$E$6</f>
        <v>7.3538625088589655E-3</v>
      </c>
      <c r="AG174" s="7">
        <f>'Raptor Raw Data'!N2024/'Raptor Raw Data'!G2024/$E$6</f>
        <v>4.8588944011339471E-3</v>
      </c>
      <c r="AH174" s="7">
        <f>'Raptor Raw Data'!N2025/'Raptor Raw Data'!G2025/$E$6</f>
        <v>8.0778171509567689E-3</v>
      </c>
      <c r="AI174" s="7">
        <f>'Raptor Raw Data'!N2026/'Raptor Raw Data'!G2026/$E$6</f>
        <v>8.3871722182849041E-3</v>
      </c>
      <c r="AJ174" s="7">
        <f>'Raptor Raw Data'!N2027/'Raptor Raw Data'!G2027/$E$6</f>
        <v>1.7067399007795893E-2</v>
      </c>
    </row>
    <row r="175" spans="1:36" x14ac:dyDescent="0.2">
      <c r="A175" s="2">
        <v>1086</v>
      </c>
      <c r="B175" s="2">
        <v>1102</v>
      </c>
      <c r="D175">
        <v>1892.9501</v>
      </c>
      <c r="E175" s="2">
        <v>16</v>
      </c>
      <c r="F175" t="s">
        <v>181</v>
      </c>
      <c r="G175" s="7">
        <f>'Raptor Raw Data'!M2029/'Raptor Raw Data'!G2029/$E$6</f>
        <v>8.4555873493975919E-2</v>
      </c>
      <c r="H175" s="7">
        <f>'Raptor Raw Data'!M2030/'Raptor Raw Data'!G2030/$E$6</f>
        <v>0.15157748493975903</v>
      </c>
      <c r="I175" s="7">
        <f>'Raptor Raw Data'!M2031/'Raptor Raw Data'!G2031/$E$6</f>
        <v>0.18661543674698797</v>
      </c>
      <c r="J175" s="7">
        <f>'Raptor Raw Data'!M2032/'Raptor Raw Data'!G2032/$E$6</f>
        <v>0.19869081325301205</v>
      </c>
      <c r="K175" s="7">
        <f>'Raptor Raw Data'!M2033/'Raptor Raw Data'!G2033/$E$6</f>
        <v>0.22654231927710844</v>
      </c>
      <c r="M175" s="7">
        <f>'Raptor Raw Data'!M2035/'Raptor Raw Data'!G2035/$E$6</f>
        <v>9.7901807228915658E-2</v>
      </c>
      <c r="N175" s="7">
        <f>'Raptor Raw Data'!M2036/'Raptor Raw Data'!G2036/$E$6</f>
        <v>0.1651323795180723</v>
      </c>
      <c r="O175" s="7">
        <f>'Raptor Raw Data'!M2037/'Raptor Raw Data'!G2037/$E$6</f>
        <v>0.18948576807228915</v>
      </c>
      <c r="P175" s="7">
        <f>'Raptor Raw Data'!M2038/'Raptor Raw Data'!G2038/$E$6</f>
        <v>0.21801091867469882</v>
      </c>
      <c r="Q175" s="7">
        <f>'Raptor Raw Data'!M2039/'Raptor Raw Data'!G2039/$E$6</f>
        <v>0.24030180722891567</v>
      </c>
      <c r="R175" s="2">
        <v>1086</v>
      </c>
      <c r="S175" s="2">
        <v>1102</v>
      </c>
      <c r="T175" s="8">
        <f>('Raptor Raw Data'!M2029-'Raptor Raw Data'!M2035)/('Raptor Raw Data'!G2029)/$E$6</f>
        <v>-1.3345933734939752E-2</v>
      </c>
      <c r="U175" s="8">
        <f>('Raptor Raw Data'!M2030-'Raptor Raw Data'!M2036)/('Raptor Raw Data'!G2030)/$E$6</f>
        <v>-1.355489457831326E-2</v>
      </c>
      <c r="V175" s="8">
        <f>('Raptor Raw Data'!M2031-'Raptor Raw Data'!M2037)/('Raptor Raw Data'!G2031)/$E$6</f>
        <v>-2.8703313253011955E-3</v>
      </c>
      <c r="W175" s="8">
        <f>('Raptor Raw Data'!M2032-'Raptor Raw Data'!M2038)/('Raptor Raw Data'!G2032)/$E$6</f>
        <v>-1.9320105421686756E-2</v>
      </c>
      <c r="X175" s="7">
        <f>('Raptor Raw Data'!M2033-'Raptor Raw Data'!M2039)/('Raptor Raw Data'!G2033)/$E$6</f>
        <v>-1.3759487951807241E-2</v>
      </c>
      <c r="Y175" s="2">
        <v>1086</v>
      </c>
      <c r="Z175" s="2">
        <v>1102</v>
      </c>
      <c r="AA175" s="7">
        <f>'Raptor Raw Data'!N2029/'Raptor Raw Data'!G2029/$E$6</f>
        <v>7.5422439759036146E-3</v>
      </c>
      <c r="AB175" s="7">
        <f>'Raptor Raw Data'!N2030/'Raptor Raw Data'!G2030/$E$6</f>
        <v>5.6384789156626513E-3</v>
      </c>
      <c r="AC175" s="7">
        <f>'Raptor Raw Data'!N2031/'Raptor Raw Data'!G2031/$E$6</f>
        <v>8.5929969879518075E-3</v>
      </c>
      <c r="AD175" s="7">
        <f>'Raptor Raw Data'!N2032/'Raptor Raw Data'!G2032/$E$6</f>
        <v>7.7701054216867474E-3</v>
      </c>
      <c r="AE175" s="7">
        <f>'Raptor Raw Data'!N2033/'Raptor Raw Data'!G2033/$E$6</f>
        <v>1.7354819277108434E-2</v>
      </c>
      <c r="AF175" s="7">
        <f>'Raptor Raw Data'!N2035/'Raptor Raw Data'!G2035/$E$6</f>
        <v>4.0593373493975904E-3</v>
      </c>
      <c r="AG175" s="7">
        <f>'Raptor Raw Data'!N2036/'Raptor Raw Data'!G2036/$E$6</f>
        <v>5.9829819277108431E-3</v>
      </c>
      <c r="AH175" s="7">
        <f>'Raptor Raw Data'!N2037/'Raptor Raw Data'!G2037/$E$6</f>
        <v>1.2531701807228917E-2</v>
      </c>
      <c r="AI175" s="7">
        <f>'Raptor Raw Data'!N2038/'Raptor Raw Data'!G2038/$E$6</f>
        <v>4.2123493975903615E-3</v>
      </c>
      <c r="AJ175" s="7">
        <f>'Raptor Raw Data'!N2039/'Raptor Raw Data'!G2039/$E$6</f>
        <v>9.7211596385542165E-3</v>
      </c>
    </row>
    <row r="176" spans="1:36" x14ac:dyDescent="0.2">
      <c r="A176" s="2">
        <v>1103</v>
      </c>
      <c r="B176" s="2">
        <v>1111</v>
      </c>
      <c r="D176">
        <v>1018.4874</v>
      </c>
      <c r="E176" s="2">
        <v>7</v>
      </c>
      <c r="F176" t="s">
        <v>182</v>
      </c>
      <c r="G176" s="7">
        <f>'Raptor Raw Data'!M2041/'Raptor Raw Data'!G2041/$E$6</f>
        <v>5.4216006884681596E-2</v>
      </c>
      <c r="H176" s="7">
        <f>'Raptor Raw Data'!M2042/'Raptor Raw Data'!G2042/$E$6</f>
        <v>0.1400724612736661</v>
      </c>
      <c r="I176" s="7">
        <f>'Raptor Raw Data'!M2043/'Raptor Raw Data'!G2043/$E$6</f>
        <v>0.17575129087779692</v>
      </c>
      <c r="J176" s="7">
        <f>'Raptor Raw Data'!M2044/'Raptor Raw Data'!G2044/$E$6</f>
        <v>0.16316333907056799</v>
      </c>
      <c r="K176" s="7">
        <f>'Raptor Raw Data'!M2045/'Raptor Raw Data'!G2045/$E$6</f>
        <v>0.23497779690189333</v>
      </c>
      <c r="M176" s="7">
        <f>'Raptor Raw Data'!M2047/'Raptor Raw Data'!G2047/$E$6</f>
        <v>5.7778657487091226E-2</v>
      </c>
      <c r="N176" s="7">
        <f>'Raptor Raw Data'!M2048/'Raptor Raw Data'!G2048/$E$6</f>
        <v>0.15490206540447504</v>
      </c>
      <c r="O176" s="7">
        <f>'Raptor Raw Data'!M2049/'Raptor Raw Data'!G2049/$E$6</f>
        <v>0.18222960413080896</v>
      </c>
      <c r="P176" s="7">
        <f>'Raptor Raw Data'!M2050/'Raptor Raw Data'!G2050/$E$6</f>
        <v>0.1683041308089501</v>
      </c>
      <c r="Q176" s="7">
        <f>'Raptor Raw Data'!M2051/'Raptor Raw Data'!G2051/$E$6</f>
        <v>0.20162977624784856</v>
      </c>
      <c r="R176" s="2">
        <v>1103</v>
      </c>
      <c r="S176" s="2">
        <v>1111</v>
      </c>
      <c r="T176" s="8">
        <f>('Raptor Raw Data'!M2041-'Raptor Raw Data'!M2047)/('Raptor Raw Data'!G2041)/$E$6</f>
        <v>-3.5626506024096331E-3</v>
      </c>
      <c r="U176" s="8">
        <f>('Raptor Raw Data'!M2042-'Raptor Raw Data'!M2048)/('Raptor Raw Data'!G2042)/$E$6</f>
        <v>-1.4829604130808954E-2</v>
      </c>
      <c r="V176" s="8">
        <f>('Raptor Raw Data'!M2043-'Raptor Raw Data'!M2049)/('Raptor Raw Data'!G2043)/$E$6</f>
        <v>-6.4783132530120448E-3</v>
      </c>
      <c r="W176" s="8">
        <f>('Raptor Raw Data'!M2044-'Raptor Raw Data'!M2050)/('Raptor Raw Data'!G2044)/$E$6</f>
        <v>-5.1407917383821007E-3</v>
      </c>
      <c r="X176" s="7">
        <f>('Raptor Raw Data'!M2045-'Raptor Raw Data'!M2051)/('Raptor Raw Data'!G2045)/$E$6</f>
        <v>3.3348020654044741E-2</v>
      </c>
      <c r="Y176" s="2">
        <v>1103</v>
      </c>
      <c r="Z176" s="2">
        <v>1111</v>
      </c>
      <c r="AA176" s="7">
        <f>'Raptor Raw Data'!N2041/'Raptor Raw Data'!G2041/$E$6</f>
        <v>1.3105679862306369E-2</v>
      </c>
      <c r="AB176" s="7">
        <f>'Raptor Raw Data'!N2042/'Raptor Raw Data'!G2042/$E$6</f>
        <v>7.5392426850258189E-3</v>
      </c>
      <c r="AC176" s="7">
        <f>'Raptor Raw Data'!N2043/'Raptor Raw Data'!G2043/$E$6</f>
        <v>9.9688468158347678E-3</v>
      </c>
      <c r="AD176" s="7">
        <f>'Raptor Raw Data'!N2044/'Raptor Raw Data'!G2044/$E$6</f>
        <v>1.4269535283993115E-2</v>
      </c>
      <c r="AE176" s="7">
        <f>'Raptor Raw Data'!N2045/'Raptor Raw Data'!G2045/$E$6</f>
        <v>5.5351118760757325E-3</v>
      </c>
      <c r="AF176" s="7">
        <f>'Raptor Raw Data'!N2047/'Raptor Raw Data'!G2047/$E$6</f>
        <v>1.8605507745266783E-2</v>
      </c>
      <c r="AG176" s="7">
        <f>'Raptor Raw Data'!N2048/'Raptor Raw Data'!G2048/$E$6</f>
        <v>1.9772977624784853E-2</v>
      </c>
      <c r="AH176" s="7">
        <f>'Raptor Raw Data'!N2049/'Raptor Raw Data'!G2049/$E$6</f>
        <v>6.898106712564544E-3</v>
      </c>
      <c r="AI176" s="7">
        <f>'Raptor Raw Data'!N2050/'Raptor Raw Data'!G2050/$E$6</f>
        <v>1.4601893287435455E-2</v>
      </c>
      <c r="AJ176" s="7">
        <f>'Raptor Raw Data'!N2051/'Raptor Raw Data'!G2051/$E$6</f>
        <v>1.7749913941480209E-2</v>
      </c>
    </row>
    <row r="177" spans="1:36" x14ac:dyDescent="0.2">
      <c r="A177" s="2">
        <v>1109</v>
      </c>
      <c r="B177" s="2">
        <v>1115</v>
      </c>
      <c r="D177">
        <v>774.41449999999998</v>
      </c>
      <c r="E177" s="2">
        <v>6</v>
      </c>
      <c r="F177" t="s">
        <v>183</v>
      </c>
      <c r="G177" s="7">
        <f>'Raptor Raw Data'!M2053/'Raptor Raw Data'!G2053/$E$6</f>
        <v>2.6113855421686746E-2</v>
      </c>
      <c r="H177" s="7">
        <f>'Raptor Raw Data'!M2054/'Raptor Raw Data'!G2054/$E$6</f>
        <v>5.0354216867469881E-2</v>
      </c>
      <c r="I177" s="7">
        <f>'Raptor Raw Data'!M2055/'Raptor Raw Data'!G2055/$E$6</f>
        <v>0.12842449799196787</v>
      </c>
      <c r="J177" s="7">
        <f>'Raptor Raw Data'!M2056/'Raptor Raw Data'!G2056/$E$6</f>
        <v>0.31570421686746991</v>
      </c>
      <c r="K177" s="7">
        <f>'Raptor Raw Data'!M2057/'Raptor Raw Data'!G2057/$E$6</f>
        <v>0.38687469879518077</v>
      </c>
      <c r="M177" s="7">
        <f>'Raptor Raw Data'!M2059/'Raptor Raw Data'!G2059/$E$6</f>
        <v>2.9614658634538153E-2</v>
      </c>
      <c r="N177" s="7">
        <f>'Raptor Raw Data'!M2060/'Raptor Raw Data'!G2060/$E$6</f>
        <v>5.3317871485943774E-2</v>
      </c>
      <c r="O177" s="7">
        <f>'Raptor Raw Data'!M2061/'Raptor Raw Data'!G2061/$E$6</f>
        <v>0.10640562248995984</v>
      </c>
      <c r="P177" s="7">
        <f>'Raptor Raw Data'!M2062/'Raptor Raw Data'!G2062/$E$6</f>
        <v>0.28164076305220886</v>
      </c>
      <c r="Q177" s="7">
        <f>'Raptor Raw Data'!M2063/'Raptor Raw Data'!G2063/$E$6</f>
        <v>0.36100542168674699</v>
      </c>
      <c r="R177" s="2">
        <v>1109</v>
      </c>
      <c r="S177" s="2">
        <v>1115</v>
      </c>
      <c r="T177" s="8">
        <f>('Raptor Raw Data'!M2053-'Raptor Raw Data'!M2059)/('Raptor Raw Data'!G2053)/$E$6</f>
        <v>-3.5008032128514069E-3</v>
      </c>
      <c r="U177" s="8">
        <f>('Raptor Raw Data'!M2054-'Raptor Raw Data'!M2060)/('Raptor Raw Data'!G2054)/$E$6</f>
        <v>-2.9636546184739002E-3</v>
      </c>
      <c r="V177" s="8">
        <f>('Raptor Raw Data'!M2055-'Raptor Raw Data'!M2061)/('Raptor Raw Data'!G2055)/$E$6</f>
        <v>2.2018875502008015E-2</v>
      </c>
      <c r="W177" s="8">
        <f>('Raptor Raw Data'!M2056-'Raptor Raw Data'!M2062)/('Raptor Raw Data'!G2056)/$E$6</f>
        <v>3.4063453815261026E-2</v>
      </c>
      <c r="X177" s="7">
        <f>('Raptor Raw Data'!M2057-'Raptor Raw Data'!M2063)/('Raptor Raw Data'!G2057)/$E$6</f>
        <v>2.5869277108433755E-2</v>
      </c>
      <c r="Y177" s="2">
        <v>1109</v>
      </c>
      <c r="Z177" s="2">
        <v>1115</v>
      </c>
      <c r="AA177" s="7">
        <f>'Raptor Raw Data'!N2053/'Raptor Raw Data'!G2053/$E$6</f>
        <v>1.7046184738955823E-2</v>
      </c>
      <c r="AB177" s="7">
        <f>'Raptor Raw Data'!N2054/'Raptor Raw Data'!G2054/$E$6</f>
        <v>8.9596385542168675E-3</v>
      </c>
      <c r="AC177" s="7">
        <f>'Raptor Raw Data'!N2055/'Raptor Raw Data'!G2055/$E$6</f>
        <v>3.2642570281124499E-3</v>
      </c>
      <c r="AD177" s="7">
        <f>'Raptor Raw Data'!N2056/'Raptor Raw Data'!G2056/$E$6</f>
        <v>7.5224899598393584E-3</v>
      </c>
      <c r="AE177" s="7">
        <f>'Raptor Raw Data'!N2057/'Raptor Raw Data'!G2057/$E$6</f>
        <v>7.0152610441767075E-3</v>
      </c>
      <c r="AF177" s="7">
        <f>'Raptor Raw Data'!N2059/'Raptor Raw Data'!G2059/$E$6</f>
        <v>6.0610441767068278E-3</v>
      </c>
      <c r="AG177" s="7">
        <f>'Raptor Raw Data'!N2060/'Raptor Raw Data'!G2060/$E$6</f>
        <v>1.1968875502008031E-2</v>
      </c>
      <c r="AH177" s="7">
        <f>'Raptor Raw Data'!N2061/'Raptor Raw Data'!G2061/$E$6</f>
        <v>7.1809236947791167E-3</v>
      </c>
      <c r="AI177" s="7">
        <f>'Raptor Raw Data'!N2062/'Raptor Raw Data'!G2062/$E$6</f>
        <v>9.4823293172690767E-3</v>
      </c>
      <c r="AJ177" s="7">
        <f>'Raptor Raw Data'!N2063/'Raptor Raw Data'!G2063/$E$6</f>
        <v>1.7379518072289157E-2</v>
      </c>
    </row>
    <row r="178" spans="1:36" x14ac:dyDescent="0.2">
      <c r="A178" s="2">
        <v>1109</v>
      </c>
      <c r="B178" s="2">
        <v>1118</v>
      </c>
      <c r="D178">
        <v>1107.5138999999999</v>
      </c>
      <c r="E178" s="2">
        <v>9</v>
      </c>
      <c r="F178" t="s">
        <v>184</v>
      </c>
      <c r="G178" s="7">
        <f>'Raptor Raw Data'!M2065/'Raptor Raw Data'!G2065/$E$6</f>
        <v>0.2031385542168675</v>
      </c>
      <c r="H178" s="7">
        <f>'Raptor Raw Data'!M2066/'Raptor Raw Data'!G2066/$E$6</f>
        <v>0.23655408299866129</v>
      </c>
      <c r="I178" s="7">
        <f>'Raptor Raw Data'!M2067/'Raptor Raw Data'!G2067/$E$6</f>
        <v>0.29830870147255689</v>
      </c>
      <c r="J178" s="7">
        <f>'Raptor Raw Data'!M2068/'Raptor Raw Data'!G2068/$E$6</f>
        <v>0.42318781793842042</v>
      </c>
      <c r="K178" s="7">
        <f>'Raptor Raw Data'!M2069/'Raptor Raw Data'!G2069/$E$6</f>
        <v>0.45751271753681394</v>
      </c>
      <c r="M178" s="7">
        <f>'Raptor Raw Data'!M2071/'Raptor Raw Data'!G2071/$E$6</f>
        <v>0.16195876840696119</v>
      </c>
      <c r="N178" s="7">
        <f>'Raptor Raw Data'!M2072/'Raptor Raw Data'!G2072/$E$6</f>
        <v>0.21938460508701474</v>
      </c>
      <c r="O178" s="7">
        <f>'Raptor Raw Data'!M2073/'Raptor Raw Data'!G2073/$E$6</f>
        <v>0.27652061579651938</v>
      </c>
      <c r="P178" s="7">
        <f>'Raptor Raw Data'!M2074/'Raptor Raw Data'!G2074/$E$6</f>
        <v>0.40175876840696123</v>
      </c>
      <c r="Q178" s="7">
        <f>'Raptor Raw Data'!M2075/'Raptor Raw Data'!G2075/$E$6</f>
        <v>0.45560977242302542</v>
      </c>
      <c r="R178" s="2">
        <v>1109</v>
      </c>
      <c r="S178" s="2">
        <v>1118</v>
      </c>
      <c r="T178" s="8">
        <f>('Raptor Raw Data'!M2065-'Raptor Raw Data'!M2071)/('Raptor Raw Data'!G2065)/$E$6</f>
        <v>4.1179785809906284E-2</v>
      </c>
      <c r="U178" s="8">
        <f>('Raptor Raw Data'!M2066-'Raptor Raw Data'!M2072)/('Raptor Raw Data'!G2066)/$E$6</f>
        <v>1.7169477911646577E-2</v>
      </c>
      <c r="V178" s="8">
        <f>('Raptor Raw Data'!M2067-'Raptor Raw Data'!M2073)/('Raptor Raw Data'!G2067)/$E$6</f>
        <v>2.1788085676037492E-2</v>
      </c>
      <c r="W178" s="8">
        <f>('Raptor Raw Data'!M2068-'Raptor Raw Data'!M2074)/('Raptor Raw Data'!G2068)/$E$6</f>
        <v>2.1429049531459167E-2</v>
      </c>
      <c r="X178" s="7">
        <f>('Raptor Raw Data'!M2069-'Raptor Raw Data'!M2075)/('Raptor Raw Data'!G2069)/$E$6</f>
        <v>1.9029451137884993E-3</v>
      </c>
      <c r="Y178" s="2">
        <v>1109</v>
      </c>
      <c r="Z178" s="2">
        <v>1118</v>
      </c>
      <c r="AA178" s="7">
        <f>'Raptor Raw Data'!N2065/'Raptor Raw Data'!G2065/$E$6</f>
        <v>2.2282730923694781E-2</v>
      </c>
      <c r="AB178" s="7">
        <f>'Raptor Raw Data'!N2066/'Raptor Raw Data'!G2066/$E$6</f>
        <v>3.1440428380187417E-3</v>
      </c>
      <c r="AC178" s="7">
        <f>'Raptor Raw Data'!N2067/'Raptor Raw Data'!G2067/$E$6</f>
        <v>6.7180722891566269E-3</v>
      </c>
      <c r="AD178" s="7">
        <f>'Raptor Raw Data'!N2068/'Raptor Raw Data'!G2068/$E$6</f>
        <v>1.0287951807228916E-2</v>
      </c>
      <c r="AE178" s="7">
        <f>'Raptor Raw Data'!N2069/'Raptor Raw Data'!G2069/$E$6</f>
        <v>3.9674698795180728E-2</v>
      </c>
      <c r="AF178" s="7">
        <f>'Raptor Raw Data'!N2071/'Raptor Raw Data'!G2071/$E$6</f>
        <v>6.3388219544846048E-3</v>
      </c>
      <c r="AG178" s="7">
        <f>'Raptor Raw Data'!N2072/'Raptor Raw Data'!G2072/$E$6</f>
        <v>9.1866131191432401E-3</v>
      </c>
      <c r="AH178" s="7">
        <f>'Raptor Raw Data'!N2073/'Raptor Raw Data'!G2073/$E$6</f>
        <v>2.4811244979919679E-3</v>
      </c>
      <c r="AI178" s="7">
        <f>'Raptor Raw Data'!N2074/'Raptor Raw Data'!G2074/$E$6</f>
        <v>3.7171352074966534E-3</v>
      </c>
      <c r="AJ178" s="7">
        <f>'Raptor Raw Data'!N2075/'Raptor Raw Data'!G2075/$E$6</f>
        <v>6.9227576974564926E-3</v>
      </c>
    </row>
    <row r="179" spans="1:36" x14ac:dyDescent="0.2">
      <c r="A179" s="2">
        <v>1109</v>
      </c>
      <c r="B179" s="2">
        <v>1119</v>
      </c>
      <c r="D179">
        <v>1220.598</v>
      </c>
      <c r="E179" s="2">
        <v>10</v>
      </c>
      <c r="F179" t="s">
        <v>185</v>
      </c>
      <c r="G179" s="7">
        <f>'Raptor Raw Data'!M2077/'Raptor Raw Data'!G2077/$E$6</f>
        <v>0.15245590361445782</v>
      </c>
      <c r="H179" s="7">
        <f>'Raptor Raw Data'!M2078/'Raptor Raw Data'!G2078/$E$6</f>
        <v>0.24871168674698796</v>
      </c>
      <c r="I179" s="7">
        <f>'Raptor Raw Data'!M2079/'Raptor Raw Data'!G2079/$E$6</f>
        <v>0.31684698795180727</v>
      </c>
      <c r="J179" s="7">
        <f>'Raptor Raw Data'!M2080/'Raptor Raw Data'!G2080/$E$6</f>
        <v>0.39837819277108438</v>
      </c>
      <c r="K179" s="7">
        <f>'Raptor Raw Data'!M2081/'Raptor Raw Data'!G2081/$E$6</f>
        <v>0.40096012048192775</v>
      </c>
      <c r="M179" s="7">
        <f>'Raptor Raw Data'!M2083/'Raptor Raw Data'!G2083/$E$6</f>
        <v>0.12692301204819278</v>
      </c>
      <c r="N179" s="7">
        <f>'Raptor Raw Data'!M2084/'Raptor Raw Data'!G2084/$E$6</f>
        <v>0.2177643373493976</v>
      </c>
      <c r="O179" s="7">
        <f>'Raptor Raw Data'!M2085/'Raptor Raw Data'!G2085/$E$6</f>
        <v>0.31034746987951806</v>
      </c>
      <c r="P179" s="7">
        <f>'Raptor Raw Data'!M2086/'Raptor Raw Data'!G2086/$E$6</f>
        <v>0.4172766265060241</v>
      </c>
      <c r="Q179" s="7">
        <f>'Raptor Raw Data'!M2087/'Raptor Raw Data'!G2087/$E$6</f>
        <v>0.44683686746987955</v>
      </c>
      <c r="R179" s="2">
        <v>1109</v>
      </c>
      <c r="S179" s="2">
        <v>1119</v>
      </c>
      <c r="T179" s="8">
        <f>('Raptor Raw Data'!M2077-'Raptor Raw Data'!M2083)/('Raptor Raw Data'!G2077)/$E$6</f>
        <v>2.5532891566265072E-2</v>
      </c>
      <c r="U179" s="8">
        <f>('Raptor Raw Data'!M2078-'Raptor Raw Data'!M2084)/('Raptor Raw Data'!G2078)/$E$6</f>
        <v>3.0947349397590345E-2</v>
      </c>
      <c r="V179" s="8">
        <f>('Raptor Raw Data'!M2079-'Raptor Raw Data'!M2085)/('Raptor Raw Data'!G2079)/$E$6</f>
        <v>6.4995180722891895E-3</v>
      </c>
      <c r="W179" s="8">
        <f>('Raptor Raw Data'!M2080-'Raptor Raw Data'!M2086)/('Raptor Raw Data'!G2080)/$E$6</f>
        <v>-1.8898433734939765E-2</v>
      </c>
      <c r="X179" s="7">
        <f>('Raptor Raw Data'!M2081-'Raptor Raw Data'!M2087)/('Raptor Raw Data'!G2081)/$E$6</f>
        <v>-4.5876746987951827E-2</v>
      </c>
      <c r="Y179" s="2">
        <v>1109</v>
      </c>
      <c r="Z179" s="2">
        <v>1119</v>
      </c>
      <c r="AA179" s="7">
        <f>'Raptor Raw Data'!N2077/'Raptor Raw Data'!G2077/$E$6</f>
        <v>6.3410843373493979E-3</v>
      </c>
      <c r="AB179" s="7">
        <f>'Raptor Raw Data'!N2078/'Raptor Raw Data'!G2078/$E$6</f>
        <v>8.5354216867469888E-3</v>
      </c>
      <c r="AC179" s="7">
        <f>'Raptor Raw Data'!N2079/'Raptor Raw Data'!G2079/$E$6</f>
        <v>2.0088072289156628E-2</v>
      </c>
      <c r="AD179" s="7">
        <f>'Raptor Raw Data'!N2080/'Raptor Raw Data'!G2080/$E$6</f>
        <v>3.6061807228915665E-2</v>
      </c>
      <c r="AE179" s="7">
        <f>'Raptor Raw Data'!N2081/'Raptor Raw Data'!G2081/$E$6</f>
        <v>1.0387951807228917E-2</v>
      </c>
      <c r="AF179" s="7">
        <f>'Raptor Raw Data'!N2083/'Raptor Raw Data'!G2083/$E$6</f>
        <v>1.0256746987951806E-2</v>
      </c>
      <c r="AG179" s="7">
        <f>'Raptor Raw Data'!N2084/'Raptor Raw Data'!G2084/$E$6</f>
        <v>9.1284337349397601E-3</v>
      </c>
      <c r="AH179" s="7">
        <f>'Raptor Raw Data'!N2085/'Raptor Raw Data'!G2085/$E$6</f>
        <v>1.1157710843373494E-2</v>
      </c>
      <c r="AI179" s="7">
        <f>'Raptor Raw Data'!N2086/'Raptor Raw Data'!G2086/$E$6</f>
        <v>2.7409638554216867E-2</v>
      </c>
      <c r="AJ179" s="7">
        <f>'Raptor Raw Data'!N2087/'Raptor Raw Data'!G2087/$E$6</f>
        <v>3.5391325301204819E-2</v>
      </c>
    </row>
    <row r="180" spans="1:36" x14ac:dyDescent="0.2">
      <c r="A180" s="2">
        <v>1110</v>
      </c>
      <c r="B180" s="2">
        <v>1128</v>
      </c>
      <c r="D180">
        <v>1991.9676999999999</v>
      </c>
      <c r="E180" s="2">
        <v>17</v>
      </c>
      <c r="F180" t="s">
        <v>186</v>
      </c>
      <c r="G180" s="7">
        <f>'Raptor Raw Data'!M2089/'Raptor Raw Data'!G2089/$E$6</f>
        <v>0.20444798015591781</v>
      </c>
      <c r="H180" s="7">
        <f>'Raptor Raw Data'!M2090/'Raptor Raw Data'!G2090/$E$6</f>
        <v>0.29443586109142456</v>
      </c>
      <c r="I180" s="7">
        <f>'Raptor Raw Data'!M2091/'Raptor Raw Data'!G2091/$E$6</f>
        <v>0.35484096385542169</v>
      </c>
      <c r="J180" s="7">
        <f>'Raptor Raw Data'!M2092/'Raptor Raw Data'!G2092/$E$6</f>
        <v>0.39459021970233882</v>
      </c>
      <c r="K180" s="7">
        <f>'Raptor Raw Data'!M2093/'Raptor Raw Data'!G2093/$E$6</f>
        <v>0.42047810063784558</v>
      </c>
      <c r="M180" s="7">
        <f>'Raptor Raw Data'!M2095/'Raptor Raw Data'!G2095/$E$6</f>
        <v>0.17568334514528702</v>
      </c>
      <c r="N180" s="7">
        <f>'Raptor Raw Data'!M2096/'Raptor Raw Data'!G2096/$E$6</f>
        <v>0.27708150248051028</v>
      </c>
      <c r="O180" s="7">
        <f>'Raptor Raw Data'!M2097/'Raptor Raw Data'!G2097/$E$6</f>
        <v>0.35501637136782421</v>
      </c>
      <c r="P180" s="7">
        <f>'Raptor Raw Data'!M2098/'Raptor Raw Data'!G2098/$E$6</f>
        <v>0.40709780297661236</v>
      </c>
      <c r="Q180" s="7">
        <f>'Raptor Raw Data'!M2099/'Raptor Raw Data'!G2099/$E$6</f>
        <v>0.41527122608079381</v>
      </c>
      <c r="R180" s="2">
        <v>1110</v>
      </c>
      <c r="S180" s="2">
        <v>1128</v>
      </c>
      <c r="T180" s="8">
        <f>('Raptor Raw Data'!M2089-'Raptor Raw Data'!M2095)/('Raptor Raw Data'!G2089)/$E$6</f>
        <v>2.8764635010630764E-2</v>
      </c>
      <c r="U180" s="8">
        <f>('Raptor Raw Data'!M2090-'Raptor Raw Data'!M2096)/('Raptor Raw Data'!G2090)/$E$6</f>
        <v>1.7354358610914253E-2</v>
      </c>
      <c r="V180" s="8">
        <f>('Raptor Raw Data'!M2091-'Raptor Raw Data'!M2097)/('Raptor Raw Data'!G2091)/$E$6</f>
        <v>-1.7540751240252027E-4</v>
      </c>
      <c r="W180" s="8">
        <f>('Raptor Raw Data'!M2092-'Raptor Raw Data'!M2098)/('Raptor Raw Data'!G2092)/$E$6</f>
        <v>-1.2507583274273567E-2</v>
      </c>
      <c r="X180" s="7">
        <f>('Raptor Raw Data'!M2093-'Raptor Raw Data'!M2099)/('Raptor Raw Data'!G2093)/$E$6</f>
        <v>5.206874557051753E-3</v>
      </c>
      <c r="Y180" s="2">
        <v>1110</v>
      </c>
      <c r="Z180" s="2">
        <v>1128</v>
      </c>
      <c r="AA180" s="7">
        <f>'Raptor Raw Data'!N2089/'Raptor Raw Data'!G2089/$E$6</f>
        <v>1.5243940467753368E-2</v>
      </c>
      <c r="AB180" s="7">
        <f>'Raptor Raw Data'!N2090/'Raptor Raw Data'!G2090/$E$6</f>
        <v>8.2151665485471308E-3</v>
      </c>
      <c r="AC180" s="7">
        <f>'Raptor Raw Data'!N2091/'Raptor Raw Data'!G2091/$E$6</f>
        <v>4.4260099220411056E-3</v>
      </c>
      <c r="AD180" s="7">
        <f>'Raptor Raw Data'!N2092/'Raptor Raw Data'!G2092/$E$6</f>
        <v>3.0695676824946849E-2</v>
      </c>
      <c r="AE180" s="7">
        <f>'Raptor Raw Data'!N2093/'Raptor Raw Data'!G2093/$E$6</f>
        <v>5.5626506024096392E-3</v>
      </c>
      <c r="AF180" s="7">
        <f>'Raptor Raw Data'!N2095/'Raptor Raw Data'!G2095/$E$6</f>
        <v>8.9713678242381301E-3</v>
      </c>
      <c r="AG180" s="7">
        <f>'Raptor Raw Data'!N2096/'Raptor Raw Data'!G2096/$E$6</f>
        <v>1.0173848334514528E-2</v>
      </c>
      <c r="AH180" s="7">
        <f>'Raptor Raw Data'!N2097/'Raptor Raw Data'!G2097/$E$6</f>
        <v>6.1158752657689578E-3</v>
      </c>
      <c r="AI180" s="7">
        <f>'Raptor Raw Data'!N2098/'Raptor Raw Data'!G2098/$E$6</f>
        <v>4.2970942593905034E-3</v>
      </c>
      <c r="AJ180" s="7">
        <f>'Raptor Raw Data'!N2099/'Raptor Raw Data'!G2099/$E$6</f>
        <v>1.4876824946846208E-2</v>
      </c>
    </row>
    <row r="181" spans="1:36" x14ac:dyDescent="0.2">
      <c r="A181" s="2">
        <v>1111</v>
      </c>
      <c r="B181" s="2">
        <v>1127</v>
      </c>
      <c r="D181">
        <v>1791.8516999999999</v>
      </c>
      <c r="E181" s="2">
        <v>15</v>
      </c>
      <c r="F181" t="s">
        <v>187</v>
      </c>
      <c r="G181" s="7">
        <f>'Raptor Raw Data'!M2101/'Raptor Raw Data'!G2101/$E$6</f>
        <v>0.24911116465863456</v>
      </c>
      <c r="H181" s="7">
        <f>'Raptor Raw Data'!M2102/'Raptor Raw Data'!G2102/$E$6</f>
        <v>0.33952289156626508</v>
      </c>
      <c r="I181" s="7">
        <f>'Raptor Raw Data'!M2103/'Raptor Raw Data'!G2103/$E$6</f>
        <v>0.42254626506024101</v>
      </c>
      <c r="J181" s="7">
        <f>'Raptor Raw Data'!M2104/'Raptor Raw Data'!G2104/$E$6</f>
        <v>0.45393678714859437</v>
      </c>
      <c r="K181" s="7">
        <f>'Raptor Raw Data'!M2105/'Raptor Raw Data'!G2105/$E$6</f>
        <v>0.47782891566265062</v>
      </c>
      <c r="M181" s="7">
        <f>'Raptor Raw Data'!M2107/'Raptor Raw Data'!G2107/$E$6</f>
        <v>0.2163677108433735</v>
      </c>
      <c r="N181" s="7">
        <f>'Raptor Raw Data'!M2108/'Raptor Raw Data'!G2108/$E$6</f>
        <v>0.31794409638554222</v>
      </c>
      <c r="O181" s="7">
        <f>'Raptor Raw Data'!M2109/'Raptor Raw Data'!G2109/$E$6</f>
        <v>0.41872827309236949</v>
      </c>
      <c r="P181" s="7">
        <f>'Raptor Raw Data'!M2110/'Raptor Raw Data'!G2110/$E$6</f>
        <v>0.47251445783132534</v>
      </c>
      <c r="Q181" s="7">
        <f>'Raptor Raw Data'!M2111/'Raptor Raw Data'!G2111/$E$6</f>
        <v>0.49264923694779122</v>
      </c>
      <c r="R181" s="2">
        <v>1111</v>
      </c>
      <c r="S181" s="2">
        <v>1127</v>
      </c>
      <c r="T181" s="8">
        <f>('Raptor Raw Data'!M2101-'Raptor Raw Data'!M2107)/('Raptor Raw Data'!G2101)/$E$6</f>
        <v>3.2743453815261031E-2</v>
      </c>
      <c r="U181" s="8">
        <f>('Raptor Raw Data'!M2102-'Raptor Raw Data'!M2108)/('Raptor Raw Data'!G2102)/$E$6</f>
        <v>2.1578795180722893E-2</v>
      </c>
      <c r="V181" s="8">
        <f>('Raptor Raw Data'!M2103-'Raptor Raw Data'!M2109)/('Raptor Raw Data'!G2103)/$E$6</f>
        <v>3.8179919678714654E-3</v>
      </c>
      <c r="W181" s="8">
        <f>('Raptor Raw Data'!M2104-'Raptor Raw Data'!M2110)/('Raptor Raw Data'!G2104)/$E$6</f>
        <v>-1.8577670682730984E-2</v>
      </c>
      <c r="X181" s="7">
        <f>('Raptor Raw Data'!M2105-'Raptor Raw Data'!M2111)/('Raptor Raw Data'!G2105)/$E$6</f>
        <v>-1.4820321285140556E-2</v>
      </c>
      <c r="Y181" s="2">
        <v>1111</v>
      </c>
      <c r="Z181" s="2">
        <v>1127</v>
      </c>
      <c r="AA181" s="7">
        <f>'Raptor Raw Data'!N2101/'Raptor Raw Data'!G2101/$E$6</f>
        <v>1.936730923694779E-2</v>
      </c>
      <c r="AB181" s="7">
        <f>'Raptor Raw Data'!N2102/'Raptor Raw Data'!G2102/$E$6</f>
        <v>1.0459437751004018E-2</v>
      </c>
      <c r="AC181" s="7">
        <f>'Raptor Raw Data'!N2103/'Raptor Raw Data'!G2103/$E$6</f>
        <v>1.6144738955823294E-2</v>
      </c>
      <c r="AD181" s="7">
        <f>'Raptor Raw Data'!N2104/'Raptor Raw Data'!G2104/$E$6</f>
        <v>3.1721285140562249E-3</v>
      </c>
      <c r="AE181" s="7">
        <f>'Raptor Raw Data'!N2105/'Raptor Raw Data'!G2105/$E$6</f>
        <v>5.7168674698795186E-3</v>
      </c>
      <c r="AF181" s="7">
        <f>'Raptor Raw Data'!N2107/'Raptor Raw Data'!G2107/$E$6</f>
        <v>1.4473012048192771E-2</v>
      </c>
      <c r="AG181" s="7">
        <f>'Raptor Raw Data'!N2108/'Raptor Raw Data'!G2108/$E$6</f>
        <v>1.4650682730923697E-2</v>
      </c>
      <c r="AH181" s="7">
        <f>'Raptor Raw Data'!N2109/'Raptor Raw Data'!G2109/$E$6</f>
        <v>2.5951807228915664E-3</v>
      </c>
      <c r="AI181" s="7">
        <f>'Raptor Raw Data'!N2110/'Raptor Raw Data'!G2110/$E$6</f>
        <v>7.987309236947791E-3</v>
      </c>
      <c r="AJ181" s="7">
        <f>'Raptor Raw Data'!N2111/'Raptor Raw Data'!G2111/$E$6</f>
        <v>1.476987951807229E-2</v>
      </c>
    </row>
    <row r="182" spans="1:36" x14ac:dyDescent="0.2">
      <c r="A182" s="2">
        <v>1112</v>
      </c>
      <c r="B182" s="2">
        <v>1127</v>
      </c>
      <c r="D182">
        <v>1720.8145</v>
      </c>
      <c r="E182" s="2">
        <v>14</v>
      </c>
      <c r="F182" t="s">
        <v>188</v>
      </c>
      <c r="G182" s="7">
        <f>'Raptor Raw Data'!M2113/'Raptor Raw Data'!G2113/$E$6</f>
        <v>0.30529922547332189</v>
      </c>
      <c r="H182" s="7">
        <f>'Raptor Raw Data'!M2114/'Raptor Raw Data'!G2114/$E$6</f>
        <v>0.42522297762478489</v>
      </c>
      <c r="I182" s="7">
        <f>'Raptor Raw Data'!M2115/'Raptor Raw Data'!G2115/$E$6</f>
        <v>0.51946695352839933</v>
      </c>
      <c r="J182" s="7">
        <f>'Raptor Raw Data'!M2116/'Raptor Raw Data'!G2116/$E$6</f>
        <v>0.57143829604130814</v>
      </c>
      <c r="K182" s="7">
        <f>'Raptor Raw Data'!M2117/'Raptor Raw Data'!G2117/$E$6</f>
        <v>0.61330456110154907</v>
      </c>
      <c r="M182" s="7">
        <f>'Raptor Raw Data'!M2119/'Raptor Raw Data'!G2119/$E$6</f>
        <v>0.26432168674698797</v>
      </c>
      <c r="N182" s="7">
        <f>'Raptor Raw Data'!M2120/'Raptor Raw Data'!G2120/$E$6</f>
        <v>0.37637211703958695</v>
      </c>
      <c r="O182" s="7">
        <f>'Raptor Raw Data'!M2121/'Raptor Raw Data'!G2121/$E$6</f>
        <v>0.49237194492254732</v>
      </c>
      <c r="P182" s="7">
        <f>'Raptor Raw Data'!M2122/'Raptor Raw Data'!G2122/$E$6</f>
        <v>0.56779440619621346</v>
      </c>
      <c r="Q182" s="7">
        <f>'Raptor Raw Data'!M2123/'Raptor Raw Data'!G2123/$E$6</f>
        <v>0.57928037865748716</v>
      </c>
      <c r="R182" s="2">
        <v>1112</v>
      </c>
      <c r="S182" s="2">
        <v>1127</v>
      </c>
      <c r="T182" s="8">
        <f>('Raptor Raw Data'!M2113-'Raptor Raw Data'!M2119)/('Raptor Raw Data'!G2113)/$E$6</f>
        <v>4.0977538726333911E-2</v>
      </c>
      <c r="U182" s="8">
        <f>('Raptor Raw Data'!M2114-'Raptor Raw Data'!M2120)/('Raptor Raw Data'!G2114)/$E$6</f>
        <v>4.8850860585197942E-2</v>
      </c>
      <c r="V182" s="8">
        <f>('Raptor Raw Data'!M2115-'Raptor Raw Data'!M2121)/('Raptor Raw Data'!G2115)/$E$6</f>
        <v>2.7095008605851973E-2</v>
      </c>
      <c r="W182" s="8">
        <f>('Raptor Raw Data'!M2116-'Raptor Raw Data'!M2122)/('Raptor Raw Data'!G2116)/$E$6</f>
        <v>3.6438898450947116E-3</v>
      </c>
      <c r="X182" s="7">
        <f>('Raptor Raw Data'!M2117-'Raptor Raw Data'!M2123)/('Raptor Raw Data'!G2117)/$E$6</f>
        <v>3.4024182444061912E-2</v>
      </c>
      <c r="Y182" s="2">
        <v>1112</v>
      </c>
      <c r="Z182" s="2">
        <v>1127</v>
      </c>
      <c r="AA182" s="7">
        <f>'Raptor Raw Data'!N2113/'Raptor Raw Data'!G2113/$E$6</f>
        <v>2.0692685025817555E-2</v>
      </c>
      <c r="AB182" s="7">
        <f>'Raptor Raw Data'!N2114/'Raptor Raw Data'!G2114/$E$6</f>
        <v>1.0877969018932872E-2</v>
      </c>
      <c r="AC182" s="7">
        <f>'Raptor Raw Data'!N2115/'Raptor Raw Data'!G2115/$E$6</f>
        <v>6.9305507745266778E-3</v>
      </c>
      <c r="AD182" s="7">
        <f>'Raptor Raw Data'!N2116/'Raptor Raw Data'!G2116/$E$6</f>
        <v>1.8335025817555937E-2</v>
      </c>
      <c r="AE182" s="7">
        <f>'Raptor Raw Data'!N2117/'Raptor Raw Data'!G2117/$E$6</f>
        <v>1.0030636833046473E-2</v>
      </c>
      <c r="AF182" s="7">
        <f>'Raptor Raw Data'!N2119/'Raptor Raw Data'!G2119/$E$6</f>
        <v>1.3211703958691911E-2</v>
      </c>
      <c r="AG182" s="7">
        <f>'Raptor Raw Data'!N2120/'Raptor Raw Data'!G2120/$E$6</f>
        <v>1.1265146299483648E-2</v>
      </c>
      <c r="AH182" s="7">
        <f>'Raptor Raw Data'!N2121/'Raptor Raw Data'!G2121/$E$6</f>
        <v>6.020998278829604E-3</v>
      </c>
      <c r="AI182" s="7">
        <f>'Raptor Raw Data'!N2122/'Raptor Raw Data'!G2122/$E$6</f>
        <v>9.9671256454388988E-3</v>
      </c>
      <c r="AJ182" s="7">
        <f>'Raptor Raw Data'!N2123/'Raptor Raw Data'!G2123/$E$6</f>
        <v>5.3562822719449229E-4</v>
      </c>
    </row>
    <row r="183" spans="1:36" x14ac:dyDescent="0.2">
      <c r="A183" s="2">
        <v>1119</v>
      </c>
      <c r="B183" s="2">
        <v>1130</v>
      </c>
      <c r="D183">
        <v>1216.6353999999999</v>
      </c>
      <c r="E183" s="2">
        <v>10</v>
      </c>
      <c r="F183" t="s">
        <v>73</v>
      </c>
      <c r="G183" s="7">
        <f>'Raptor Raw Data'!M2125/'Raptor Raw Data'!G2125/$E$6</f>
        <v>8.228771084337351E-2</v>
      </c>
      <c r="H183" s="7">
        <f>'Raptor Raw Data'!M2126/'Raptor Raw Data'!G2126/$E$6</f>
        <v>0.11764313253012049</v>
      </c>
      <c r="I183" s="7">
        <f>'Raptor Raw Data'!M2127/'Raptor Raw Data'!G2127/$E$6</f>
        <v>0.14391469879518073</v>
      </c>
      <c r="J183" s="7">
        <f>'Raptor Raw Data'!M2128/'Raptor Raw Data'!G2128/$E$6</f>
        <v>0.17439662650602411</v>
      </c>
      <c r="K183" s="7">
        <f>'Raptor Raw Data'!M2129/'Raptor Raw Data'!G2129/$E$6</f>
        <v>0.19639192771084338</v>
      </c>
      <c r="M183" s="7">
        <f>'Raptor Raw Data'!M2131/'Raptor Raw Data'!G2131/$E$6</f>
        <v>9.6480361445783147E-2</v>
      </c>
      <c r="N183" s="7">
        <f>'Raptor Raw Data'!M2132/'Raptor Raw Data'!G2132/$E$6</f>
        <v>0.11947602409638554</v>
      </c>
      <c r="O183" s="7">
        <f>'Raptor Raw Data'!M2133/'Raptor Raw Data'!G2133/$E$6</f>
        <v>0.14872759036144581</v>
      </c>
      <c r="P183" s="7">
        <f>'Raptor Raw Data'!M2134/'Raptor Raw Data'!G2134/$E$6</f>
        <v>0.17958349397590362</v>
      </c>
      <c r="Q183" s="7">
        <f>'Raptor Raw Data'!M2135/'Raptor Raw Data'!G2135/$E$6</f>
        <v>0.21875433734939762</v>
      </c>
      <c r="R183" s="2">
        <v>1119</v>
      </c>
      <c r="S183" s="2">
        <v>1130</v>
      </c>
      <c r="T183" s="8">
        <f>('Raptor Raw Data'!M2125-'Raptor Raw Data'!M2131)/('Raptor Raw Data'!G2125)/$E$6</f>
        <v>-1.4192650602409639E-2</v>
      </c>
      <c r="U183" s="8">
        <f>('Raptor Raw Data'!M2126-'Raptor Raw Data'!M2132)/('Raptor Raw Data'!G2126)/$E$6</f>
        <v>-1.8328915662650508E-3</v>
      </c>
      <c r="V183" s="8">
        <f>('Raptor Raw Data'!M2127-'Raptor Raw Data'!M2133)/('Raptor Raw Data'!G2127)/$E$6</f>
        <v>-4.8128915662650545E-3</v>
      </c>
      <c r="W183" s="8">
        <f>('Raptor Raw Data'!M2128-'Raptor Raw Data'!M2134)/('Raptor Raw Data'!G2128)/$E$6</f>
        <v>-5.1868674698795124E-3</v>
      </c>
      <c r="X183" s="7">
        <f>('Raptor Raw Data'!M2129-'Raptor Raw Data'!M2135)/('Raptor Raw Data'!G2129)/$E$6</f>
        <v>-2.2362409638554216E-2</v>
      </c>
      <c r="Y183" s="2">
        <v>1119</v>
      </c>
      <c r="Z183" s="2">
        <v>1130</v>
      </c>
      <c r="AA183" s="7">
        <f>'Raptor Raw Data'!N2125/'Raptor Raw Data'!G2125/$E$6</f>
        <v>1.1579397590361447E-2</v>
      </c>
      <c r="AB183" s="7">
        <f>'Raptor Raw Data'!N2126/'Raptor Raw Data'!G2126/$E$6</f>
        <v>8.199638554216869E-3</v>
      </c>
      <c r="AC183" s="7">
        <f>'Raptor Raw Data'!N2127/'Raptor Raw Data'!G2127/$E$6</f>
        <v>1.6466265060240965E-3</v>
      </c>
      <c r="AD183" s="7">
        <f>'Raptor Raw Data'!N2128/'Raptor Raw Data'!G2128/$E$6</f>
        <v>1.379409638554217E-2</v>
      </c>
      <c r="AE183" s="7">
        <f>'Raptor Raw Data'!N2129/'Raptor Raw Data'!G2129/$E$6</f>
        <v>2.37821686746988E-2</v>
      </c>
      <c r="AF183" s="7">
        <f>'Raptor Raw Data'!N2131/'Raptor Raw Data'!G2131/$E$6</f>
        <v>1.9121686746987952E-3</v>
      </c>
      <c r="AG183" s="7">
        <f>'Raptor Raw Data'!N2132/'Raptor Raw Data'!G2132/$E$6</f>
        <v>3.2710843373493976E-3</v>
      </c>
      <c r="AH183" s="7">
        <f>'Raptor Raw Data'!N2133/'Raptor Raw Data'!G2133/$E$6</f>
        <v>8.3930120481927727E-3</v>
      </c>
      <c r="AI183" s="7">
        <f>'Raptor Raw Data'!N2134/'Raptor Raw Data'!G2134/$E$6</f>
        <v>1.044012048192771E-2</v>
      </c>
      <c r="AJ183" s="7">
        <f>'Raptor Raw Data'!N2135/'Raptor Raw Data'!G2135/$E$6</f>
        <v>1.757722891566265E-2</v>
      </c>
    </row>
    <row r="184" spans="1:36" x14ac:dyDescent="0.2">
      <c r="A184" s="2">
        <v>1120</v>
      </c>
      <c r="B184" s="2">
        <v>1130</v>
      </c>
      <c r="D184">
        <v>1103.5514000000001</v>
      </c>
      <c r="E184" s="2">
        <v>9</v>
      </c>
      <c r="F184" t="s">
        <v>189</v>
      </c>
      <c r="G184" s="7">
        <f>'Raptor Raw Data'!M2137/'Raptor Raw Data'!G2137/$E$6</f>
        <v>2.2131726907630524E-2</v>
      </c>
      <c r="H184" s="7">
        <f>'Raptor Raw Data'!M2138/'Raptor Raw Data'!G2138/$E$6</f>
        <v>4.7937349397590368E-2</v>
      </c>
      <c r="I184" s="7">
        <f>'Raptor Raw Data'!M2139/'Raptor Raw Data'!G2139/$E$6</f>
        <v>9.1470013386880863E-2</v>
      </c>
      <c r="J184" s="7">
        <f>'Raptor Raw Data'!M2140/'Raptor Raw Data'!G2140/$E$6</f>
        <v>0.1236265060240964</v>
      </c>
      <c r="K184" s="7">
        <f>'Raptor Raw Data'!M2141/'Raptor Raw Data'!G2141/$E$6</f>
        <v>0.13765220883534138</v>
      </c>
      <c r="M184" s="7">
        <f>'Raptor Raw Data'!M2143/'Raptor Raw Data'!G2143/$E$6</f>
        <v>3.4805890227576973E-3</v>
      </c>
      <c r="N184" s="7">
        <f>'Raptor Raw Data'!M2144/'Raptor Raw Data'!G2144/$E$6</f>
        <v>3.7481793842034809E-2</v>
      </c>
      <c r="O184" s="7">
        <f>'Raptor Raw Data'!M2145/'Raptor Raw Data'!G2145/$E$6</f>
        <v>0.11281633199464526</v>
      </c>
      <c r="P184" s="7">
        <f>'Raptor Raw Data'!M2146/'Raptor Raw Data'!G2146/$E$6</f>
        <v>0.1711819277108434</v>
      </c>
      <c r="Q184" s="7">
        <f>'Raptor Raw Data'!M2147/'Raptor Raw Data'!G2147/$E$6</f>
        <v>0.1702728246318608</v>
      </c>
      <c r="R184" s="2">
        <v>1120</v>
      </c>
      <c r="S184" s="2">
        <v>1130</v>
      </c>
      <c r="T184" s="8">
        <f>('Raptor Raw Data'!M2137-'Raptor Raw Data'!M2143)/('Raptor Raw Data'!G2137)/$E$6</f>
        <v>1.8651137884872826E-2</v>
      </c>
      <c r="U184" s="8">
        <f>('Raptor Raw Data'!M2138-'Raptor Raw Data'!M2144)/('Raptor Raw Data'!G2138)/$E$6</f>
        <v>1.0455555555555562E-2</v>
      </c>
      <c r="V184" s="8">
        <f>('Raptor Raw Data'!M2139-'Raptor Raw Data'!M2145)/('Raptor Raw Data'!G2139)/$E$6</f>
        <v>-2.1346318607764384E-2</v>
      </c>
      <c r="W184" s="8">
        <f>('Raptor Raw Data'!M2140-'Raptor Raw Data'!M2146)/('Raptor Raw Data'!G2140)/$E$6</f>
        <v>-4.7555421686746986E-2</v>
      </c>
      <c r="X184" s="7">
        <f>('Raptor Raw Data'!M2141-'Raptor Raw Data'!M2147)/('Raptor Raw Data'!G2141)/$E$6</f>
        <v>-3.2620615796519412E-2</v>
      </c>
      <c r="Y184" s="2">
        <v>1120</v>
      </c>
      <c r="Z184" s="2">
        <v>1130</v>
      </c>
      <c r="AA184" s="7">
        <f>'Raptor Raw Data'!N2137/'Raptor Raw Data'!G2137/$E$6</f>
        <v>9.6528781793842056E-3</v>
      </c>
      <c r="AB184" s="7">
        <f>'Raptor Raw Data'!N2138/'Raptor Raw Data'!G2138/$E$6</f>
        <v>1.6378848728246318E-3</v>
      </c>
      <c r="AC184" s="7">
        <f>'Raptor Raw Data'!N2139/'Raptor Raw Data'!G2139/$E$6</f>
        <v>2.7510040160642572E-3</v>
      </c>
      <c r="AD184" s="7">
        <f>'Raptor Raw Data'!N2140/'Raptor Raw Data'!G2140/$E$6</f>
        <v>8.7836680053547528E-3</v>
      </c>
      <c r="AE184" s="7">
        <f>'Raptor Raw Data'!N2141/'Raptor Raw Data'!G2141/$E$6</f>
        <v>7.593440428380188E-3</v>
      </c>
      <c r="AF184" s="7">
        <f>'Raptor Raw Data'!N2143/'Raptor Raw Data'!G2143/$E$6</f>
        <v>1.8182730923694778E-2</v>
      </c>
      <c r="AG184" s="7">
        <f>'Raptor Raw Data'!N2144/'Raptor Raw Data'!G2144/$E$6</f>
        <v>2.053534136546185E-2</v>
      </c>
      <c r="AH184" s="7">
        <f>'Raptor Raw Data'!N2145/'Raptor Raw Data'!G2145/$E$6</f>
        <v>1.6961178045515397E-2</v>
      </c>
      <c r="AI184" s="7">
        <f>'Raptor Raw Data'!N2146/'Raptor Raw Data'!G2146/$E$6</f>
        <v>3.2242168674698798E-2</v>
      </c>
      <c r="AJ184" s="7">
        <f>'Raptor Raw Data'!N2147/'Raptor Raw Data'!G2147/$E$6</f>
        <v>1.5599062918340028E-2</v>
      </c>
    </row>
    <row r="185" spans="1:36" x14ac:dyDescent="0.2">
      <c r="A185" s="2">
        <v>1128</v>
      </c>
      <c r="B185" s="2">
        <v>1137</v>
      </c>
      <c r="D185">
        <v>1175.5579</v>
      </c>
      <c r="E185" s="2">
        <v>9</v>
      </c>
      <c r="F185" t="s">
        <v>190</v>
      </c>
      <c r="G185" s="7">
        <f>'Raptor Raw Data'!M2149/'Raptor Raw Data'!G2149/$E$6</f>
        <v>5.484698795180723E-2</v>
      </c>
      <c r="H185" s="7">
        <f>'Raptor Raw Data'!M2150/'Raptor Raw Data'!G2150/$E$6</f>
        <v>7.3294109772423024E-2</v>
      </c>
      <c r="I185" s="7">
        <f>'Raptor Raw Data'!M2151/'Raptor Raw Data'!G2151/$E$6</f>
        <v>0.16194725568942436</v>
      </c>
      <c r="J185" s="7">
        <f>'Raptor Raw Data'!M2152/'Raptor Raw Data'!G2152/$E$6</f>
        <v>0.22636961178045517</v>
      </c>
      <c r="K185" s="7">
        <f>'Raptor Raw Data'!M2153/'Raptor Raw Data'!G2153/$E$6</f>
        <v>0.26023453815261044</v>
      </c>
      <c r="M185" s="7">
        <f>'Raptor Raw Data'!M2155/'Raptor Raw Data'!G2155/$E$6</f>
        <v>4.1221419009370812E-2</v>
      </c>
      <c r="N185" s="7">
        <f>'Raptor Raw Data'!M2156/'Raptor Raw Data'!G2156/$E$6</f>
        <v>0.10072396251673361</v>
      </c>
      <c r="O185" s="7">
        <f>'Raptor Raw Data'!M2157/'Raptor Raw Data'!G2157/$E$6</f>
        <v>0.17178500669344043</v>
      </c>
      <c r="P185" s="7">
        <f>'Raptor Raw Data'!M2158/'Raptor Raw Data'!G2158/$E$6</f>
        <v>0.23621137884872825</v>
      </c>
      <c r="Q185" s="7">
        <f>'Raptor Raw Data'!M2159/'Raptor Raw Data'!G2159/$E$6</f>
        <v>0.27672918340026775</v>
      </c>
      <c r="R185" s="2">
        <v>1128</v>
      </c>
      <c r="S185" s="2">
        <v>1137</v>
      </c>
      <c r="T185" s="8">
        <f>('Raptor Raw Data'!M2149-'Raptor Raw Data'!M2155)/('Raptor Raw Data'!G2149)/$E$6</f>
        <v>1.3625568942436415E-2</v>
      </c>
      <c r="U185" s="8">
        <f>('Raptor Raw Data'!M2150-'Raptor Raw Data'!M2156)/('Raptor Raw Data'!G2150)/$E$6</f>
        <v>-2.7429852744310576E-2</v>
      </c>
      <c r="V185" s="8">
        <f>('Raptor Raw Data'!M2151-'Raptor Raw Data'!M2157)/('Raptor Raw Data'!G2151)/$E$6</f>
        <v>-9.8377510040160657E-3</v>
      </c>
      <c r="W185" s="8">
        <f>('Raptor Raw Data'!M2152-'Raptor Raw Data'!M2158)/('Raptor Raw Data'!G2152)/$E$6</f>
        <v>-9.8417670682730898E-3</v>
      </c>
      <c r="X185" s="7">
        <f>('Raptor Raw Data'!M2153-'Raptor Raw Data'!M2159)/('Raptor Raw Data'!G2153)/$E$6</f>
        <v>-1.6494645247657307E-2</v>
      </c>
      <c r="Y185" s="2">
        <v>1128</v>
      </c>
      <c r="Z185" s="2">
        <v>1137</v>
      </c>
      <c r="AA185" s="7">
        <f>'Raptor Raw Data'!N2149/'Raptor Raw Data'!G2149/$E$6</f>
        <v>1.598380187416332E-2</v>
      </c>
      <c r="AB185" s="7">
        <f>'Raptor Raw Data'!N2150/'Raptor Raw Data'!G2150/$E$6</f>
        <v>8.7626506024096381E-3</v>
      </c>
      <c r="AC185" s="7">
        <f>'Raptor Raw Data'!N2151/'Raptor Raw Data'!G2151/$E$6</f>
        <v>3.4934404283801881E-3</v>
      </c>
      <c r="AD185" s="7">
        <f>'Raptor Raw Data'!N2152/'Raptor Raw Data'!G2152/$E$6</f>
        <v>1.1051271753681393E-2</v>
      </c>
      <c r="AE185" s="7">
        <f>'Raptor Raw Data'!N2153/'Raptor Raw Data'!G2153/$E$6</f>
        <v>7.0033467202141901E-3</v>
      </c>
      <c r="AF185" s="7">
        <f>'Raptor Raw Data'!N2155/'Raptor Raw Data'!G2155/$E$6</f>
        <v>1.3913788487282464E-2</v>
      </c>
      <c r="AG185" s="7">
        <f>'Raptor Raw Data'!N2156/'Raptor Raw Data'!G2156/$E$6</f>
        <v>3.2206157965194108E-3</v>
      </c>
      <c r="AH185" s="7">
        <f>'Raptor Raw Data'!N2157/'Raptor Raw Data'!G2157/$E$6</f>
        <v>7.3629183400267745E-3</v>
      </c>
      <c r="AI185" s="7">
        <f>'Raptor Raw Data'!N2158/'Raptor Raw Data'!G2158/$E$6</f>
        <v>1.380615796519411E-2</v>
      </c>
      <c r="AJ185" s="7">
        <f>'Raptor Raw Data'!N2159/'Raptor Raw Data'!G2159/$E$6</f>
        <v>1.2293708165997322E-2</v>
      </c>
    </row>
    <row r="186" spans="1:36" x14ac:dyDescent="0.2">
      <c r="A186" s="2">
        <v>1135</v>
      </c>
      <c r="B186" s="2">
        <v>1144</v>
      </c>
      <c r="D186">
        <v>979.47649999999999</v>
      </c>
      <c r="E186" s="2">
        <v>9</v>
      </c>
      <c r="F186" t="s">
        <v>191</v>
      </c>
      <c r="G186" s="7">
        <f>'Raptor Raw Data'!M2161/'Raptor Raw Data'!G2161/$E$6</f>
        <v>5.4853547523427047E-2</v>
      </c>
      <c r="H186" s="7">
        <f>'Raptor Raw Data'!M2162/'Raptor Raw Data'!G2162/$E$6</f>
        <v>8.7631191432396255E-2</v>
      </c>
      <c r="I186" s="7">
        <f>'Raptor Raw Data'!M2163/'Raptor Raw Data'!G2163/$E$6</f>
        <v>8.7246987951807228E-2</v>
      </c>
      <c r="J186" s="7">
        <f>'Raptor Raw Data'!M2164/'Raptor Raw Data'!G2164/$E$6</f>
        <v>0.11037697456492639</v>
      </c>
      <c r="K186" s="7">
        <f>'Raptor Raw Data'!M2165/'Raptor Raw Data'!G2165/$E$6</f>
        <v>0.21904323962516734</v>
      </c>
      <c r="M186" s="7">
        <f>'Raptor Raw Data'!M2167/'Raptor Raw Data'!G2167/$E$6</f>
        <v>6.7492235609103085E-2</v>
      </c>
      <c r="N186" s="7">
        <f>'Raptor Raw Data'!M2168/'Raptor Raw Data'!G2168/$E$6</f>
        <v>8.4310307898259718E-2</v>
      </c>
      <c r="O186" s="7">
        <f>'Raptor Raw Data'!M2169/'Raptor Raw Data'!G2169/$E$6</f>
        <v>9.5139759036144592E-2</v>
      </c>
      <c r="P186" s="7">
        <f>'Raptor Raw Data'!M2170/'Raptor Raw Data'!G2170/$E$6</f>
        <v>0.11799477911646587</v>
      </c>
      <c r="Q186" s="7">
        <f>'Raptor Raw Data'!M2171/'Raptor Raw Data'!G2171/$E$6</f>
        <v>0.19776639892904954</v>
      </c>
      <c r="R186" s="2">
        <v>1135</v>
      </c>
      <c r="S186" s="2">
        <v>1144</v>
      </c>
      <c r="T186" s="8">
        <f>('Raptor Raw Data'!M2161-'Raptor Raw Data'!M2167)/('Raptor Raw Data'!G2161)/$E$6</f>
        <v>-1.2638688085676041E-2</v>
      </c>
      <c r="U186" s="8">
        <f>('Raptor Raw Data'!M2162-'Raptor Raw Data'!M2168)/('Raptor Raw Data'!G2162)/$E$6</f>
        <v>3.3208835341365494E-3</v>
      </c>
      <c r="V186" s="8">
        <f>('Raptor Raw Data'!M2163-'Raptor Raw Data'!M2169)/('Raptor Raw Data'!G2163)/$E$6</f>
        <v>-7.8927710843373633E-3</v>
      </c>
      <c r="W186" s="8">
        <f>('Raptor Raw Data'!M2164-'Raptor Raw Data'!M2170)/('Raptor Raw Data'!G2164)/$E$6</f>
        <v>-7.61780455153949E-3</v>
      </c>
      <c r="X186" s="7">
        <f>('Raptor Raw Data'!M2165-'Raptor Raw Data'!M2171)/('Raptor Raw Data'!G2165)/$E$6</f>
        <v>2.1276840696117811E-2</v>
      </c>
      <c r="Y186" s="2">
        <v>1135</v>
      </c>
      <c r="Z186" s="2">
        <v>1144</v>
      </c>
      <c r="AA186" s="7">
        <f>'Raptor Raw Data'!N2161/'Raptor Raw Data'!G2161/$E$6</f>
        <v>1.350053547523427E-2</v>
      </c>
      <c r="AB186" s="7">
        <f>'Raptor Raw Data'!N2162/'Raptor Raw Data'!G2162/$E$6</f>
        <v>5.7635876840696123E-3</v>
      </c>
      <c r="AC186" s="7">
        <f>'Raptor Raw Data'!N2163/'Raptor Raw Data'!G2163/$E$6</f>
        <v>9.1464524765729593E-3</v>
      </c>
      <c r="AD186" s="7">
        <f>'Raptor Raw Data'!N2164/'Raptor Raw Data'!G2164/$E$6</f>
        <v>1.7622757697456495E-2</v>
      </c>
      <c r="AE186" s="7">
        <f>'Raptor Raw Data'!N2165/'Raptor Raw Data'!G2165/$E$6</f>
        <v>1.5219116465863457E-14</v>
      </c>
      <c r="AF186" s="7">
        <f>'Raptor Raw Data'!N2167/'Raptor Raw Data'!G2167/$E$6</f>
        <v>1.3636144578313254E-2</v>
      </c>
      <c r="AG186" s="7">
        <f>'Raptor Raw Data'!N2168/'Raptor Raw Data'!G2168/$E$6</f>
        <v>4.7915662650602408E-3</v>
      </c>
      <c r="AH186" s="7">
        <f>'Raptor Raw Data'!N2169/'Raptor Raw Data'!G2169/$E$6</f>
        <v>2.9349933065595718E-2</v>
      </c>
      <c r="AI186" s="7">
        <f>'Raptor Raw Data'!N2170/'Raptor Raw Data'!G2170/$E$6</f>
        <v>2.3342570281124499E-2</v>
      </c>
      <c r="AJ186" s="7">
        <f>'Raptor Raw Data'!N2171/'Raptor Raw Data'!G2171/$E$6</f>
        <v>2.5384738955823292E-2</v>
      </c>
    </row>
    <row r="187" spans="1:36" x14ac:dyDescent="0.2">
      <c r="A187" s="2">
        <v>1140</v>
      </c>
      <c r="B187" s="2">
        <v>1146</v>
      </c>
      <c r="D187">
        <v>733.38390000000004</v>
      </c>
      <c r="E187" s="2">
        <v>6</v>
      </c>
      <c r="F187" t="s">
        <v>192</v>
      </c>
      <c r="G187" s="7">
        <f>'Raptor Raw Data'!M2173/'Raptor Raw Data'!G2173/$E$6</f>
        <v>0.15554598393574298</v>
      </c>
      <c r="H187" s="7">
        <f>'Raptor Raw Data'!M2174/'Raptor Raw Data'!G2174/$E$6</f>
        <v>0.16454016064257027</v>
      </c>
      <c r="I187" s="7">
        <f>'Raptor Raw Data'!M2175/'Raptor Raw Data'!G2175/$E$6</f>
        <v>0.1765738955823293</v>
      </c>
      <c r="J187" s="7">
        <f>'Raptor Raw Data'!M2176/'Raptor Raw Data'!G2176/$E$6</f>
        <v>0.20728835341365465</v>
      </c>
      <c r="K187" s="7">
        <f>'Raptor Raw Data'!M2177/'Raptor Raw Data'!G2177/$E$6</f>
        <v>0.29589196787148597</v>
      </c>
      <c r="M187" s="7">
        <f>'Raptor Raw Data'!M2179/'Raptor Raw Data'!G2179/$E$6</f>
        <v>0.17141646586345383</v>
      </c>
      <c r="N187" s="7">
        <f>'Raptor Raw Data'!M2180/'Raptor Raw Data'!G2180/$E$6</f>
        <v>0.17869397590361447</v>
      </c>
      <c r="O187" s="7">
        <f>'Raptor Raw Data'!M2181/'Raptor Raw Data'!G2181/$E$6</f>
        <v>0.17750220883534137</v>
      </c>
      <c r="P187" s="7">
        <f>'Raptor Raw Data'!M2182/'Raptor Raw Data'!G2182/$E$6</f>
        <v>0.20432048192771088</v>
      </c>
      <c r="Q187" s="7">
        <f>'Raptor Raw Data'!M2183/'Raptor Raw Data'!G2183/$E$6</f>
        <v>0.305629718875502</v>
      </c>
      <c r="R187" s="2">
        <v>1140</v>
      </c>
      <c r="S187" s="2">
        <v>1146</v>
      </c>
      <c r="T187" s="8">
        <f>('Raptor Raw Data'!M2173-'Raptor Raw Data'!M2179)/('Raptor Raw Data'!G2173)/$E$6</f>
        <v>-1.5870481927710858E-2</v>
      </c>
      <c r="U187" s="8">
        <f>('Raptor Raw Data'!M2174-'Raptor Raw Data'!M2180)/('Raptor Raw Data'!G2174)/$E$6</f>
        <v>-1.4153815261044188E-2</v>
      </c>
      <c r="V187" s="8">
        <f>('Raptor Raw Data'!M2175-'Raptor Raw Data'!M2181)/('Raptor Raw Data'!G2175)/$E$6</f>
        <v>-9.28313253012057E-4</v>
      </c>
      <c r="W187" s="8">
        <f>('Raptor Raw Data'!M2176-'Raptor Raw Data'!M2182)/('Raptor Raw Data'!G2176)/$E$6</f>
        <v>2.9678714859437787E-3</v>
      </c>
      <c r="X187" s="7">
        <f>('Raptor Raw Data'!M2177-'Raptor Raw Data'!M2183)/('Raptor Raw Data'!G2177)/$E$6</f>
        <v>-9.7377510040160715E-3</v>
      </c>
      <c r="Y187" s="2">
        <v>1140</v>
      </c>
      <c r="Z187" s="2">
        <v>1146</v>
      </c>
      <c r="AA187" s="7">
        <f>'Raptor Raw Data'!N2173/'Raptor Raw Data'!G2173/$E$6</f>
        <v>1.5713855421686747E-2</v>
      </c>
      <c r="AB187" s="7">
        <f>'Raptor Raw Data'!N2174/'Raptor Raw Data'!G2174/$E$6</f>
        <v>8.334939759036146E-3</v>
      </c>
      <c r="AC187" s="7">
        <f>'Raptor Raw Data'!N2175/'Raptor Raw Data'!G2175/$E$6</f>
        <v>7.5939759036144578E-3</v>
      </c>
      <c r="AD187" s="7">
        <f>'Raptor Raw Data'!N2176/'Raptor Raw Data'!G2176/$E$6</f>
        <v>4.8154618473895579E-3</v>
      </c>
      <c r="AE187" s="7">
        <f>'Raptor Raw Data'!N2177/'Raptor Raw Data'!G2177/$E$6</f>
        <v>2.3661044176706832E-2</v>
      </c>
      <c r="AF187" s="7">
        <f>'Raptor Raw Data'!N2179/'Raptor Raw Data'!G2179/$E$6</f>
        <v>8.5588353413654627E-3</v>
      </c>
      <c r="AG187" s="7">
        <f>'Raptor Raw Data'!N2180/'Raptor Raw Data'!G2180/$E$6</f>
        <v>2.0947791164658636E-3</v>
      </c>
      <c r="AH187" s="7">
        <f>'Raptor Raw Data'!N2181/'Raptor Raw Data'!G2181/$E$6</f>
        <v>3.193172690763052E-3</v>
      </c>
      <c r="AI187" s="7">
        <f>'Raptor Raw Data'!N2182/'Raptor Raw Data'!G2182/$E$6</f>
        <v>5.1949799196787149E-3</v>
      </c>
      <c r="AJ187" s="7">
        <f>'Raptor Raw Data'!N2183/'Raptor Raw Data'!G2183/$E$6</f>
        <v>5.4469879518072289E-3</v>
      </c>
    </row>
    <row r="188" spans="1:36" x14ac:dyDescent="0.2">
      <c r="A188" s="2">
        <v>1147</v>
      </c>
      <c r="B188" s="2">
        <v>1156</v>
      </c>
      <c r="D188">
        <v>1320.6365000000001</v>
      </c>
      <c r="E188" s="2">
        <v>9</v>
      </c>
      <c r="F188" t="s">
        <v>193</v>
      </c>
      <c r="G188" s="7">
        <f>'Raptor Raw Data'!M2185/'Raptor Raw Data'!G2185/$E$6</f>
        <v>2.2552342704149932E-2</v>
      </c>
      <c r="H188" s="7">
        <f>'Raptor Raw Data'!M2186/'Raptor Raw Data'!G2186/$E$6</f>
        <v>3.4438688085676038E-2</v>
      </c>
      <c r="I188" s="7">
        <f>'Raptor Raw Data'!M2187/'Raptor Raw Data'!G2187/$E$6</f>
        <v>4.3924096385542163E-2</v>
      </c>
      <c r="J188" s="7">
        <f>'Raptor Raw Data'!M2188/'Raptor Raw Data'!G2188/$E$6</f>
        <v>7.2453815261044177E-2</v>
      </c>
      <c r="K188" s="7">
        <f>'Raptor Raw Data'!M2189/'Raptor Raw Data'!G2189/$E$6</f>
        <v>0.10631633199464524</v>
      </c>
      <c r="M188" s="7">
        <f>'Raptor Raw Data'!M2191/'Raptor Raw Data'!G2191/$E$6</f>
        <v>3.1612182061579654E-2</v>
      </c>
      <c r="N188" s="7">
        <f>'Raptor Raw Data'!M2192/'Raptor Raw Data'!G2192/$E$6</f>
        <v>4.574230254350737E-2</v>
      </c>
      <c r="O188" s="7">
        <f>'Raptor Raw Data'!M2193/'Raptor Raw Data'!G2193/$E$6</f>
        <v>4.8716733601070955E-2</v>
      </c>
      <c r="P188" s="7">
        <f>'Raptor Raw Data'!M2194/'Raptor Raw Data'!G2194/$E$6</f>
        <v>4.5386880856760382E-2</v>
      </c>
      <c r="Q188" s="7">
        <f>'Raptor Raw Data'!M2195/'Raptor Raw Data'!G2195/$E$6</f>
        <v>9.2339892904953161E-2</v>
      </c>
      <c r="R188" s="2">
        <v>1147</v>
      </c>
      <c r="S188" s="2">
        <v>1156</v>
      </c>
      <c r="T188" s="8">
        <f>('Raptor Raw Data'!M2185-'Raptor Raw Data'!M2191)/('Raptor Raw Data'!G2185)/$E$6</f>
        <v>-9.0598393574297179E-3</v>
      </c>
      <c r="U188" s="8">
        <f>('Raptor Raw Data'!M2186-'Raptor Raw Data'!M2192)/('Raptor Raw Data'!G2186)/$E$6</f>
        <v>-1.1303614457831328E-2</v>
      </c>
      <c r="V188" s="8">
        <f>('Raptor Raw Data'!M2187-'Raptor Raw Data'!M2193)/('Raptor Raw Data'!G2187)/$E$6</f>
        <v>-4.7926372155287856E-3</v>
      </c>
      <c r="W188" s="8">
        <f>('Raptor Raw Data'!M2188-'Raptor Raw Data'!M2194)/('Raptor Raw Data'!G2188)/$E$6</f>
        <v>2.7066934404283802E-2</v>
      </c>
      <c r="X188" s="7">
        <f>('Raptor Raw Data'!M2189-'Raptor Raw Data'!M2195)/('Raptor Raw Data'!G2189)/$E$6</f>
        <v>1.3976439089692094E-2</v>
      </c>
      <c r="Y188" s="2">
        <v>1147</v>
      </c>
      <c r="Z188" s="2">
        <v>1156</v>
      </c>
      <c r="AA188" s="7">
        <f>'Raptor Raw Data'!N2185/'Raptor Raw Data'!G2185/$E$6</f>
        <v>1.8899866131191434E-2</v>
      </c>
      <c r="AB188" s="7">
        <f>'Raptor Raw Data'!N2186/'Raptor Raw Data'!G2186/$E$6</f>
        <v>1.7109772423025436E-2</v>
      </c>
      <c r="AC188" s="7">
        <f>'Raptor Raw Data'!N2187/'Raptor Raw Data'!G2187/$E$6</f>
        <v>7.7753681392235619E-3</v>
      </c>
      <c r="AD188" s="7">
        <f>'Raptor Raw Data'!N2188/'Raptor Raw Data'!G2188/$E$6</f>
        <v>1.3826372155287819E-2</v>
      </c>
      <c r="AE188" s="7">
        <f>'Raptor Raw Data'!N2189/'Raptor Raw Data'!G2189/$E$6</f>
        <v>6.5515394912985284E-4</v>
      </c>
      <c r="AF188" s="7">
        <f>'Raptor Raw Data'!N2191/'Raptor Raw Data'!G2191/$E$6</f>
        <v>1.4211111111111112E-2</v>
      </c>
      <c r="AG188" s="7">
        <f>'Raptor Raw Data'!N2192/'Raptor Raw Data'!G2192/$E$6</f>
        <v>1.1174564926372157E-2</v>
      </c>
      <c r="AH188" s="7">
        <f>'Raptor Raw Data'!N2193/'Raptor Raw Data'!G2193/$E$6</f>
        <v>0</v>
      </c>
      <c r="AI188" s="7">
        <f>'Raptor Raw Data'!N2194/'Raptor Raw Data'!G2194/$E$6</f>
        <v>0</v>
      </c>
      <c r="AJ188" s="7">
        <f>'Raptor Raw Data'!N2195/'Raptor Raw Data'!G2195/$E$6</f>
        <v>1.880856760374833E-3</v>
      </c>
    </row>
    <row r="189" spans="1:36" x14ac:dyDescent="0.2">
      <c r="A189" s="2">
        <v>1147</v>
      </c>
      <c r="B189" s="2">
        <v>1169</v>
      </c>
      <c r="D189">
        <v>2634.2649999999999</v>
      </c>
      <c r="E189" s="2">
        <v>21</v>
      </c>
      <c r="F189" t="s">
        <v>194</v>
      </c>
      <c r="G189" s="7">
        <f>'Raptor Raw Data'!M2197/'Raptor Raw Data'!G2197/$E$6</f>
        <v>9.8020481927710845E-2</v>
      </c>
      <c r="H189" s="7">
        <f>'Raptor Raw Data'!M2198/'Raptor Raw Data'!G2198/$E$6</f>
        <v>0.15037492828456686</v>
      </c>
      <c r="I189" s="7">
        <f>'Raptor Raw Data'!M2199/'Raptor Raw Data'!G2199/$E$6</f>
        <v>0.17311170395869191</v>
      </c>
      <c r="J189" s="7">
        <f>'Raptor Raw Data'!M2200/'Raptor Raw Data'!G2200/$E$6</f>
        <v>0.23972139988525532</v>
      </c>
      <c r="K189" s="7">
        <f>'Raptor Raw Data'!M2201/'Raptor Raw Data'!G2201/$E$6</f>
        <v>0.27714899598393578</v>
      </c>
      <c r="M189" s="7">
        <f>'Raptor Raw Data'!M2203/'Raptor Raw Data'!G2203/$E$6</f>
        <v>8.5705679862306358E-2</v>
      </c>
      <c r="N189" s="7">
        <f>'Raptor Raw Data'!M2204/'Raptor Raw Data'!G2204/$E$6</f>
        <v>0.13679741824440619</v>
      </c>
      <c r="O189" s="7">
        <f>'Raptor Raw Data'!M2205/'Raptor Raw Data'!G2205/$E$6</f>
        <v>0.17860608146873205</v>
      </c>
      <c r="P189" s="7">
        <f>'Raptor Raw Data'!M2206/'Raptor Raw Data'!G2206/$E$6</f>
        <v>0.2366251864601262</v>
      </c>
      <c r="Q189" s="7">
        <f>'Raptor Raw Data'!M2207/'Raptor Raw Data'!G2207/$E$6</f>
        <v>0.26230476190476193</v>
      </c>
      <c r="R189" s="2">
        <v>1147</v>
      </c>
      <c r="S189" s="2">
        <v>1169</v>
      </c>
      <c r="T189" s="8">
        <f>('Raptor Raw Data'!M2197-'Raptor Raw Data'!M2203)/('Raptor Raw Data'!G2197)/$E$6</f>
        <v>1.2314802065404477E-2</v>
      </c>
      <c r="U189" s="8">
        <f>('Raptor Raw Data'!M2198-'Raptor Raw Data'!M2204)/('Raptor Raw Data'!G2198)/$E$6</f>
        <v>1.3577510040160643E-2</v>
      </c>
      <c r="V189" s="8">
        <f>('Raptor Raw Data'!M2199-'Raptor Raw Data'!M2205)/('Raptor Raw Data'!G2199)/$E$6</f>
        <v>-5.4943775100401576E-3</v>
      </c>
      <c r="W189" s="8">
        <f>('Raptor Raw Data'!M2200-'Raptor Raw Data'!M2206)/('Raptor Raw Data'!G2200)/$E$6</f>
        <v>3.0962134251290938E-3</v>
      </c>
      <c r="X189" s="7">
        <f>('Raptor Raw Data'!M2201-'Raptor Raw Data'!M2207)/('Raptor Raw Data'!G2201)/$E$6</f>
        <v>1.4844234079173874E-2</v>
      </c>
      <c r="Y189" s="2">
        <v>1147</v>
      </c>
      <c r="Z189" s="2">
        <v>1169</v>
      </c>
      <c r="AA189" s="7">
        <f>'Raptor Raw Data'!N2197/'Raptor Raw Data'!G2197/$E$6</f>
        <v>1.3666666666666666E-3</v>
      </c>
      <c r="AB189" s="7">
        <f>'Raptor Raw Data'!N2198/'Raptor Raw Data'!G2198/$E$6</f>
        <v>1.3409638554216867E-2</v>
      </c>
      <c r="AC189" s="7">
        <f>'Raptor Raw Data'!N2199/'Raptor Raw Data'!G2199/$E$6</f>
        <v>1.3853815261044176E-2</v>
      </c>
      <c r="AD189" s="7">
        <f>'Raptor Raw Data'!N2200/'Raptor Raw Data'!G2200/$E$6</f>
        <v>1.0959896729776248E-2</v>
      </c>
      <c r="AE189" s="7">
        <f>'Raptor Raw Data'!N2201/'Raptor Raw Data'!G2201/$E$6</f>
        <v>4.8072289156626498E-4</v>
      </c>
      <c r="AF189" s="7">
        <f>'Raptor Raw Data'!N2203/'Raptor Raw Data'!G2203/$E$6</f>
        <v>1.1906081468732073E-2</v>
      </c>
      <c r="AG189" s="7">
        <f>'Raptor Raw Data'!N2204/'Raptor Raw Data'!G2204/$E$6</f>
        <v>3.2775674125071715E-3</v>
      </c>
      <c r="AH189" s="7">
        <f>'Raptor Raw Data'!N2205/'Raptor Raw Data'!G2205/$E$6</f>
        <v>2.0028973034997132E-2</v>
      </c>
      <c r="AI189" s="7">
        <f>'Raptor Raw Data'!N2206/'Raptor Raw Data'!G2206/$E$6</f>
        <v>1.7572977624784856E-2</v>
      </c>
      <c r="AJ189" s="7">
        <f>'Raptor Raw Data'!N2207/'Raptor Raw Data'!G2207/$E$6</f>
        <v>1.2011589213998851E-2</v>
      </c>
    </row>
    <row r="190" spans="1:36" x14ac:dyDescent="0.2">
      <c r="A190" s="2">
        <v>1156</v>
      </c>
      <c r="B190" s="2">
        <v>1169</v>
      </c>
      <c r="D190">
        <v>1463.6868999999999</v>
      </c>
      <c r="E190" s="2">
        <v>12</v>
      </c>
      <c r="F190" t="s">
        <v>195</v>
      </c>
      <c r="G190" s="7">
        <f>'Raptor Raw Data'!M2209/'Raptor Raw Data'!G2209/$E$6</f>
        <v>0.21983253012048193</v>
      </c>
      <c r="H190" s="7">
        <f>'Raptor Raw Data'!M2210/'Raptor Raw Data'!G2210/$E$6</f>
        <v>0.27785672690763052</v>
      </c>
      <c r="I190" s="7">
        <f>'Raptor Raw Data'!M2211/'Raptor Raw Data'!G2211/$E$6</f>
        <v>0.30656947791164657</v>
      </c>
      <c r="J190" s="7">
        <f>'Raptor Raw Data'!M2212/'Raptor Raw Data'!G2212/$E$6</f>
        <v>0.38630200803212855</v>
      </c>
      <c r="K190" s="7">
        <f>'Raptor Raw Data'!M2213/'Raptor Raw Data'!G2213/$E$6</f>
        <v>0.42332650602409644</v>
      </c>
      <c r="M190" s="7">
        <f>'Raptor Raw Data'!M2215/'Raptor Raw Data'!G2215/$E$6</f>
        <v>0.20379236947791166</v>
      </c>
      <c r="N190" s="7">
        <f>'Raptor Raw Data'!M2216/'Raptor Raw Data'!G2216/$E$6</f>
        <v>0.26762459839357433</v>
      </c>
      <c r="O190" s="7">
        <f>'Raptor Raw Data'!M2217/'Raptor Raw Data'!G2217/$E$6</f>
        <v>0.29724578313253014</v>
      </c>
      <c r="P190" s="7">
        <f>'Raptor Raw Data'!M2218/'Raptor Raw Data'!G2218/$E$6</f>
        <v>0.39033303212851406</v>
      </c>
      <c r="Q190" s="7">
        <f>'Raptor Raw Data'!M2219/'Raptor Raw Data'!G2219/$E$6</f>
        <v>0.41489668674698793</v>
      </c>
      <c r="R190" s="2">
        <v>1156</v>
      </c>
      <c r="S190" s="2">
        <v>1169</v>
      </c>
      <c r="T190" s="8">
        <f>('Raptor Raw Data'!M2209-'Raptor Raw Data'!M2215)/('Raptor Raw Data'!G2209)/$E$6</f>
        <v>1.6040160642570273E-2</v>
      </c>
      <c r="U190" s="8">
        <f>('Raptor Raw Data'!M2210-'Raptor Raw Data'!M2216)/('Raptor Raw Data'!G2210)/$E$6</f>
        <v>1.0232128514056226E-2</v>
      </c>
      <c r="V190" s="8">
        <f>('Raptor Raw Data'!M2211-'Raptor Raw Data'!M2217)/('Raptor Raw Data'!G2211)/$E$6</f>
        <v>9.3236947791164714E-3</v>
      </c>
      <c r="W190" s="8">
        <f>('Raptor Raw Data'!M2212-'Raptor Raw Data'!M2218)/('Raptor Raw Data'!G2212)/$E$6</f>
        <v>-4.0310240963855413E-3</v>
      </c>
      <c r="X190" s="7">
        <f>('Raptor Raw Data'!M2213-'Raptor Raw Data'!M2219)/('Raptor Raw Data'!G2213)/$E$6</f>
        <v>8.4298192771084749E-3</v>
      </c>
      <c r="Y190" s="2">
        <v>1156</v>
      </c>
      <c r="Z190" s="2">
        <v>1169</v>
      </c>
      <c r="AA190" s="7">
        <f>'Raptor Raw Data'!N2209/'Raptor Raw Data'!G2209/$E$6</f>
        <v>1.3959236947791165E-2</v>
      </c>
      <c r="AB190" s="7">
        <f>'Raptor Raw Data'!N2210/'Raptor Raw Data'!G2210/$E$6</f>
        <v>2.1856425702811246E-3</v>
      </c>
      <c r="AC190" s="7">
        <f>'Raptor Raw Data'!N2211/'Raptor Raw Data'!G2211/$E$6</f>
        <v>2.7451807228915668E-3</v>
      </c>
      <c r="AD190" s="7">
        <f>'Raptor Raw Data'!N2212/'Raptor Raw Data'!G2212/$E$6</f>
        <v>8.6816265060240972E-3</v>
      </c>
      <c r="AE190" s="7">
        <f>'Raptor Raw Data'!N2213/'Raptor Raw Data'!G2213/$E$6</f>
        <v>1.890562248995984E-4</v>
      </c>
      <c r="AF190" s="7">
        <f>'Raptor Raw Data'!N2215/'Raptor Raw Data'!G2215/$E$6</f>
        <v>2.1674698795180725E-3</v>
      </c>
      <c r="AG190" s="7">
        <f>'Raptor Raw Data'!N2216/'Raptor Raw Data'!G2216/$E$6</f>
        <v>3.8642570281124501E-3</v>
      </c>
      <c r="AH190" s="7">
        <f>'Raptor Raw Data'!N2217/'Raptor Raw Data'!G2217/$E$6</f>
        <v>9.6619477911646587E-3</v>
      </c>
      <c r="AI190" s="7">
        <f>'Raptor Raw Data'!N2218/'Raptor Raw Data'!G2218/$E$6</f>
        <v>3.142168674698795E-3</v>
      </c>
      <c r="AJ190" s="7">
        <f>'Raptor Raw Data'!N2219/'Raptor Raw Data'!G2219/$E$6</f>
        <v>6.2541164658634543E-3</v>
      </c>
    </row>
    <row r="191" spans="1:36" x14ac:dyDescent="0.2">
      <c r="A191" s="2">
        <v>1170</v>
      </c>
      <c r="B191" s="2">
        <v>1180</v>
      </c>
      <c r="D191">
        <v>1205.5579</v>
      </c>
      <c r="E191" s="2">
        <v>10</v>
      </c>
      <c r="F191" t="s">
        <v>196</v>
      </c>
      <c r="G191" s="7">
        <f>'Raptor Raw Data'!M2221/'Raptor Raw Data'!G2221/$E$6</f>
        <v>1.7187469879518073E-2</v>
      </c>
      <c r="H191" s="7">
        <f>'Raptor Raw Data'!M2222/'Raptor Raw Data'!G2222/$E$6</f>
        <v>7.8436144578313272E-2</v>
      </c>
      <c r="I191" s="7">
        <f>'Raptor Raw Data'!M2223/'Raptor Raw Data'!G2223/$E$6</f>
        <v>0.14067048192771084</v>
      </c>
      <c r="J191" s="7">
        <f>'Raptor Raw Data'!M2224/'Raptor Raw Data'!G2224/$E$6</f>
        <v>0.17460096385542168</v>
      </c>
      <c r="K191" s="7">
        <f>'Raptor Raw Data'!M2225/'Raptor Raw Data'!G2225/$E$6</f>
        <v>0.16592939759036143</v>
      </c>
      <c r="M191" s="7">
        <f>'Raptor Raw Data'!M2227/'Raptor Raw Data'!G2227/$E$6</f>
        <v>4.7876265060240959E-2</v>
      </c>
      <c r="N191" s="7">
        <f>'Raptor Raw Data'!M2228/'Raptor Raw Data'!G2228/$E$6</f>
        <v>8.0295542168674697E-2</v>
      </c>
      <c r="O191" s="7">
        <f>'Raptor Raw Data'!M2229/'Raptor Raw Data'!G2229/$E$6</f>
        <v>0.13887650602409637</v>
      </c>
      <c r="P191" s="7">
        <f>'Raptor Raw Data'!M2230/'Raptor Raw Data'!G2230/$E$6</f>
        <v>0.16501710843373496</v>
      </c>
      <c r="Q191" s="7">
        <f>'Raptor Raw Data'!M2231/'Raptor Raw Data'!G2231/$E$6</f>
        <v>0.16525819277108433</v>
      </c>
      <c r="R191" s="2">
        <v>1170</v>
      </c>
      <c r="S191" s="2">
        <v>1180</v>
      </c>
      <c r="T191" s="8">
        <f>('Raptor Raw Data'!M2221-'Raptor Raw Data'!M2227)/('Raptor Raw Data'!G2221)/$E$6</f>
        <v>-3.0688795180722889E-2</v>
      </c>
      <c r="U191" s="8">
        <f>('Raptor Raw Data'!M2222-'Raptor Raw Data'!M2228)/('Raptor Raw Data'!G2222)/$E$6</f>
        <v>-1.859397590361436E-3</v>
      </c>
      <c r="V191" s="8">
        <f>('Raptor Raw Data'!M2223-'Raptor Raw Data'!M2229)/('Raptor Raw Data'!G2223)/$E$6</f>
        <v>1.7939759036144664E-3</v>
      </c>
      <c r="W191" s="8">
        <f>('Raptor Raw Data'!M2224-'Raptor Raw Data'!M2230)/('Raptor Raw Data'!G2224)/$E$6</f>
        <v>9.5838554216867346E-3</v>
      </c>
      <c r="X191" s="7">
        <f>('Raptor Raw Data'!M2225-'Raptor Raw Data'!M2231)/('Raptor Raw Data'!G2225)/$E$6</f>
        <v>6.7120481927710764E-4</v>
      </c>
      <c r="Y191" s="2">
        <v>1170</v>
      </c>
      <c r="Z191" s="2">
        <v>1180</v>
      </c>
      <c r="AA191" s="7">
        <f>'Raptor Raw Data'!N2221/'Raptor Raw Data'!G2221/$E$6</f>
        <v>2.1193855421686749E-2</v>
      </c>
      <c r="AB191" s="7">
        <f>'Raptor Raw Data'!N2222/'Raptor Raw Data'!G2222/$E$6</f>
        <v>8.597710843373494E-3</v>
      </c>
      <c r="AC191" s="7">
        <f>'Raptor Raw Data'!N2223/'Raptor Raw Data'!G2223/$E$6</f>
        <v>1.4757710843373495E-2</v>
      </c>
      <c r="AD191" s="7">
        <f>'Raptor Raw Data'!N2224/'Raptor Raw Data'!G2224/$E$6</f>
        <v>1.4452530120481926E-2</v>
      </c>
      <c r="AE191" s="7">
        <f>'Raptor Raw Data'!N2225/'Raptor Raw Data'!G2225/$E$6</f>
        <v>8.2695180722891573E-3</v>
      </c>
      <c r="AF191" s="7">
        <f>'Raptor Raw Data'!N2227/'Raptor Raw Data'!G2227/$E$6</f>
        <v>4.9278313253012049E-3</v>
      </c>
      <c r="AG191" s="7">
        <f>'Raptor Raw Data'!N2228/'Raptor Raw Data'!G2228/$E$6</f>
        <v>1.4507831325301205E-2</v>
      </c>
      <c r="AH191" s="7">
        <f>'Raptor Raw Data'!N2229/'Raptor Raw Data'!G2229/$E$6</f>
        <v>1.3790843373493976E-2</v>
      </c>
      <c r="AI191" s="7">
        <f>'Raptor Raw Data'!N2230/'Raptor Raw Data'!G2230/$E$6</f>
        <v>8.4291566265060243E-3</v>
      </c>
      <c r="AJ191" s="7">
        <f>'Raptor Raw Data'!N2231/'Raptor Raw Data'!G2231/$E$6</f>
        <v>1.6959277108433736E-2</v>
      </c>
    </row>
    <row r="192" spans="1:36" x14ac:dyDescent="0.2">
      <c r="A192" s="2">
        <v>1173</v>
      </c>
      <c r="B192" s="2">
        <v>1180</v>
      </c>
      <c r="D192">
        <v>904.39409999999998</v>
      </c>
      <c r="E192" s="2">
        <v>7</v>
      </c>
      <c r="F192" t="s">
        <v>197</v>
      </c>
      <c r="G192" s="7">
        <f>'Raptor Raw Data'!M2233/'Raptor Raw Data'!G2233/$E$6</f>
        <v>4.696867469879519E-2</v>
      </c>
      <c r="H192" s="7">
        <f>'Raptor Raw Data'!M2234/'Raptor Raw Data'!G2234/$E$6</f>
        <v>7.4546471600688474E-2</v>
      </c>
      <c r="I192" s="7">
        <f>'Raptor Raw Data'!M2235/'Raptor Raw Data'!G2235/$E$6</f>
        <v>9.587590361445783E-2</v>
      </c>
      <c r="J192" s="7">
        <f>'Raptor Raw Data'!M2236/'Raptor Raw Data'!G2236/$E$6</f>
        <v>0.10943545611015491</v>
      </c>
      <c r="K192" s="7">
        <f>'Raptor Raw Data'!M2237/'Raptor Raw Data'!G2237/$E$6</f>
        <v>9.506196213425129E-2</v>
      </c>
      <c r="M192" s="7">
        <f>'Raptor Raw Data'!M2239/'Raptor Raw Data'!G2239/$E$6</f>
        <v>4.5347848537005173E-2</v>
      </c>
      <c r="N192" s="7">
        <f>'Raptor Raw Data'!M2240/'Raptor Raw Data'!G2240/$E$6</f>
        <v>6.6122203098106722E-2</v>
      </c>
      <c r="O192" s="7">
        <f>'Raptor Raw Data'!M2241/'Raptor Raw Data'!G2241/$E$6</f>
        <v>9.5220481927710848E-2</v>
      </c>
      <c r="P192" s="7">
        <f>'Raptor Raw Data'!M2242/'Raptor Raw Data'!G2242/$E$6</f>
        <v>9.6852667814113613E-2</v>
      </c>
      <c r="Q192" s="7">
        <f>'Raptor Raw Data'!M2243/'Raptor Raw Data'!G2243/$E$6</f>
        <v>0.10267160068846816</v>
      </c>
      <c r="R192" s="2">
        <v>1173</v>
      </c>
      <c r="S192" s="2">
        <v>1180</v>
      </c>
      <c r="T192" s="8">
        <f>('Raptor Raw Data'!M2233-'Raptor Raw Data'!M2239)/('Raptor Raw Data'!G2233)/$E$6</f>
        <v>1.6208261617900188E-3</v>
      </c>
      <c r="U192" s="8">
        <f>('Raptor Raw Data'!M2234-'Raptor Raw Data'!M2240)/('Raptor Raw Data'!G2234)/$E$6</f>
        <v>8.4242685025817578E-3</v>
      </c>
      <c r="V192" s="8">
        <f>('Raptor Raw Data'!M2235-'Raptor Raw Data'!M2241)/('Raptor Raw Data'!G2235)/$E$6</f>
        <v>6.5542168674697461E-4</v>
      </c>
      <c r="W192" s="8">
        <f>('Raptor Raw Data'!M2236-'Raptor Raw Data'!M2242)/('Raptor Raw Data'!G2236)/$E$6</f>
        <v>1.2582788296041311E-2</v>
      </c>
      <c r="X192" s="7">
        <f>('Raptor Raw Data'!M2237-'Raptor Raw Data'!M2243)/('Raptor Raw Data'!G2237)/$E$6</f>
        <v>-7.6096385542168722E-3</v>
      </c>
      <c r="Y192" s="2">
        <v>1173</v>
      </c>
      <c r="Z192" s="2">
        <v>1180</v>
      </c>
      <c r="AA192" s="7">
        <f>'Raptor Raw Data'!N2233/'Raptor Raw Data'!G2233/$E$6</f>
        <v>4.9624784853700516E-3</v>
      </c>
      <c r="AB192" s="7">
        <f>'Raptor Raw Data'!N2234/'Raptor Raw Data'!G2234/$E$6</f>
        <v>1.0120481927710843E-2</v>
      </c>
      <c r="AC192" s="7">
        <f>'Raptor Raw Data'!N2235/'Raptor Raw Data'!G2235/$E$6</f>
        <v>1.4328915662650604E-2</v>
      </c>
      <c r="AD192" s="7">
        <f>'Raptor Raw Data'!N2236/'Raptor Raw Data'!G2236/$E$6</f>
        <v>6.0709122203098107E-3</v>
      </c>
      <c r="AE192" s="7">
        <f>'Raptor Raw Data'!N2237/'Raptor Raw Data'!G2237/$E$6</f>
        <v>1.2650258175559379E-2</v>
      </c>
      <c r="AF192" s="7">
        <f>'Raptor Raw Data'!N2239/'Raptor Raw Data'!G2239/$E$6</f>
        <v>1.1732874354561103E-2</v>
      </c>
      <c r="AG192" s="7">
        <f>'Raptor Raw Data'!N2240/'Raptor Raw Data'!G2240/$E$6</f>
        <v>1.3503786574870913E-2</v>
      </c>
      <c r="AH192" s="7">
        <f>'Raptor Raw Data'!N2241/'Raptor Raw Data'!G2241/$E$6</f>
        <v>1.7176592082616179E-2</v>
      </c>
      <c r="AI192" s="7">
        <f>'Raptor Raw Data'!N2242/'Raptor Raw Data'!G2242/$E$6</f>
        <v>1.2192598967297762E-2</v>
      </c>
      <c r="AJ192" s="7">
        <f>'Raptor Raw Data'!N2243/'Raptor Raw Data'!G2243/$E$6</f>
        <v>1.3719104991394148E-2</v>
      </c>
    </row>
    <row r="193" spans="1:36" x14ac:dyDescent="0.2">
      <c r="A193" s="2">
        <v>1173</v>
      </c>
      <c r="B193" s="2">
        <v>1182</v>
      </c>
      <c r="D193">
        <v>1116.5465999999999</v>
      </c>
      <c r="E193" s="2">
        <v>9</v>
      </c>
      <c r="F193" t="s">
        <v>198</v>
      </c>
      <c r="G193" s="7">
        <f>'Raptor Raw Data'!M2245/'Raptor Raw Data'!G2245/$E$6</f>
        <v>-6.866398929049531E-3</v>
      </c>
      <c r="H193" s="7">
        <f>'Raptor Raw Data'!M2246/'Raptor Raw Data'!G2246/$E$6</f>
        <v>1.5217670682730925E-2</v>
      </c>
      <c r="I193" s="7">
        <f>'Raptor Raw Data'!M2247/'Raptor Raw Data'!G2247/$E$6</f>
        <v>4.1541499330655957E-2</v>
      </c>
      <c r="J193" s="7">
        <f>'Raptor Raw Data'!M2248/'Raptor Raw Data'!G2248/$E$6</f>
        <v>3.6712985274431058E-2</v>
      </c>
      <c r="K193" s="7">
        <f>'Raptor Raw Data'!M2249/'Raptor Raw Data'!G2249/$E$6</f>
        <v>5.2316465863453815E-2</v>
      </c>
      <c r="M193" s="7">
        <f>'Raptor Raw Data'!M2251/'Raptor Raw Data'!G2251/$E$6</f>
        <v>1.0603212851405624E-2</v>
      </c>
      <c r="N193" s="7">
        <f>'Raptor Raw Data'!M2252/'Raptor Raw Data'!G2252/$E$6</f>
        <v>2.5718072289156627E-2</v>
      </c>
      <c r="O193" s="7">
        <f>'Raptor Raw Data'!M2253/'Raptor Raw Data'!G2253/$E$6</f>
        <v>4.0113386880856756E-2</v>
      </c>
      <c r="P193" s="7">
        <f>'Raptor Raw Data'!M2254/'Raptor Raw Data'!G2254/$E$6</f>
        <v>5.1495314591700134E-2</v>
      </c>
      <c r="Q193" s="7">
        <f>'Raptor Raw Data'!M2255/'Raptor Raw Data'!G2255/$E$6</f>
        <v>5.6039491298527443E-2</v>
      </c>
      <c r="R193" s="2">
        <v>1173</v>
      </c>
      <c r="S193" s="2">
        <v>1182</v>
      </c>
      <c r="T193" s="8">
        <f>('Raptor Raw Data'!M2245-'Raptor Raw Data'!M2251)/('Raptor Raw Data'!G2245)/$E$6</f>
        <v>-1.7469611780455155E-2</v>
      </c>
      <c r="U193" s="8">
        <f>('Raptor Raw Data'!M2246-'Raptor Raw Data'!M2252)/('Raptor Raw Data'!G2246)/$E$6</f>
        <v>-1.0500401606425704E-2</v>
      </c>
      <c r="V193" s="8">
        <f>('Raptor Raw Data'!M2247-'Raptor Raw Data'!M2253)/('Raptor Raw Data'!G2247)/$E$6</f>
        <v>1.4281124497991981E-3</v>
      </c>
      <c r="W193" s="8">
        <f>('Raptor Raw Data'!M2248-'Raptor Raw Data'!M2254)/('Raptor Raw Data'!G2248)/$E$6</f>
        <v>-1.4782329317269079E-2</v>
      </c>
      <c r="X193" s="7">
        <f>('Raptor Raw Data'!M2249-'Raptor Raw Data'!M2255)/('Raptor Raw Data'!G2249)/$E$6</f>
        <v>-3.7230254350736321E-3</v>
      </c>
      <c r="Y193" s="2">
        <v>1173</v>
      </c>
      <c r="Z193" s="2">
        <v>1182</v>
      </c>
      <c r="AA193" s="7">
        <f>'Raptor Raw Data'!N2245/'Raptor Raw Data'!G2245/$E$6</f>
        <v>2.6468674698795186E-2</v>
      </c>
      <c r="AB193" s="7">
        <f>'Raptor Raw Data'!N2246/'Raptor Raw Data'!G2246/$E$6</f>
        <v>1.207724230254351E-2</v>
      </c>
      <c r="AC193" s="7">
        <f>'Raptor Raw Data'!N2247/'Raptor Raw Data'!G2247/$E$6</f>
        <v>1.2061981258366801E-2</v>
      </c>
      <c r="AD193" s="7">
        <f>'Raptor Raw Data'!N2248/'Raptor Raw Data'!G2248/$E$6</f>
        <v>1.6532663989290496E-2</v>
      </c>
      <c r="AE193" s="7">
        <f>'Raptor Raw Data'!N2249/'Raptor Raw Data'!G2249/$E$6</f>
        <v>9.0455153949129865E-3</v>
      </c>
      <c r="AF193" s="7">
        <f>'Raptor Raw Data'!N2251/'Raptor Raw Data'!G2251/$E$6</f>
        <v>1.0395448460508702E-2</v>
      </c>
      <c r="AG193" s="7">
        <f>'Raptor Raw Data'!N2252/'Raptor Raw Data'!G2252/$E$6</f>
        <v>9.6117804551539496E-3</v>
      </c>
      <c r="AH193" s="7">
        <f>'Raptor Raw Data'!N2253/'Raptor Raw Data'!G2253/$E$6</f>
        <v>1.4618072289156627E-2</v>
      </c>
      <c r="AI193" s="7">
        <f>'Raptor Raw Data'!N2254/'Raptor Raw Data'!G2254/$E$6</f>
        <v>1.9449799196787149E-2</v>
      </c>
      <c r="AJ193" s="7">
        <f>'Raptor Raw Data'!N2255/'Raptor Raw Data'!G2255/$E$6</f>
        <v>1.85140562248996E-2</v>
      </c>
    </row>
    <row r="194" spans="1:36" x14ac:dyDescent="0.2">
      <c r="A194" s="2">
        <v>1181</v>
      </c>
      <c r="B194" s="2">
        <v>1199</v>
      </c>
      <c r="D194">
        <v>2062.1226000000001</v>
      </c>
      <c r="E194" s="2">
        <v>18</v>
      </c>
      <c r="F194" t="s">
        <v>199</v>
      </c>
      <c r="G194" s="7">
        <f>'Raptor Raw Data'!M2257/'Raptor Raw Data'!G2257/$E$6</f>
        <v>0.10771659973226239</v>
      </c>
      <c r="H194" s="7">
        <f>'Raptor Raw Data'!M2258/'Raptor Raw Data'!G2258/$E$6</f>
        <v>0.16288500669344042</v>
      </c>
      <c r="I194" s="7">
        <f>'Raptor Raw Data'!M2259/'Raptor Raw Data'!G2259/$E$6</f>
        <v>0.18518226238286481</v>
      </c>
      <c r="J194" s="7">
        <f>'Raptor Raw Data'!M2260/'Raptor Raw Data'!G2260/$E$6</f>
        <v>0.22964531459170012</v>
      </c>
      <c r="K194" s="7">
        <f>'Raptor Raw Data'!M2261/'Raptor Raw Data'!G2261/$E$6</f>
        <v>0.2398301204819277</v>
      </c>
      <c r="M194" s="7">
        <f>'Raptor Raw Data'!M2263/'Raptor Raw Data'!G2263/$E$6</f>
        <v>0.11126278447121822</v>
      </c>
      <c r="N194" s="7">
        <f>'Raptor Raw Data'!M2264/'Raptor Raw Data'!G2264/$E$6</f>
        <v>0.15835950468540833</v>
      </c>
      <c r="O194" s="7">
        <f>'Raptor Raw Data'!M2265/'Raptor Raw Data'!G2265/$E$6</f>
        <v>0.1983722891566265</v>
      </c>
      <c r="P194" s="7">
        <f>'Raptor Raw Data'!M2266/'Raptor Raw Data'!G2266/$E$6</f>
        <v>0.23400307898259709</v>
      </c>
      <c r="Q194" s="7">
        <f>'Raptor Raw Data'!M2267/'Raptor Raw Data'!G2267/$E$6</f>
        <v>0.25158734939759037</v>
      </c>
      <c r="R194" s="2">
        <v>1181</v>
      </c>
      <c r="S194" s="2">
        <v>1199</v>
      </c>
      <c r="T194" s="8">
        <f>('Raptor Raw Data'!M2257-'Raptor Raw Data'!M2263)/('Raptor Raw Data'!G2257)/$E$6</f>
        <v>-3.5461847389558253E-3</v>
      </c>
      <c r="U194" s="8">
        <f>('Raptor Raw Data'!M2258-'Raptor Raw Data'!M2264)/('Raptor Raw Data'!G2258)/$E$6</f>
        <v>4.5255020080321199E-3</v>
      </c>
      <c r="V194" s="8">
        <f>('Raptor Raw Data'!M2259-'Raptor Raw Data'!M2265)/('Raptor Raw Data'!G2259)/$E$6</f>
        <v>-1.3190026773761705E-2</v>
      </c>
      <c r="W194" s="8">
        <f>('Raptor Raw Data'!M2260-'Raptor Raw Data'!M2266)/('Raptor Raw Data'!G2260)/$E$6</f>
        <v>-4.3577643908969191E-3</v>
      </c>
      <c r="X194" s="7">
        <f>('Raptor Raw Data'!M2261-'Raptor Raw Data'!M2267)/('Raptor Raw Data'!G2261)/$E$6</f>
        <v>-1.1757228915662655E-2</v>
      </c>
      <c r="Y194" s="2">
        <v>1181</v>
      </c>
      <c r="Z194" s="2">
        <v>1199</v>
      </c>
      <c r="AA194" s="7">
        <f>'Raptor Raw Data'!N2257/'Raptor Raw Data'!G2257/$E$6</f>
        <v>1.6412115127175369E-2</v>
      </c>
      <c r="AB194" s="7">
        <f>'Raptor Raw Data'!N2258/'Raptor Raw Data'!G2258/$E$6</f>
        <v>7.2720214190093715E-3</v>
      </c>
      <c r="AC194" s="7">
        <f>'Raptor Raw Data'!N2259/'Raptor Raw Data'!G2259/$E$6</f>
        <v>2.1768406961178047E-3</v>
      </c>
      <c r="AD194" s="7">
        <f>'Raptor Raw Data'!N2260/'Raptor Raw Data'!G2260/$E$6</f>
        <v>5.3701472556894241E-3</v>
      </c>
      <c r="AE194" s="7">
        <f>'Raptor Raw Data'!N2261/'Raptor Raw Data'!G2261/$E$6</f>
        <v>9.8949129852744303E-3</v>
      </c>
      <c r="AF194" s="7">
        <f>'Raptor Raw Data'!N2263/'Raptor Raw Data'!G2263/$E$6</f>
        <v>1.7945046854082998E-2</v>
      </c>
      <c r="AG194" s="7">
        <f>'Raptor Raw Data'!N2264/'Raptor Raw Data'!G2264/$E$6</f>
        <v>4.4589692101740293E-3</v>
      </c>
      <c r="AH194" s="7">
        <f>'Raptor Raw Data'!N2265/'Raptor Raw Data'!G2265/$E$6</f>
        <v>1.149558232931727E-2</v>
      </c>
      <c r="AI194" s="7">
        <f>'Raptor Raw Data'!N2266/'Raptor Raw Data'!G2266/$E$6</f>
        <v>6.9887550200803212E-3</v>
      </c>
      <c r="AJ194" s="7">
        <f>'Raptor Raw Data'!N2267/'Raptor Raw Data'!G2267/$E$6</f>
        <v>6.6985943775100401E-3</v>
      </c>
    </row>
    <row r="195" spans="1:36" x14ac:dyDescent="0.2">
      <c r="A195" s="2">
        <v>1196</v>
      </c>
      <c r="B195" s="2">
        <v>1208</v>
      </c>
      <c r="D195">
        <v>1615.7864999999999</v>
      </c>
      <c r="E195" s="2">
        <v>12</v>
      </c>
      <c r="F195" t="s">
        <v>200</v>
      </c>
      <c r="G195" s="7">
        <f>'Raptor Raw Data'!M2269/'Raptor Raw Data'!G2269/$E$6</f>
        <v>7.8099096385542174E-2</v>
      </c>
      <c r="H195" s="7">
        <f>'Raptor Raw Data'!M2270/'Raptor Raw Data'!G2270/$E$6</f>
        <v>0.11312369477911648</v>
      </c>
      <c r="I195" s="7">
        <f>'Raptor Raw Data'!M2271/'Raptor Raw Data'!G2271/$E$6</f>
        <v>0.11641877510040162</v>
      </c>
      <c r="J195" s="7">
        <f>'Raptor Raw Data'!M2272/'Raptor Raw Data'!G2272/$E$6</f>
        <v>0.15220020080321284</v>
      </c>
      <c r="K195" s="7">
        <f>'Raptor Raw Data'!M2273/'Raptor Raw Data'!G2273/$E$6</f>
        <v>0.1779769076305221</v>
      </c>
      <c r="M195" s="7">
        <f>'Raptor Raw Data'!M2275/'Raptor Raw Data'!G2275/$E$6</f>
        <v>7.8142971887550206E-2</v>
      </c>
      <c r="N195" s="7">
        <f>'Raptor Raw Data'!M2276/'Raptor Raw Data'!G2276/$E$6</f>
        <v>0.10257771084337348</v>
      </c>
      <c r="O195" s="7">
        <f>'Raptor Raw Data'!M2277/'Raptor Raw Data'!G2277/$E$6</f>
        <v>0.1181718875502008</v>
      </c>
      <c r="P195" s="7">
        <f>'Raptor Raw Data'!M2278/'Raptor Raw Data'!G2278/$E$6</f>
        <v>0.1561930722891566</v>
      </c>
      <c r="Q195" s="7">
        <f>'Raptor Raw Data'!M2279/'Raptor Raw Data'!G2279/$E$6</f>
        <v>0.18743875502008031</v>
      </c>
      <c r="R195" s="2">
        <v>1196</v>
      </c>
      <c r="S195" s="2">
        <v>1208</v>
      </c>
      <c r="T195" s="8">
        <f>('Raptor Raw Data'!M2269-'Raptor Raw Data'!M2275)/('Raptor Raw Data'!G2269)/$E$6</f>
        <v>-4.3875502008034212E-5</v>
      </c>
      <c r="U195" s="8">
        <f>('Raptor Raw Data'!M2270-'Raptor Raw Data'!M2276)/('Raptor Raw Data'!G2270)/$E$6</f>
        <v>1.0545983935742969E-2</v>
      </c>
      <c r="V195" s="8">
        <f>('Raptor Raw Data'!M2271-'Raptor Raw Data'!M2277)/('Raptor Raw Data'!G2271)/$E$6</f>
        <v>-1.7531124497991916E-3</v>
      </c>
      <c r="W195" s="8">
        <f>('Raptor Raw Data'!M2272-'Raptor Raw Data'!M2278)/('Raptor Raw Data'!G2272)/$E$6</f>
        <v>-3.9928714859437699E-3</v>
      </c>
      <c r="X195" s="7">
        <f>('Raptor Raw Data'!M2273-'Raptor Raw Data'!M2279)/('Raptor Raw Data'!G2273)/$E$6</f>
        <v>-9.4618473895582214E-3</v>
      </c>
      <c r="Y195" s="2">
        <v>1196</v>
      </c>
      <c r="Z195" s="2">
        <v>1208</v>
      </c>
      <c r="AA195" s="7">
        <f>'Raptor Raw Data'!N2269/'Raptor Raw Data'!G2269/$E$6</f>
        <v>8.4500000000000009E-3</v>
      </c>
      <c r="AB195" s="7">
        <f>'Raptor Raw Data'!N2270/'Raptor Raw Data'!G2270/$E$6</f>
        <v>5.3198795180722895E-3</v>
      </c>
      <c r="AC195" s="7">
        <f>'Raptor Raw Data'!N2271/'Raptor Raw Data'!G2271/$E$6</f>
        <v>7.7787148594377518E-3</v>
      </c>
      <c r="AD195" s="7">
        <f>'Raptor Raw Data'!N2272/'Raptor Raw Data'!G2272/$E$6</f>
        <v>3.8472891566265063E-3</v>
      </c>
      <c r="AE195" s="7">
        <f>'Raptor Raw Data'!N2273/'Raptor Raw Data'!G2273/$E$6</f>
        <v>1.4647590361445783E-2</v>
      </c>
      <c r="AF195" s="7">
        <f>'Raptor Raw Data'!N2275/'Raptor Raw Data'!G2275/$E$6</f>
        <v>7.1671686746987958E-3</v>
      </c>
      <c r="AG195" s="7">
        <f>'Raptor Raw Data'!N2276/'Raptor Raw Data'!G2276/$E$6</f>
        <v>3.2705823293172689E-3</v>
      </c>
      <c r="AH195" s="7">
        <f>'Raptor Raw Data'!N2277/'Raptor Raw Data'!G2277/$E$6</f>
        <v>5.9418674698795181E-3</v>
      </c>
      <c r="AI195" s="7">
        <f>'Raptor Raw Data'!N2278/'Raptor Raw Data'!G2278/$E$6</f>
        <v>4.2672690763052206E-3</v>
      </c>
      <c r="AJ195" s="7">
        <f>'Raptor Raw Data'!N2279/'Raptor Raw Data'!G2279/$E$6</f>
        <v>8.2760040160642576E-3</v>
      </c>
    </row>
    <row r="196" spans="1:36" x14ac:dyDescent="0.2">
      <c r="A196" s="2">
        <v>1214</v>
      </c>
      <c r="B196" s="2">
        <v>1229</v>
      </c>
      <c r="D196">
        <v>1734.0020999999999</v>
      </c>
      <c r="E196" s="2">
        <v>14</v>
      </c>
      <c r="F196" t="s">
        <v>201</v>
      </c>
      <c r="G196" s="7">
        <f>'Raptor Raw Data'!M2281/'Raptor Raw Data'!G2281/$E$6</f>
        <v>7.6270826161790026E-2</v>
      </c>
      <c r="H196" s="7">
        <f>'Raptor Raw Data'!M2282/'Raptor Raw Data'!G2282/$E$6</f>
        <v>0.1324370051635112</v>
      </c>
      <c r="I196" s="7">
        <f>'Raptor Raw Data'!M2283/'Raptor Raw Data'!G2283/$E$6</f>
        <v>0.20163984509466437</v>
      </c>
      <c r="J196" s="7">
        <f>'Raptor Raw Data'!M2284/'Raptor Raw Data'!G2284/$E$6</f>
        <v>0.26625266781411361</v>
      </c>
      <c r="K196" s="7">
        <f>'Raptor Raw Data'!M2285/'Raptor Raw Data'!G2285/$E$6</f>
        <v>0.2897157487091222</v>
      </c>
      <c r="M196" s="7">
        <f>'Raptor Raw Data'!M2287/'Raptor Raw Data'!G2287/$E$6</f>
        <v>7.5699741824440628E-2</v>
      </c>
      <c r="N196" s="7">
        <f>'Raptor Raw Data'!M2288/'Raptor Raw Data'!G2288/$E$6</f>
        <v>0.1409462994836489</v>
      </c>
      <c r="O196" s="7">
        <f>'Raptor Raw Data'!M2289/'Raptor Raw Data'!G2289/$E$6</f>
        <v>0.19948734939759036</v>
      </c>
      <c r="P196" s="7">
        <f>'Raptor Raw Data'!M2290/'Raptor Raw Data'!G2290/$E$6</f>
        <v>0.24889500860585201</v>
      </c>
      <c r="Q196" s="7">
        <f>'Raptor Raw Data'!M2291/'Raptor Raw Data'!G2291/$E$6</f>
        <v>0.27914380378657488</v>
      </c>
      <c r="R196" s="2">
        <v>1214</v>
      </c>
      <c r="S196" s="2">
        <v>1229</v>
      </c>
      <c r="T196" s="8">
        <f>('Raptor Raw Data'!M2281-'Raptor Raw Data'!M2287)/('Raptor Raw Data'!G2281)/$E$6</f>
        <v>5.7108433734939551E-4</v>
      </c>
      <c r="U196" s="8">
        <f>('Raptor Raw Data'!M2282-'Raptor Raw Data'!M2288)/('Raptor Raw Data'!G2282)/$E$6</f>
        <v>-8.5092943201376964E-3</v>
      </c>
      <c r="V196" s="8">
        <f>('Raptor Raw Data'!M2283-'Raptor Raw Data'!M2289)/('Raptor Raw Data'!G2283)/$E$6</f>
        <v>2.1524956970740325E-3</v>
      </c>
      <c r="W196" s="8">
        <f>('Raptor Raw Data'!M2284-'Raptor Raw Data'!M2290)/('Raptor Raw Data'!G2284)/$E$6</f>
        <v>1.7357659208261628E-2</v>
      </c>
      <c r="X196" s="7">
        <f>('Raptor Raw Data'!M2285-'Raptor Raw Data'!M2291)/('Raptor Raw Data'!G2285)/$E$6</f>
        <v>1.0571944922547333E-2</v>
      </c>
      <c r="Y196" s="2">
        <v>1214</v>
      </c>
      <c r="Z196" s="2">
        <v>1229</v>
      </c>
      <c r="AA196" s="7">
        <f>'Raptor Raw Data'!N2281/'Raptor Raw Data'!G2281/$E$6</f>
        <v>3.9895869191049916E-3</v>
      </c>
      <c r="AB196" s="7">
        <f>'Raptor Raw Data'!N2282/'Raptor Raw Data'!G2282/$E$6</f>
        <v>4.5194492254733215E-3</v>
      </c>
      <c r="AC196" s="7">
        <f>'Raptor Raw Data'!N2283/'Raptor Raw Data'!G2283/$E$6</f>
        <v>1.1355507745266783E-2</v>
      </c>
      <c r="AD196" s="7">
        <f>'Raptor Raw Data'!N2284/'Raptor Raw Data'!G2284/$E$6</f>
        <v>8.5118760757314973E-3</v>
      </c>
      <c r="AE196" s="7">
        <f>'Raptor Raw Data'!N2285/'Raptor Raw Data'!G2285/$E$6</f>
        <v>5.472203098106713E-3</v>
      </c>
      <c r="AF196" s="7">
        <f>'Raptor Raw Data'!N2287/'Raptor Raw Data'!G2287/$E$6</f>
        <v>6.8403614457831332E-3</v>
      </c>
      <c r="AG196" s="7">
        <f>'Raptor Raw Data'!N2288/'Raptor Raw Data'!G2288/$E$6</f>
        <v>1.0986660929432015E-2</v>
      </c>
      <c r="AH196" s="7">
        <f>'Raptor Raw Data'!N2289/'Raptor Raw Data'!G2289/$E$6</f>
        <v>9.3478485370051632E-3</v>
      </c>
      <c r="AI196" s="7">
        <f>'Raptor Raw Data'!N2290/'Raptor Raw Data'!G2290/$E$6</f>
        <v>6.7890705679862304E-3</v>
      </c>
      <c r="AJ196" s="7">
        <f>'Raptor Raw Data'!N2291/'Raptor Raw Data'!G2291/$E$6</f>
        <v>8.9124784853700529E-3</v>
      </c>
    </row>
    <row r="197" spans="1:36" x14ac:dyDescent="0.2">
      <c r="A197" s="2">
        <v>1220</v>
      </c>
      <c r="B197" s="2">
        <v>1229</v>
      </c>
      <c r="D197">
        <v>1136.6170999999999</v>
      </c>
      <c r="E197" s="2">
        <v>8</v>
      </c>
      <c r="F197" t="s">
        <v>202</v>
      </c>
      <c r="G197" s="7">
        <f>'Raptor Raw Data'!M2293/'Raptor Raw Data'!G2293/$E$6</f>
        <v>5.1336746987951813E-2</v>
      </c>
      <c r="H197" s="7">
        <f>'Raptor Raw Data'!M2294/'Raptor Raw Data'!G2294/$E$6</f>
        <v>7.3847289156626514E-2</v>
      </c>
      <c r="I197" s="7">
        <f>'Raptor Raw Data'!M2295/'Raptor Raw Data'!G2295/$E$6</f>
        <v>9.0186144578313268E-2</v>
      </c>
      <c r="J197" s="7">
        <f>'Raptor Raw Data'!M2296/'Raptor Raw Data'!G2296/$E$6</f>
        <v>0.16049171686746991</v>
      </c>
      <c r="K197" s="7">
        <f>'Raptor Raw Data'!M2297/'Raptor Raw Data'!G2297/$E$6</f>
        <v>0.18459472891566264</v>
      </c>
      <c r="M197" s="7">
        <f>'Raptor Raw Data'!M2299/'Raptor Raw Data'!G2299/$E$6</f>
        <v>3.4560692771084339E-2</v>
      </c>
      <c r="N197" s="7">
        <f>'Raptor Raw Data'!M2300/'Raptor Raw Data'!G2300/$E$6</f>
        <v>2.4884939759036145E-2</v>
      </c>
      <c r="O197" s="7">
        <f>'Raptor Raw Data'!M2301/'Raptor Raw Data'!G2301/$E$6</f>
        <v>5.1389759036144581E-2</v>
      </c>
      <c r="P197" s="7">
        <f>'Raptor Raw Data'!M2302/'Raptor Raw Data'!G2302/$E$6</f>
        <v>0.15704698795180722</v>
      </c>
      <c r="Q197" s="7">
        <f>'Raptor Raw Data'!M2303/'Raptor Raw Data'!G2303/$E$6</f>
        <v>0.16292349397590361</v>
      </c>
      <c r="R197" s="2">
        <v>1220</v>
      </c>
      <c r="S197" s="2">
        <v>1229</v>
      </c>
      <c r="T197" s="8">
        <f>('Raptor Raw Data'!M2293-'Raptor Raw Data'!M2299)/('Raptor Raw Data'!G2293)/$E$6</f>
        <v>1.6776054216867474E-2</v>
      </c>
      <c r="U197" s="8">
        <f>('Raptor Raw Data'!M2294-'Raptor Raw Data'!M2300)/('Raptor Raw Data'!G2294)/$E$6</f>
        <v>4.8962349397590366E-2</v>
      </c>
      <c r="V197" s="8">
        <f>('Raptor Raw Data'!M2295-'Raptor Raw Data'!M2301)/('Raptor Raw Data'!G2295)/$E$6</f>
        <v>3.8796385542168688E-2</v>
      </c>
      <c r="W197" s="8">
        <f>('Raptor Raw Data'!M2296-'Raptor Raw Data'!M2302)/('Raptor Raw Data'!G2296)/$E$6</f>
        <v>3.4447289156626722E-3</v>
      </c>
      <c r="X197" s="7">
        <f>('Raptor Raw Data'!M2297-'Raptor Raw Data'!M2303)/('Raptor Raw Data'!G2297)/$E$6</f>
        <v>2.1671234939759029E-2</v>
      </c>
      <c r="Y197" s="2">
        <v>1220</v>
      </c>
      <c r="Z197" s="2">
        <v>1229</v>
      </c>
      <c r="AA197" s="7">
        <f>'Raptor Raw Data'!N2293/'Raptor Raw Data'!G2293/$E$6</f>
        <v>1.2850903614457832E-2</v>
      </c>
      <c r="AB197" s="7">
        <f>'Raptor Raw Data'!N2294/'Raptor Raw Data'!G2294/$E$6</f>
        <v>2.1286897590361446E-2</v>
      </c>
      <c r="AC197" s="7">
        <f>'Raptor Raw Data'!N2295/'Raptor Raw Data'!G2295/$E$6</f>
        <v>1.7964006024096386E-2</v>
      </c>
      <c r="AD197" s="7">
        <f>'Raptor Raw Data'!N2296/'Raptor Raw Data'!G2296/$E$6</f>
        <v>1.1412801204819278E-2</v>
      </c>
      <c r="AE197" s="7">
        <f>'Raptor Raw Data'!N2297/'Raptor Raw Data'!G2297/$E$6</f>
        <v>1.3132680722891567E-2</v>
      </c>
      <c r="AF197" s="7">
        <f>'Raptor Raw Data'!N2299/'Raptor Raw Data'!G2299/$E$6</f>
        <v>1.6470783132530122E-2</v>
      </c>
      <c r="AG197" s="7">
        <f>'Raptor Raw Data'!N2300/'Raptor Raw Data'!G2300/$E$6</f>
        <v>2.4160391566265062E-2</v>
      </c>
      <c r="AH197" s="7">
        <f>'Raptor Raw Data'!N2301/'Raptor Raw Data'!G2301/$E$6</f>
        <v>1.8669427710843376E-2</v>
      </c>
      <c r="AI197" s="7">
        <f>'Raptor Raw Data'!N2302/'Raptor Raw Data'!G2302/$E$6</f>
        <v>2.2698042168674697E-2</v>
      </c>
      <c r="AJ197" s="7">
        <f>'Raptor Raw Data'!N2303/'Raptor Raw Data'!G2303/$E$6</f>
        <v>1.5129668674698796E-2</v>
      </c>
    </row>
    <row r="198" spans="1:36" x14ac:dyDescent="0.2">
      <c r="A198" s="2">
        <v>1220</v>
      </c>
      <c r="B198" s="2">
        <v>1235</v>
      </c>
      <c r="D198">
        <v>1707.8773000000001</v>
      </c>
      <c r="E198" s="2">
        <v>14</v>
      </c>
      <c r="F198" t="s">
        <v>203</v>
      </c>
      <c r="G198" s="7">
        <f>'Raptor Raw Data'!M2305/'Raptor Raw Data'!G2305/$E$6</f>
        <v>3.6381841652323582E-2</v>
      </c>
      <c r="H198" s="7">
        <f>'Raptor Raw Data'!M2306/'Raptor Raw Data'!G2306/$E$6</f>
        <v>5.7004819277108439E-2</v>
      </c>
      <c r="I198" s="7">
        <f>'Raptor Raw Data'!M2307/'Raptor Raw Data'!G2307/$E$6</f>
        <v>8.7941480206540454E-2</v>
      </c>
      <c r="J198" s="7">
        <f>'Raptor Raw Data'!M2308/'Raptor Raw Data'!G2308/$E$6</f>
        <v>0.14134931153184166</v>
      </c>
      <c r="K198" s="7">
        <f>'Raptor Raw Data'!M2309/'Raptor Raw Data'!G2309/$E$6</f>
        <v>0.17084690189328744</v>
      </c>
      <c r="M198" s="7">
        <f>'Raptor Raw Data'!M2311/'Raptor Raw Data'!G2311/$E$6</f>
        <v>4.2771170395869196E-2</v>
      </c>
      <c r="N198" s="7">
        <f>'Raptor Raw Data'!M2312/'Raptor Raw Data'!G2312/$E$6</f>
        <v>6.1057917383821006E-2</v>
      </c>
      <c r="O198" s="7">
        <f>'Raptor Raw Data'!M2313/'Raptor Raw Data'!G2313/$E$6</f>
        <v>9.5350774526678159E-2</v>
      </c>
      <c r="P198" s="7">
        <f>'Raptor Raw Data'!M2314/'Raptor Raw Data'!G2314/$E$6</f>
        <v>0.14171755593803786</v>
      </c>
      <c r="Q198" s="7">
        <f>'Raptor Raw Data'!M2315/'Raptor Raw Data'!G2315/$E$6</f>
        <v>0.17691170395869193</v>
      </c>
      <c r="R198" s="2">
        <v>1220</v>
      </c>
      <c r="S198" s="2">
        <v>1235</v>
      </c>
      <c r="T198" s="8">
        <f>('Raptor Raw Data'!M2305-'Raptor Raw Data'!M2311)/('Raptor Raw Data'!G2305)/$E$6</f>
        <v>-6.3893287435456145E-3</v>
      </c>
      <c r="U198" s="8">
        <f>('Raptor Raw Data'!M2306-'Raptor Raw Data'!M2312)/('Raptor Raw Data'!G2306)/$E$6</f>
        <v>-4.0530981067125691E-3</v>
      </c>
      <c r="V198" s="8">
        <f>('Raptor Raw Data'!M2307-'Raptor Raw Data'!M2313)/('Raptor Raw Data'!G2307)/$E$6</f>
        <v>-7.4092943201377092E-3</v>
      </c>
      <c r="W198" s="8">
        <f>('Raptor Raw Data'!M2308-'Raptor Raw Data'!M2314)/('Raptor Raw Data'!G2308)/$E$6</f>
        <v>-3.6824440619620671E-4</v>
      </c>
      <c r="X198" s="7">
        <f>('Raptor Raw Data'!M2309-'Raptor Raw Data'!M2315)/('Raptor Raw Data'!G2309)/$E$6</f>
        <v>-6.0648020654044755E-3</v>
      </c>
      <c r="Y198" s="2">
        <v>1220</v>
      </c>
      <c r="Z198" s="2">
        <v>1235</v>
      </c>
      <c r="AA198" s="7">
        <f>'Raptor Raw Data'!N2305/'Raptor Raw Data'!G2305/$E$6</f>
        <v>1.2725301204819277E-2</v>
      </c>
      <c r="AB198" s="7">
        <f>'Raptor Raw Data'!N2306/'Raptor Raw Data'!G2306/$E$6</f>
        <v>1.7076247848537004E-2</v>
      </c>
      <c r="AC198" s="7">
        <f>'Raptor Raw Data'!N2307/'Raptor Raw Data'!G2307/$E$6</f>
        <v>1.4619363166953529E-2</v>
      </c>
      <c r="AD198" s="7">
        <f>'Raptor Raw Data'!N2308/'Raptor Raw Data'!G2308/$E$6</f>
        <v>1.1542168674698795E-2</v>
      </c>
      <c r="AE198" s="7">
        <f>'Raptor Raw Data'!N2309/'Raptor Raw Data'!G2309/$E$6</f>
        <v>8.824784853700517E-3</v>
      </c>
      <c r="AF198" s="7">
        <f>'Raptor Raw Data'!N2311/'Raptor Raw Data'!G2311/$E$6</f>
        <v>1.7462306368330467E-2</v>
      </c>
      <c r="AG198" s="7">
        <f>'Raptor Raw Data'!N2312/'Raptor Raw Data'!G2312/$E$6</f>
        <v>1.7546901893287437E-2</v>
      </c>
      <c r="AH198" s="7">
        <f>'Raptor Raw Data'!N2313/'Raptor Raw Data'!G2313/$E$6</f>
        <v>1.1981583476764198E-2</v>
      </c>
      <c r="AI198" s="7">
        <f>'Raptor Raw Data'!N2314/'Raptor Raw Data'!G2314/$E$6</f>
        <v>1.1696299483648883E-2</v>
      </c>
      <c r="AJ198" s="7">
        <f>'Raptor Raw Data'!N2315/'Raptor Raw Data'!G2315/$E$6</f>
        <v>1.2248967297762479E-2</v>
      </c>
    </row>
    <row r="199" spans="1:36" x14ac:dyDescent="0.2">
      <c r="A199" s="2">
        <v>1235</v>
      </c>
      <c r="B199" s="2">
        <v>1251</v>
      </c>
      <c r="D199">
        <v>2015.0379</v>
      </c>
      <c r="E199" s="2">
        <v>14</v>
      </c>
      <c r="F199" t="s">
        <v>204</v>
      </c>
      <c r="G199" s="7">
        <f>'Raptor Raw Data'!M2317/'Raptor Raw Data'!G2317/$E$6</f>
        <v>9.1617039586919094E-2</v>
      </c>
      <c r="H199" s="7">
        <f>'Raptor Raw Data'!M2318/'Raptor Raw Data'!G2318/$E$6</f>
        <v>0.13440851979345958</v>
      </c>
      <c r="I199" s="7">
        <f>'Raptor Raw Data'!M2319/'Raptor Raw Data'!G2319/$E$6</f>
        <v>0.2500332185886403</v>
      </c>
      <c r="J199" s="7">
        <f>'Raptor Raw Data'!M2320/'Raptor Raw Data'!G2320/$E$6</f>
        <v>0.35167142857142852</v>
      </c>
      <c r="K199" s="7">
        <f>'Raptor Raw Data'!M2321/'Raptor Raw Data'!G2321/$E$6</f>
        <v>0.41053889845094671</v>
      </c>
      <c r="M199" s="7">
        <f>'Raptor Raw Data'!M2323/'Raptor Raw Data'!G2323/$E$6</f>
        <v>8.1331239242685038E-2</v>
      </c>
      <c r="N199" s="7">
        <f>'Raptor Raw Data'!M2324/'Raptor Raw Data'!G2324/$E$6</f>
        <v>0.16401049913941482</v>
      </c>
      <c r="O199" s="7">
        <f>'Raptor Raw Data'!M2325/'Raptor Raw Data'!G2325/$E$6</f>
        <v>0.25598080895008607</v>
      </c>
      <c r="P199" s="7">
        <f>'Raptor Raw Data'!M2326/'Raptor Raw Data'!G2326/$E$6</f>
        <v>0.34153958691910502</v>
      </c>
      <c r="Q199" s="7">
        <f>'Raptor Raw Data'!M2327/'Raptor Raw Data'!G2327/$E$6</f>
        <v>0.41809518072289159</v>
      </c>
      <c r="R199" s="2">
        <v>1235</v>
      </c>
      <c r="S199" s="2">
        <v>1251</v>
      </c>
      <c r="T199" s="8">
        <f>('Raptor Raw Data'!M2317-'Raptor Raw Data'!M2323)/('Raptor Raw Data'!G2317)/$E$6</f>
        <v>1.0285800344234068E-2</v>
      </c>
      <c r="U199" s="8">
        <f>('Raptor Raw Data'!M2318-'Raptor Raw Data'!M2324)/('Raptor Raw Data'!G2318)/$E$6</f>
        <v>-2.9601979345955244E-2</v>
      </c>
      <c r="V199" s="8">
        <f>('Raptor Raw Data'!M2319-'Raptor Raw Data'!M2325)/('Raptor Raw Data'!G2319)/$E$6</f>
        <v>-5.9475903614457769E-3</v>
      </c>
      <c r="W199" s="8">
        <f>('Raptor Raw Data'!M2320-'Raptor Raw Data'!M2326)/('Raptor Raw Data'!G2320)/$E$6</f>
        <v>1.0131841652323557E-2</v>
      </c>
      <c r="X199" s="7">
        <f>('Raptor Raw Data'!M2321-'Raptor Raw Data'!M2327)/('Raptor Raw Data'!G2321)/$E$6</f>
        <v>-7.5562822719449415E-3</v>
      </c>
      <c r="Y199" s="2">
        <v>1235</v>
      </c>
      <c r="Z199" s="2">
        <v>1251</v>
      </c>
      <c r="AA199" s="7">
        <f>'Raptor Raw Data'!N2317/'Raptor Raw Data'!G2317/$E$6</f>
        <v>9.2236660929432019E-3</v>
      </c>
      <c r="AB199" s="7">
        <f>'Raptor Raw Data'!N2318/'Raptor Raw Data'!G2318/$E$6</f>
        <v>1.9920481927710846E-2</v>
      </c>
      <c r="AC199" s="7">
        <f>'Raptor Raw Data'!N2319/'Raptor Raw Data'!G2319/$E$6</f>
        <v>7.3796041308089502E-3</v>
      </c>
      <c r="AD199" s="7">
        <f>'Raptor Raw Data'!N2320/'Raptor Raw Data'!G2320/$E$6</f>
        <v>1.0723407917383821E-2</v>
      </c>
      <c r="AE199" s="7">
        <f>'Raptor Raw Data'!N2321/'Raptor Raw Data'!G2321/$E$6</f>
        <v>0</v>
      </c>
      <c r="AF199" s="7">
        <f>'Raptor Raw Data'!N2323/'Raptor Raw Data'!G2323/$E$6</f>
        <v>2.6932013769363173E-3</v>
      </c>
      <c r="AG199" s="7">
        <f>'Raptor Raw Data'!N2324/'Raptor Raw Data'!G2324/$E$6</f>
        <v>4.2708261617900173E-3</v>
      </c>
      <c r="AH199" s="7">
        <f>'Raptor Raw Data'!N2325/'Raptor Raw Data'!G2325/$E$6</f>
        <v>8.7739242685025819E-3</v>
      </c>
      <c r="AI199" s="7">
        <f>'Raptor Raw Data'!N2326/'Raptor Raw Data'!G2326/$E$6</f>
        <v>5.7702237521514634E-4</v>
      </c>
      <c r="AJ199" s="7">
        <f>'Raptor Raw Data'!N2327/'Raptor Raw Data'!G2327/$E$6</f>
        <v>6.1428571428571435E-4</v>
      </c>
    </row>
    <row r="200" spans="1:36" x14ac:dyDescent="0.2">
      <c r="A200" s="2">
        <v>1236</v>
      </c>
      <c r="B200" s="2">
        <v>1251</v>
      </c>
      <c r="D200">
        <v>1900.0109</v>
      </c>
      <c r="E200" s="2">
        <v>13</v>
      </c>
      <c r="F200" t="s">
        <v>205</v>
      </c>
      <c r="G200" s="7">
        <f>'Raptor Raw Data'!M2329/'Raptor Raw Data'!G2329/$E$6</f>
        <v>0.24169101019462463</v>
      </c>
      <c r="H200" s="7">
        <f>'Raptor Raw Data'!M2330/'Raptor Raw Data'!G2330/$E$6</f>
        <v>0.42158989805375352</v>
      </c>
      <c r="I200" s="7">
        <f>'Raptor Raw Data'!M2331/'Raptor Raw Data'!G2331/$E$6</f>
        <v>0.49088878591288226</v>
      </c>
      <c r="J200" s="7">
        <f>'Raptor Raw Data'!M2332/'Raptor Raw Data'!G2332/$E$6</f>
        <v>0.55929907321594063</v>
      </c>
      <c r="K200" s="7">
        <f>'Raptor Raw Data'!M2333/'Raptor Raw Data'!G2333/$E$6</f>
        <v>0.69159564411492125</v>
      </c>
      <c r="M200" s="7">
        <f>'Raptor Raw Data'!M2335/'Raptor Raw Data'!G2335/$E$6</f>
        <v>0.22781501390176093</v>
      </c>
      <c r="N200" s="7">
        <f>'Raptor Raw Data'!M2336/'Raptor Raw Data'!G2336/$E$6</f>
        <v>0.43200454124189069</v>
      </c>
      <c r="O200" s="7">
        <f>'Raptor Raw Data'!M2337/'Raptor Raw Data'!G2337/$E$6</f>
        <v>0.49524124189063951</v>
      </c>
      <c r="P200" s="7">
        <f>'Raptor Raw Data'!M2338/'Raptor Raw Data'!G2338/$E$6</f>
        <v>0.58194569045412425</v>
      </c>
      <c r="Q200" s="7">
        <f>'Raptor Raw Data'!M2339/'Raptor Raw Data'!G2339/$E$6</f>
        <v>0.6850254865616312</v>
      </c>
      <c r="R200" s="2">
        <v>1236</v>
      </c>
      <c r="S200" s="2">
        <v>1251</v>
      </c>
      <c r="T200" s="8">
        <f>('Raptor Raw Data'!M2329-'Raptor Raw Data'!M2335)/('Raptor Raw Data'!G2329)/$E$6</f>
        <v>1.3875996292863735E-2</v>
      </c>
      <c r="U200" s="8">
        <f>('Raptor Raw Data'!M2330-'Raptor Raw Data'!M2336)/('Raptor Raw Data'!G2330)/$E$6</f>
        <v>-1.0414643188137163E-2</v>
      </c>
      <c r="V200" s="8">
        <f>('Raptor Raw Data'!M2331-'Raptor Raw Data'!M2337)/('Raptor Raw Data'!G2331)/$E$6</f>
        <v>-4.3524559777571702E-3</v>
      </c>
      <c r="W200" s="8">
        <f>('Raptor Raw Data'!M2332-'Raptor Raw Data'!M2338)/('Raptor Raw Data'!G2332)/$E$6</f>
        <v>-2.2646617238183581E-2</v>
      </c>
      <c r="X200" s="7">
        <f>('Raptor Raw Data'!M2333-'Raptor Raw Data'!M2339)/('Raptor Raw Data'!G2333)/$E$6</f>
        <v>6.5701575532900588E-3</v>
      </c>
      <c r="Y200" s="2">
        <v>1236</v>
      </c>
      <c r="Z200" s="2">
        <v>1251</v>
      </c>
      <c r="AA200" s="7">
        <f>'Raptor Raw Data'!N2329/'Raptor Raw Data'!G2329/$E$6</f>
        <v>2.5021501390176091E-2</v>
      </c>
      <c r="AB200" s="7">
        <f>'Raptor Raw Data'!N2330/'Raptor Raw Data'!G2330/$E$6</f>
        <v>9.9451343836886013E-3</v>
      </c>
      <c r="AC200" s="7">
        <f>'Raptor Raw Data'!N2331/'Raptor Raw Data'!G2331/$E$6</f>
        <v>2.2490176088971268E-2</v>
      </c>
      <c r="AD200" s="7">
        <f>'Raptor Raw Data'!N2332/'Raptor Raw Data'!G2332/$E$6</f>
        <v>1.4923354958294718E-2</v>
      </c>
      <c r="AE200" s="7">
        <f>'Raptor Raw Data'!N2333/'Raptor Raw Data'!G2333/$E$6</f>
        <v>5.0125115848007416E-3</v>
      </c>
      <c r="AF200" s="7">
        <f>'Raptor Raw Data'!N2335/'Raptor Raw Data'!G2335/$E$6</f>
        <v>1.3186746987951808E-2</v>
      </c>
      <c r="AG200" s="7">
        <f>'Raptor Raw Data'!N2336/'Raptor Raw Data'!G2336/$E$6</f>
        <v>2.894439295644115E-3</v>
      </c>
      <c r="AH200" s="7">
        <f>'Raptor Raw Data'!N2337/'Raptor Raw Data'!G2337/$E$6</f>
        <v>7.9278962001853581E-3</v>
      </c>
      <c r="AI200" s="7">
        <f>'Raptor Raw Data'!N2338/'Raptor Raw Data'!G2338/$E$6</f>
        <v>1.5564411492122336E-2</v>
      </c>
      <c r="AJ200" s="7">
        <f>'Raptor Raw Data'!N2339/'Raptor Raw Data'!G2339/$E$6</f>
        <v>1.8654494902687672E-2</v>
      </c>
    </row>
    <row r="201" spans="1:36" x14ac:dyDescent="0.2">
      <c r="A201" s="2">
        <v>1241</v>
      </c>
      <c r="B201" s="2">
        <v>1249</v>
      </c>
      <c r="D201">
        <v>1028.5192999999999</v>
      </c>
      <c r="E201" s="2">
        <v>6</v>
      </c>
      <c r="F201" t="s">
        <v>206</v>
      </c>
      <c r="G201" s="7">
        <f>'Raptor Raw Data'!M2341/'Raptor Raw Data'!G2341/$E$6</f>
        <v>7.3501405622489968E-2</v>
      </c>
      <c r="H201" s="7">
        <f>'Raptor Raw Data'!M2342/'Raptor Raw Data'!G2342/$E$6</f>
        <v>0.1360132530120482</v>
      </c>
      <c r="I201" s="7">
        <f>'Raptor Raw Data'!M2343/'Raptor Raw Data'!G2343/$E$6</f>
        <v>0.37622068273092374</v>
      </c>
      <c r="J201" s="7">
        <f>'Raptor Raw Data'!M2344/'Raptor Raw Data'!G2344/$E$6</f>
        <v>0.5835564257028113</v>
      </c>
      <c r="K201" s="7">
        <f>'Raptor Raw Data'!M2345/'Raptor Raw Data'!G2345/$E$6</f>
        <v>0.59892228915662649</v>
      </c>
      <c r="M201" s="7">
        <f>'Raptor Raw Data'!M2347/'Raptor Raw Data'!G2347/$E$6</f>
        <v>4.2404417670682731E-2</v>
      </c>
      <c r="N201" s="7">
        <f>'Raptor Raw Data'!M2348/'Raptor Raw Data'!G2348/$E$6</f>
        <v>0.10668112449799196</v>
      </c>
      <c r="O201" s="7">
        <f>'Raptor Raw Data'!M2349/'Raptor Raw Data'!G2349/$E$6</f>
        <v>0.39672489959839358</v>
      </c>
      <c r="P201" s="7">
        <f>'Raptor Raw Data'!M2350/'Raptor Raw Data'!G2350/$E$6</f>
        <v>0.55802449799196796</v>
      </c>
      <c r="Q201" s="7">
        <f>'Raptor Raw Data'!M2351/'Raptor Raw Data'!G2351/$E$6</f>
        <v>0.56951807228915663</v>
      </c>
      <c r="R201" s="2">
        <v>1241</v>
      </c>
      <c r="S201" s="2">
        <v>1249</v>
      </c>
      <c r="T201" s="8">
        <f>('Raptor Raw Data'!M2341-'Raptor Raw Data'!M2347)/('Raptor Raw Data'!G2341)/$E$6</f>
        <v>3.109698795180723E-2</v>
      </c>
      <c r="U201" s="8">
        <f>('Raptor Raw Data'!M2342-'Raptor Raw Data'!M2348)/('Raptor Raw Data'!G2342)/$E$6</f>
        <v>2.9332128514056234E-2</v>
      </c>
      <c r="V201" s="8">
        <f>('Raptor Raw Data'!M2343-'Raptor Raw Data'!M2349)/('Raptor Raw Data'!G2343)/$E$6</f>
        <v>-2.0504216867469852E-2</v>
      </c>
      <c r="W201" s="8">
        <f>('Raptor Raw Data'!M2344-'Raptor Raw Data'!M2350)/('Raptor Raw Data'!G2344)/$E$6</f>
        <v>2.5531927710843411E-2</v>
      </c>
      <c r="X201" s="7">
        <f>('Raptor Raw Data'!M2345-'Raptor Raw Data'!M2351)/('Raptor Raw Data'!G2345)/$E$6</f>
        <v>2.9404216867469888E-2</v>
      </c>
      <c r="Y201" s="2">
        <v>1241</v>
      </c>
      <c r="Z201" s="2">
        <v>1249</v>
      </c>
      <c r="AA201" s="7">
        <f>'Raptor Raw Data'!N2341/'Raptor Raw Data'!G2341/$E$6</f>
        <v>3.8263654618473898E-2</v>
      </c>
      <c r="AB201" s="7">
        <f>'Raptor Raw Data'!N2342/'Raptor Raw Data'!G2342/$E$6</f>
        <v>6.3088353413654624E-3</v>
      </c>
      <c r="AC201" s="7">
        <f>'Raptor Raw Data'!N2343/'Raptor Raw Data'!G2343/$E$6</f>
        <v>1.1822690763052209E-2</v>
      </c>
      <c r="AD201" s="7">
        <f>'Raptor Raw Data'!N2344/'Raptor Raw Data'!G2344/$E$6</f>
        <v>1.0289558232931728E-2</v>
      </c>
      <c r="AE201" s="7">
        <f>'Raptor Raw Data'!N2345/'Raptor Raw Data'!G2345/$E$6</f>
        <v>3.0925702811244984E-2</v>
      </c>
      <c r="AF201" s="7">
        <f>'Raptor Raw Data'!N2347/'Raptor Raw Data'!G2347/$E$6</f>
        <v>2.0886144578313254E-2</v>
      </c>
      <c r="AG201" s="7">
        <f>'Raptor Raw Data'!N2348/'Raptor Raw Data'!G2348/$E$6</f>
        <v>2.4016465863453816E-2</v>
      </c>
      <c r="AH201" s="7">
        <f>'Raptor Raw Data'!N2349/'Raptor Raw Data'!G2349/$E$6</f>
        <v>4.3102409638554225E-3</v>
      </c>
      <c r="AI201" s="7">
        <f>'Raptor Raw Data'!N2350/'Raptor Raw Data'!G2350/$E$6</f>
        <v>2.7877108433734945E-2</v>
      </c>
      <c r="AJ201" s="7">
        <f>'Raptor Raw Data'!N2351/'Raptor Raw Data'!G2351/$E$6</f>
        <v>2.1931927710843374E-2</v>
      </c>
    </row>
    <row r="202" spans="1:36" x14ac:dyDescent="0.2">
      <c r="A202" s="2">
        <v>1241</v>
      </c>
      <c r="B202" s="2">
        <v>1251</v>
      </c>
      <c r="D202">
        <v>1269.662</v>
      </c>
      <c r="E202" s="2">
        <v>8</v>
      </c>
      <c r="F202" t="s">
        <v>207</v>
      </c>
      <c r="G202" s="7">
        <f>'Raptor Raw Data'!M2353/'Raptor Raw Data'!G2353/$E$6</f>
        <v>0.10806039156626505</v>
      </c>
      <c r="H202" s="7">
        <f>'Raptor Raw Data'!M2354/'Raptor Raw Data'!G2354/$E$6</f>
        <v>0.23518644578313255</v>
      </c>
      <c r="I202" s="7">
        <f>'Raptor Raw Data'!M2355/'Raptor Raw Data'!G2355/$E$6</f>
        <v>0.37893373493975901</v>
      </c>
      <c r="J202" s="7">
        <f>'Raptor Raw Data'!M2356/'Raptor Raw Data'!G2356/$E$6</f>
        <v>0.55986340361445786</v>
      </c>
      <c r="K202" s="7">
        <f>'Raptor Raw Data'!M2357/'Raptor Raw Data'!G2357/$E$6</f>
        <v>0.62175512048192771</v>
      </c>
      <c r="M202" s="7">
        <f>'Raptor Raw Data'!M2359/'Raptor Raw Data'!G2359/$E$6</f>
        <v>0.1109027108433735</v>
      </c>
      <c r="N202" s="7">
        <f>'Raptor Raw Data'!M2360/'Raptor Raw Data'!G2360/$E$6</f>
        <v>0.26058162650602412</v>
      </c>
      <c r="O202" s="7">
        <f>'Raptor Raw Data'!M2361/'Raptor Raw Data'!G2361/$E$6</f>
        <v>0.3965632530120482</v>
      </c>
      <c r="P202" s="7">
        <f>'Raptor Raw Data'!M2362/'Raptor Raw Data'!G2362/$E$6</f>
        <v>0.57130512048192772</v>
      </c>
      <c r="Q202" s="7">
        <f>'Raptor Raw Data'!M2363/'Raptor Raw Data'!G2363/$E$6</f>
        <v>0.61705873493975905</v>
      </c>
      <c r="R202" s="2">
        <v>1241</v>
      </c>
      <c r="S202" s="2">
        <v>1251</v>
      </c>
      <c r="T202" s="8">
        <f>('Raptor Raw Data'!M2353-'Raptor Raw Data'!M2359)/('Raptor Raw Data'!G2353)/$E$6</f>
        <v>-2.842319277108438E-3</v>
      </c>
      <c r="U202" s="8">
        <f>('Raptor Raw Data'!M2354-'Raptor Raw Data'!M2360)/('Raptor Raw Data'!G2354)/$E$6</f>
        <v>-2.5395180722891549E-2</v>
      </c>
      <c r="V202" s="8">
        <f>('Raptor Raw Data'!M2355-'Raptor Raw Data'!M2361)/('Raptor Raw Data'!G2355)/$E$6</f>
        <v>-1.7629518072289147E-2</v>
      </c>
      <c r="W202" s="8">
        <f>('Raptor Raw Data'!M2356-'Raptor Raw Data'!M2362)/('Raptor Raw Data'!G2356)/$E$6</f>
        <v>-1.1441716867469857E-2</v>
      </c>
      <c r="X202" s="7">
        <f>('Raptor Raw Data'!M2357-'Raptor Raw Data'!M2363)/('Raptor Raw Data'!G2357)/$E$6</f>
        <v>4.6963855421686233E-3</v>
      </c>
      <c r="Y202" s="2">
        <v>1241</v>
      </c>
      <c r="Z202" s="2">
        <v>1251</v>
      </c>
      <c r="AA202" s="7">
        <f>'Raptor Raw Data'!N2353/'Raptor Raw Data'!G2353/$E$6</f>
        <v>1.8691265060240964E-2</v>
      </c>
      <c r="AB202" s="7">
        <f>'Raptor Raw Data'!N2354/'Raptor Raw Data'!G2354/$E$6</f>
        <v>1.2338253012048193E-2</v>
      </c>
      <c r="AC202" s="7">
        <f>'Raptor Raw Data'!N2355/'Raptor Raw Data'!G2355/$E$6</f>
        <v>2.5743975903614463E-3</v>
      </c>
      <c r="AD202" s="7">
        <f>'Raptor Raw Data'!N2356/'Raptor Raw Data'!G2356/$E$6</f>
        <v>3.6466867469879521E-3</v>
      </c>
      <c r="AE202" s="7">
        <f>'Raptor Raw Data'!N2357/'Raptor Raw Data'!G2357/$E$6</f>
        <v>6.2253012048192769E-3</v>
      </c>
      <c r="AF202" s="7">
        <f>'Raptor Raw Data'!N2359/'Raptor Raw Data'!G2359/$E$6</f>
        <v>2.1685843373493979E-2</v>
      </c>
      <c r="AG202" s="7">
        <f>'Raptor Raw Data'!N2360/'Raptor Raw Data'!G2360/$E$6</f>
        <v>1.4767469879518073E-2</v>
      </c>
      <c r="AH202" s="7">
        <f>'Raptor Raw Data'!N2361/'Raptor Raw Data'!G2361/$E$6</f>
        <v>7.6444277108433734E-3</v>
      </c>
      <c r="AI202" s="7">
        <f>'Raptor Raw Data'!N2362/'Raptor Raw Data'!G2362/$E$6</f>
        <v>4.1025602409638555E-3</v>
      </c>
      <c r="AJ202" s="7">
        <f>'Raptor Raw Data'!N2363/'Raptor Raw Data'!G2363/$E$6</f>
        <v>4.6137048192771086E-3</v>
      </c>
    </row>
    <row r="203" spans="1:36" x14ac:dyDescent="0.2">
      <c r="A203" s="2">
        <v>1249</v>
      </c>
      <c r="B203" s="2">
        <v>1259</v>
      </c>
      <c r="D203">
        <v>1154.7507000000001</v>
      </c>
      <c r="E203" s="2">
        <v>10</v>
      </c>
      <c r="F203" t="s">
        <v>208</v>
      </c>
      <c r="G203" s="7">
        <f>'Raptor Raw Data'!M2365/'Raptor Raw Data'!G2365/$E$6</f>
        <v>0.11504975903614459</v>
      </c>
      <c r="H203" s="7">
        <f>'Raptor Raw Data'!M2366/'Raptor Raw Data'!G2366/$E$6</f>
        <v>0.29399144578313258</v>
      </c>
      <c r="I203" s="7">
        <f>'Raptor Raw Data'!M2367/'Raptor Raw Data'!G2367/$E$6</f>
        <v>0.43822397590361445</v>
      </c>
      <c r="J203" s="7">
        <f>'Raptor Raw Data'!M2368/'Raptor Raw Data'!G2368/$E$6</f>
        <v>0.7267875903614458</v>
      </c>
      <c r="K203" s="7">
        <f>'Raptor Raw Data'!M2369/'Raptor Raw Data'!G2369/$E$6</f>
        <v>0.79001024096385553</v>
      </c>
      <c r="M203" s="7">
        <f>'Raptor Raw Data'!M2371/'Raptor Raw Data'!G2371/$E$6</f>
        <v>9.7196506024096394E-2</v>
      </c>
      <c r="N203" s="7">
        <f>'Raptor Raw Data'!M2372/'Raptor Raw Data'!G2372/$E$6</f>
        <v>0.29739060240963855</v>
      </c>
      <c r="O203" s="7">
        <f>'Raptor Raw Data'!M2373/'Raptor Raw Data'!G2373/$E$6</f>
        <v>0.45425084337349397</v>
      </c>
      <c r="P203" s="7">
        <f>'Raptor Raw Data'!M2374/'Raptor Raw Data'!G2374/$E$6</f>
        <v>0.72957554216867471</v>
      </c>
      <c r="Q203" s="7">
        <f>'Raptor Raw Data'!M2375/'Raptor Raw Data'!G2375/$E$6</f>
        <v>0.75726385542168684</v>
      </c>
      <c r="R203" s="2">
        <v>1249</v>
      </c>
      <c r="S203" s="2">
        <v>1259</v>
      </c>
      <c r="T203" s="8">
        <f>('Raptor Raw Data'!M2365-'Raptor Raw Data'!M2371)/('Raptor Raw Data'!G2365)/$E$6</f>
        <v>1.7853253012048199E-2</v>
      </c>
      <c r="U203" s="8">
        <f>('Raptor Raw Data'!M2366-'Raptor Raw Data'!M2372)/('Raptor Raw Data'!G2366)/$E$6</f>
        <v>-3.399156626505976E-3</v>
      </c>
      <c r="V203" s="8">
        <f>('Raptor Raw Data'!M2367-'Raptor Raw Data'!M2373)/('Raptor Raw Data'!G2367)/$E$6</f>
        <v>-1.6026867469879531E-2</v>
      </c>
      <c r="W203" s="8">
        <f>('Raptor Raw Data'!M2368-'Raptor Raw Data'!M2374)/('Raptor Raw Data'!G2368)/$E$6</f>
        <v>-2.7879518072288813E-3</v>
      </c>
      <c r="X203" s="7">
        <f>('Raptor Raw Data'!M2369-'Raptor Raw Data'!M2375)/('Raptor Raw Data'!G2369)/$E$6</f>
        <v>3.2746385542168681E-2</v>
      </c>
      <c r="Y203" s="2">
        <v>1249</v>
      </c>
      <c r="Z203" s="2">
        <v>1259</v>
      </c>
      <c r="AA203" s="7">
        <f>'Raptor Raw Data'!N2365/'Raptor Raw Data'!G2365/$E$6</f>
        <v>1.4370602409638555E-2</v>
      </c>
      <c r="AB203" s="7">
        <f>'Raptor Raw Data'!N2366/'Raptor Raw Data'!G2366/$E$6</f>
        <v>1.6746144578313252E-2</v>
      </c>
      <c r="AC203" s="7">
        <f>'Raptor Raw Data'!N2367/'Raptor Raw Data'!G2367/$E$6</f>
        <v>1.9818795180722895E-2</v>
      </c>
      <c r="AD203" s="7">
        <f>'Raptor Raw Data'!N2368/'Raptor Raw Data'!G2368/$E$6</f>
        <v>2.3263373493975906E-2</v>
      </c>
      <c r="AE203" s="7">
        <f>'Raptor Raw Data'!N2369/'Raptor Raw Data'!G2369/$E$6</f>
        <v>2.0534819277108436E-2</v>
      </c>
      <c r="AF203" s="7">
        <f>'Raptor Raw Data'!N2371/'Raptor Raw Data'!G2371/$E$6</f>
        <v>7.1477108433734941E-3</v>
      </c>
      <c r="AG203" s="7">
        <f>'Raptor Raw Data'!N2372/'Raptor Raw Data'!G2372/$E$6</f>
        <v>1.3245421686746989E-2</v>
      </c>
      <c r="AH203" s="7">
        <f>'Raptor Raw Data'!N2373/'Raptor Raw Data'!G2373/$E$6</f>
        <v>5.6453012048192771E-3</v>
      </c>
      <c r="AI203" s="7">
        <f>'Raptor Raw Data'!N2374/'Raptor Raw Data'!G2374/$E$6</f>
        <v>2.5035903614457834E-2</v>
      </c>
      <c r="AJ203" s="7">
        <f>'Raptor Raw Data'!N2375/'Raptor Raw Data'!G2375/$E$6</f>
        <v>1.9747469879518073E-2</v>
      </c>
    </row>
    <row r="204" spans="1:36" x14ac:dyDescent="0.2">
      <c r="A204" s="2">
        <v>1250</v>
      </c>
      <c r="B204" s="2">
        <v>1258</v>
      </c>
      <c r="D204">
        <v>942.59820000000002</v>
      </c>
      <c r="E204" s="2">
        <v>8</v>
      </c>
      <c r="F204" t="s">
        <v>209</v>
      </c>
      <c r="G204" s="7">
        <f>'Raptor Raw Data'!M2377/'Raptor Raw Data'!G2377/$E$6</f>
        <v>0.10984834337349397</v>
      </c>
      <c r="H204" s="7">
        <f>'Raptor Raw Data'!M2378/'Raptor Raw Data'!G2378/$E$6</f>
        <v>0.22845045180722892</v>
      </c>
      <c r="I204" s="7">
        <f>'Raptor Raw Data'!M2379/'Raptor Raw Data'!G2379/$E$6</f>
        <v>0.38858418674698797</v>
      </c>
      <c r="J204" s="7">
        <f>'Raptor Raw Data'!M2380/'Raptor Raw Data'!G2380/$E$6</f>
        <v>0.67731475903614458</v>
      </c>
      <c r="K204" s="7">
        <f>'Raptor Raw Data'!M2381/'Raptor Raw Data'!G2381/$E$6</f>
        <v>0.67676159638554223</v>
      </c>
      <c r="M204" s="7">
        <f>'Raptor Raw Data'!M2383/'Raptor Raw Data'!G2383/$E$6</f>
        <v>7.9732228915662645E-2</v>
      </c>
      <c r="N204" s="7">
        <f>'Raptor Raw Data'!M2384/'Raptor Raw Data'!G2384/$E$6</f>
        <v>0.21825015060240965</v>
      </c>
      <c r="O204" s="7">
        <f>'Raptor Raw Data'!M2385/'Raptor Raw Data'!G2385/$E$6</f>
        <v>0.39512921686746988</v>
      </c>
      <c r="P204" s="7">
        <f>'Raptor Raw Data'!M2386/'Raptor Raw Data'!G2386/$E$6</f>
        <v>0.68434638554216876</v>
      </c>
      <c r="Q204" s="7">
        <f>'Raptor Raw Data'!M2387/'Raptor Raw Data'!G2387/$E$6</f>
        <v>0.71114864457831328</v>
      </c>
      <c r="R204" s="2">
        <v>1250</v>
      </c>
      <c r="S204" s="2">
        <v>1258</v>
      </c>
      <c r="T204" s="8">
        <f>('Raptor Raw Data'!M2377-'Raptor Raw Data'!M2383)/('Raptor Raw Data'!G2377)/$E$6</f>
        <v>3.0116114457831328E-2</v>
      </c>
      <c r="U204" s="8">
        <f>('Raptor Raw Data'!M2378-'Raptor Raw Data'!M2384)/('Raptor Raw Data'!G2378)/$E$6</f>
        <v>1.0200301204819254E-2</v>
      </c>
      <c r="V204" s="8">
        <f>('Raptor Raw Data'!M2379-'Raptor Raw Data'!M2385)/('Raptor Raw Data'!G2379)/$E$6</f>
        <v>-6.5450301204819155E-3</v>
      </c>
      <c r="W204" s="8">
        <f>('Raptor Raw Data'!M2380-'Raptor Raw Data'!M2386)/('Raptor Raw Data'!G2380)/$E$6</f>
        <v>-7.0316265060240812E-3</v>
      </c>
      <c r="X204" s="7">
        <f>('Raptor Raw Data'!M2381-'Raptor Raw Data'!M2387)/('Raptor Raw Data'!G2381)/$E$6</f>
        <v>-3.4387048192771039E-2</v>
      </c>
      <c r="Y204" s="2">
        <v>1250</v>
      </c>
      <c r="Z204" s="2">
        <v>1258</v>
      </c>
      <c r="AA204" s="7">
        <f>'Raptor Raw Data'!N2377/'Raptor Raw Data'!G2377/$E$6</f>
        <v>1.2324246987951808E-2</v>
      </c>
      <c r="AB204" s="7">
        <f>'Raptor Raw Data'!N2378/'Raptor Raw Data'!G2378/$E$6</f>
        <v>8.3399096385542177E-3</v>
      </c>
      <c r="AC204" s="7">
        <f>'Raptor Raw Data'!N2379/'Raptor Raw Data'!G2379/$E$6</f>
        <v>1.6835993975903615E-2</v>
      </c>
      <c r="AD204" s="7">
        <f>'Raptor Raw Data'!N2380/'Raptor Raw Data'!G2380/$E$6</f>
        <v>1.0965210843373494E-2</v>
      </c>
      <c r="AE204" s="7">
        <f>'Raptor Raw Data'!N2381/'Raptor Raw Data'!G2381/$E$6</f>
        <v>1.3072439759036146E-2</v>
      </c>
      <c r="AF204" s="7">
        <f>'Raptor Raw Data'!N2383/'Raptor Raw Data'!G2383/$E$6</f>
        <v>1.0297289156626506E-2</v>
      </c>
      <c r="AG204" s="7">
        <f>'Raptor Raw Data'!N2384/'Raptor Raw Data'!G2384/$E$6</f>
        <v>1.1177259036144579E-2</v>
      </c>
      <c r="AH204" s="7">
        <f>'Raptor Raw Data'!N2385/'Raptor Raw Data'!G2385/$E$6</f>
        <v>1.1606626506024096E-2</v>
      </c>
      <c r="AI204" s="7">
        <f>'Raptor Raw Data'!N2386/'Raptor Raw Data'!G2386/$E$6</f>
        <v>1.5601807228915663E-2</v>
      </c>
      <c r="AJ204" s="7">
        <f>'Raptor Raw Data'!N2387/'Raptor Raw Data'!G2387/$E$6</f>
        <v>2.0296987951807229E-2</v>
      </c>
    </row>
    <row r="205" spans="1:36" x14ac:dyDescent="0.2">
      <c r="A205" s="2">
        <v>1250</v>
      </c>
      <c r="B205" s="2">
        <v>1259</v>
      </c>
      <c r="D205">
        <v>1055.6822999999999</v>
      </c>
      <c r="E205" s="2">
        <v>9</v>
      </c>
      <c r="F205" t="s">
        <v>210</v>
      </c>
      <c r="G205" s="7">
        <f>'Raptor Raw Data'!M2389/'Raptor Raw Data'!G2389/$E$6</f>
        <v>0.1335128514056225</v>
      </c>
      <c r="H205" s="7">
        <f>'Raptor Raw Data'!M2390/'Raptor Raw Data'!G2390/$E$6</f>
        <v>0.28149009370816602</v>
      </c>
      <c r="I205" s="7">
        <f>'Raptor Raw Data'!M2391/'Raptor Raw Data'!G2391/$E$6</f>
        <v>0.44983694779116468</v>
      </c>
      <c r="J205" s="7">
        <f>'Raptor Raw Data'!M2392/'Raptor Raw Data'!G2392/$E$6</f>
        <v>0.71951325301204816</v>
      </c>
      <c r="K205" s="7">
        <f>'Raptor Raw Data'!M2393/'Raptor Raw Data'!G2393/$E$6</f>
        <v>0.72601539491298528</v>
      </c>
      <c r="M205" s="7">
        <f>'Raptor Raw Data'!M2395/'Raptor Raw Data'!G2395/$E$6</f>
        <v>9.4300401606425721E-2</v>
      </c>
      <c r="N205" s="7">
        <f>'Raptor Raw Data'!M2396/'Raptor Raw Data'!G2396/$E$6</f>
        <v>0.28613212851405628</v>
      </c>
      <c r="O205" s="7">
        <f>'Raptor Raw Data'!M2397/'Raptor Raw Data'!G2397/$E$6</f>
        <v>0.45447376171352072</v>
      </c>
      <c r="P205" s="7">
        <f>'Raptor Raw Data'!M2398/'Raptor Raw Data'!G2398/$E$6</f>
        <v>0.71077001338688095</v>
      </c>
      <c r="Q205" s="7">
        <f>'Raptor Raw Data'!M2399/'Raptor Raw Data'!G2399/$E$6</f>
        <v>0.73300816599732266</v>
      </c>
      <c r="R205" s="2">
        <v>1250</v>
      </c>
      <c r="S205" s="2">
        <v>1259</v>
      </c>
      <c r="T205" s="8">
        <f>('Raptor Raw Data'!M2389-'Raptor Raw Data'!M2395)/('Raptor Raw Data'!G2389)/$E$6</f>
        <v>3.9212449799196782E-2</v>
      </c>
      <c r="U205" s="8">
        <f>('Raptor Raw Data'!M2390-'Raptor Raw Data'!M2396)/('Raptor Raw Data'!G2390)/$E$6</f>
        <v>-4.6420348058902484E-3</v>
      </c>
      <c r="V205" s="8">
        <f>('Raptor Raw Data'!M2391-'Raptor Raw Data'!M2397)/('Raptor Raw Data'!G2391)/$E$6</f>
        <v>-4.6368139223560362E-3</v>
      </c>
      <c r="W205" s="8">
        <f>('Raptor Raw Data'!M2392-'Raptor Raw Data'!M2398)/('Raptor Raw Data'!G2392)/$E$6</f>
        <v>8.7432396251672824E-3</v>
      </c>
      <c r="X205" s="7">
        <f>('Raptor Raw Data'!M2393-'Raptor Raw Data'!M2399)/('Raptor Raw Data'!G2393)/$E$6</f>
        <v>-6.9927710843374321E-3</v>
      </c>
      <c r="Y205" s="2">
        <v>1250</v>
      </c>
      <c r="Z205" s="2">
        <v>1259</v>
      </c>
      <c r="AA205" s="7">
        <f>'Raptor Raw Data'!N2389/'Raptor Raw Data'!G2389/$E$6</f>
        <v>1.8982329317269078E-2</v>
      </c>
      <c r="AB205" s="7">
        <f>'Raptor Raw Data'!N2390/'Raptor Raw Data'!G2390/$E$6</f>
        <v>1.2590763052208834E-2</v>
      </c>
      <c r="AC205" s="7">
        <f>'Raptor Raw Data'!N2391/'Raptor Raw Data'!G2391/$E$6</f>
        <v>2.2979919678714862E-3</v>
      </c>
      <c r="AD205" s="7">
        <f>'Raptor Raw Data'!N2392/'Raptor Raw Data'!G2392/$E$6</f>
        <v>5.3654618473895589E-3</v>
      </c>
      <c r="AE205" s="7">
        <f>'Raptor Raw Data'!N2393/'Raptor Raw Data'!G2393/$E$6</f>
        <v>3.8212851405622486E-2</v>
      </c>
      <c r="AF205" s="7">
        <f>'Raptor Raw Data'!N2395/'Raptor Raw Data'!G2395/$E$6</f>
        <v>1.4702811244979919E-3</v>
      </c>
      <c r="AG205" s="7">
        <f>'Raptor Raw Data'!N2396/'Raptor Raw Data'!G2396/$E$6</f>
        <v>9.0491298527443122E-3</v>
      </c>
      <c r="AH205" s="7">
        <f>'Raptor Raw Data'!N2397/'Raptor Raw Data'!G2397/$E$6</f>
        <v>4.244042838018742E-3</v>
      </c>
      <c r="AI205" s="7">
        <f>'Raptor Raw Data'!N2398/'Raptor Raw Data'!G2398/$E$6</f>
        <v>5.9361445783132532E-3</v>
      </c>
      <c r="AJ205" s="7">
        <f>'Raptor Raw Data'!N2399/'Raptor Raw Data'!G2399/$E$6</f>
        <v>1.9121686746987953E-2</v>
      </c>
    </row>
    <row r="206" spans="1:36" x14ac:dyDescent="0.2">
      <c r="A206" s="2">
        <v>1252</v>
      </c>
      <c r="B206" s="2">
        <v>1259</v>
      </c>
      <c r="D206">
        <v>814.53970000000004</v>
      </c>
      <c r="E206" s="2">
        <v>7</v>
      </c>
      <c r="F206" t="s">
        <v>211</v>
      </c>
      <c r="G206" s="7">
        <f>'Raptor Raw Data'!M2401/'Raptor Raw Data'!G2401/$E$6</f>
        <v>9.1446815834767631E-2</v>
      </c>
      <c r="H206" s="7">
        <f>'Raptor Raw Data'!M2402/'Raptor Raw Data'!G2402/$E$6</f>
        <v>0.29077246127366607</v>
      </c>
      <c r="I206" s="7">
        <f>'Raptor Raw Data'!M2403/'Raptor Raw Data'!G2403/$E$6</f>
        <v>0.43165886402753872</v>
      </c>
      <c r="J206" s="7">
        <f>'Raptor Raw Data'!M2404/'Raptor Raw Data'!G2404/$E$6</f>
        <v>0.73314337349397585</v>
      </c>
      <c r="K206" s="7">
        <f>'Raptor Raw Data'!M2405/'Raptor Raw Data'!G2405/$E$6</f>
        <v>0.77499018932874353</v>
      </c>
      <c r="M206" s="7">
        <f>'Raptor Raw Data'!M2407/'Raptor Raw Data'!G2407/$E$6</f>
        <v>6.9285714285714298E-2</v>
      </c>
      <c r="N206" s="7">
        <f>'Raptor Raw Data'!M2408/'Raptor Raw Data'!G2408/$E$6</f>
        <v>0.2741385542168675</v>
      </c>
      <c r="O206" s="7">
        <f>'Raptor Raw Data'!M2409/'Raptor Raw Data'!G2409/$E$6</f>
        <v>0.44489311531841658</v>
      </c>
      <c r="P206" s="7">
        <f>'Raptor Raw Data'!M2410/'Raptor Raw Data'!G2410/$E$6</f>
        <v>0.71056557659208264</v>
      </c>
      <c r="Q206" s="7">
        <f>'Raptor Raw Data'!M2411/'Raptor Raw Data'!G2411/$E$6</f>
        <v>0.75108382099827886</v>
      </c>
      <c r="R206" s="2">
        <v>1252</v>
      </c>
      <c r="S206" s="2">
        <v>1259</v>
      </c>
      <c r="T206" s="8">
        <f>('Raptor Raw Data'!M2401-'Raptor Raw Data'!M2407)/('Raptor Raw Data'!G2401)/$E$6</f>
        <v>2.2161101549053343E-2</v>
      </c>
      <c r="U206" s="8">
        <f>('Raptor Raw Data'!M2402-'Raptor Raw Data'!M2408)/('Raptor Raw Data'!G2402)/$E$6</f>
        <v>1.6633907056798593E-2</v>
      </c>
      <c r="V206" s="8">
        <f>('Raptor Raw Data'!M2403-'Raptor Raw Data'!M2409)/('Raptor Raw Data'!G2403)/$E$6</f>
        <v>-1.3234251290877842E-2</v>
      </c>
      <c r="W206" s="8">
        <f>('Raptor Raw Data'!M2404-'Raptor Raw Data'!M2410)/('Raptor Raw Data'!G2404)/$E$6</f>
        <v>2.2577796901893304E-2</v>
      </c>
      <c r="X206" s="7">
        <f>('Raptor Raw Data'!M2405-'Raptor Raw Data'!M2411)/('Raptor Raw Data'!G2405)/$E$6</f>
        <v>2.3906368330464701E-2</v>
      </c>
      <c r="Y206" s="2">
        <v>1252</v>
      </c>
      <c r="Z206" s="2">
        <v>1259</v>
      </c>
      <c r="AA206" s="7">
        <f>'Raptor Raw Data'!N2401/'Raptor Raw Data'!G2401/$E$6</f>
        <v>2.2142857142857142E-3</v>
      </c>
      <c r="AB206" s="7">
        <f>'Raptor Raw Data'!N2402/'Raptor Raw Data'!G2402/$E$6</f>
        <v>2.6939242685025816E-2</v>
      </c>
      <c r="AC206" s="7">
        <f>'Raptor Raw Data'!N2403/'Raptor Raw Data'!G2403/$E$6</f>
        <v>7.7917383820998278E-3</v>
      </c>
      <c r="AD206" s="7">
        <f>'Raptor Raw Data'!N2404/'Raptor Raw Data'!G2404/$E$6</f>
        <v>1.4442168674698795E-2</v>
      </c>
      <c r="AE206" s="7">
        <f>'Raptor Raw Data'!N2405/'Raptor Raw Data'!G2405/$E$6</f>
        <v>4.2112564543889848E-2</v>
      </c>
      <c r="AF206" s="7">
        <f>'Raptor Raw Data'!N2407/'Raptor Raw Data'!G2407/$E$6</f>
        <v>6.0519793459552496E-3</v>
      </c>
      <c r="AG206" s="7">
        <f>'Raptor Raw Data'!N2408/'Raptor Raw Data'!G2408/$E$6</f>
        <v>7.1777969018932877E-3</v>
      </c>
      <c r="AH206" s="7">
        <f>'Raptor Raw Data'!N2409/'Raptor Raw Data'!G2409/$E$6</f>
        <v>1.9090189328743547E-2</v>
      </c>
      <c r="AI206" s="7">
        <f>'Raptor Raw Data'!N2410/'Raptor Raw Data'!G2410/$E$6</f>
        <v>4.4518072289156628E-3</v>
      </c>
      <c r="AJ206" s="7">
        <f>'Raptor Raw Data'!N2411/'Raptor Raw Data'!G2411/$E$6</f>
        <v>6.909294320137694E-3</v>
      </c>
    </row>
    <row r="207" spans="1:36" x14ac:dyDescent="0.2">
      <c r="A207" s="2">
        <v>1253</v>
      </c>
      <c r="B207" s="2">
        <v>1259</v>
      </c>
      <c r="D207">
        <v>701.4556</v>
      </c>
      <c r="E207" s="2">
        <v>6</v>
      </c>
      <c r="F207" t="s">
        <v>212</v>
      </c>
      <c r="G207" s="7">
        <f>'Raptor Raw Data'!M2413/'Raptor Raw Data'!G2413/$E$6</f>
        <v>0.1026421686746988</v>
      </c>
      <c r="H207" s="7">
        <f>'Raptor Raw Data'!M2414/'Raptor Raw Data'!G2414/$E$6</f>
        <v>0.33239317269076307</v>
      </c>
      <c r="I207" s="7">
        <f>'Raptor Raw Data'!M2415/'Raptor Raw Data'!G2415/$E$6</f>
        <v>0.5518817269076306</v>
      </c>
      <c r="J207" s="7">
        <f>'Raptor Raw Data'!M2416/'Raptor Raw Data'!G2416/$E$6</f>
        <v>0.7554447791164659</v>
      </c>
      <c r="K207" s="7">
        <f>'Raptor Raw Data'!M2417/'Raptor Raw Data'!G2417/$E$6</f>
        <v>0.81889718875502016</v>
      </c>
      <c r="M207" s="7">
        <f>'Raptor Raw Data'!M2419/'Raptor Raw Data'!G2419/$E$6</f>
        <v>0.10916425702811246</v>
      </c>
      <c r="N207" s="7">
        <f>'Raptor Raw Data'!M2420/'Raptor Raw Data'!G2420/$E$6</f>
        <v>0.34131104417670688</v>
      </c>
      <c r="O207" s="7">
        <f>'Raptor Raw Data'!M2421/'Raptor Raw Data'!G2421/$E$6</f>
        <v>0.5244267068273093</v>
      </c>
      <c r="P207" s="7">
        <f>'Raptor Raw Data'!M2422/'Raptor Raw Data'!G2422/$E$6</f>
        <v>0.76585602409638565</v>
      </c>
      <c r="Q207" s="7">
        <f>'Raptor Raw Data'!M2423/'Raptor Raw Data'!G2423/$E$6</f>
        <v>0.78535763052208829</v>
      </c>
      <c r="R207" s="2">
        <v>1253</v>
      </c>
      <c r="S207" s="2">
        <v>1259</v>
      </c>
      <c r="T207" s="8">
        <f>('Raptor Raw Data'!M2413-'Raptor Raw Data'!M2419)/('Raptor Raw Data'!G2413)/$E$6</f>
        <v>-6.5220883534136452E-3</v>
      </c>
      <c r="U207" s="8">
        <f>('Raptor Raw Data'!M2414-'Raptor Raw Data'!M2420)/('Raptor Raw Data'!G2414)/$E$6</f>
        <v>-8.9178714859437704E-3</v>
      </c>
      <c r="V207" s="8">
        <f>('Raptor Raw Data'!M2415-'Raptor Raw Data'!M2421)/('Raptor Raw Data'!G2415)/$E$6</f>
        <v>2.7455020080321267E-2</v>
      </c>
      <c r="W207" s="8">
        <f>('Raptor Raw Data'!M2416-'Raptor Raw Data'!M2422)/('Raptor Raw Data'!G2416)/$E$6</f>
        <v>-1.0411244979919703E-2</v>
      </c>
      <c r="X207" s="7">
        <f>('Raptor Raw Data'!M2417-'Raptor Raw Data'!M2423)/('Raptor Raw Data'!G2417)/$E$6</f>
        <v>3.3539558232931824E-2</v>
      </c>
      <c r="Y207" s="2">
        <v>1253</v>
      </c>
      <c r="Z207" s="2">
        <v>1259</v>
      </c>
      <c r="AA207" s="7">
        <f>'Raptor Raw Data'!N2413/'Raptor Raw Data'!G2413/$E$6</f>
        <v>3.5153413654618472E-2</v>
      </c>
      <c r="AB207" s="7">
        <f>'Raptor Raw Data'!N2414/'Raptor Raw Data'!G2414/$E$6</f>
        <v>3.3797389558232929E-2</v>
      </c>
      <c r="AC207" s="7">
        <f>'Raptor Raw Data'!N2415/'Raptor Raw Data'!G2415/$E$6</f>
        <v>1.6618072289156627E-2</v>
      </c>
      <c r="AD207" s="7">
        <f>'Raptor Raw Data'!N2416/'Raptor Raw Data'!G2416/$E$6</f>
        <v>1.5652610441767068E-2</v>
      </c>
      <c r="AE207" s="7">
        <f>'Raptor Raw Data'!N2417/'Raptor Raw Data'!G2417/$E$6</f>
        <v>3.7617469879518077E-2</v>
      </c>
      <c r="AF207" s="7">
        <f>'Raptor Raw Data'!N2419/'Raptor Raw Data'!G2419/$E$6</f>
        <v>1.409417670682731E-2</v>
      </c>
      <c r="AG207" s="7">
        <f>'Raptor Raw Data'!N2420/'Raptor Raw Data'!G2420/$E$6</f>
        <v>1.1972489959839358E-2</v>
      </c>
      <c r="AH207" s="7">
        <f>'Raptor Raw Data'!N2421/'Raptor Raw Data'!G2421/$E$6</f>
        <v>2.4573092369477911E-2</v>
      </c>
      <c r="AI207" s="7">
        <f>'Raptor Raw Data'!N2422/'Raptor Raw Data'!G2422/$E$6</f>
        <v>8.0704819277108431E-3</v>
      </c>
      <c r="AJ207" s="7">
        <f>'Raptor Raw Data'!N2423/'Raptor Raw Data'!G2423/$E$6</f>
        <v>3.1118875502008033E-2</v>
      </c>
    </row>
    <row r="208" spans="1:36" x14ac:dyDescent="0.2">
      <c r="A208" s="2">
        <v>1265</v>
      </c>
      <c r="B208" s="2">
        <v>1274</v>
      </c>
      <c r="D208">
        <v>962.46119999999996</v>
      </c>
      <c r="E208" s="2">
        <v>9</v>
      </c>
      <c r="F208" t="s">
        <v>213</v>
      </c>
      <c r="G208" s="7">
        <f>'Raptor Raw Data'!M2425/'Raptor Raw Data'!G2425/$E$6</f>
        <v>3.2002543507362785E-2</v>
      </c>
      <c r="H208" s="7">
        <f>'Raptor Raw Data'!M2426/'Raptor Raw Data'!G2426/$E$6</f>
        <v>6.8790227576974561E-2</v>
      </c>
      <c r="I208" s="7">
        <f>'Raptor Raw Data'!M2427/'Raptor Raw Data'!G2427/$E$6</f>
        <v>0.16002168674698794</v>
      </c>
      <c r="J208" s="7">
        <f>'Raptor Raw Data'!M2428/'Raptor Raw Data'!G2428/$E$6</f>
        <v>0.20479906291834005</v>
      </c>
      <c r="K208" s="7">
        <f>'Raptor Raw Data'!M2429/'Raptor Raw Data'!G2429/$E$6</f>
        <v>0.19778755020080324</v>
      </c>
      <c r="M208" s="7">
        <f>'Raptor Raw Data'!M2431/'Raptor Raw Data'!G2431/$E$6</f>
        <v>2.7025970548862115E-2</v>
      </c>
      <c r="N208" s="7">
        <f>'Raptor Raw Data'!M2432/'Raptor Raw Data'!G2432/$E$6</f>
        <v>7.8099732262382857E-2</v>
      </c>
      <c r="O208" s="7">
        <f>'Raptor Raw Data'!M2433/'Raptor Raw Data'!G2433/$E$6</f>
        <v>0.16546184738955824</v>
      </c>
      <c r="P208" s="7">
        <f>'Raptor Raw Data'!M2434/'Raptor Raw Data'!G2434/$E$6</f>
        <v>0.19268942436412317</v>
      </c>
      <c r="Q208" s="7">
        <f>'Raptor Raw Data'!M2435/'Raptor Raw Data'!G2435/$E$6</f>
        <v>0.18915314591700136</v>
      </c>
      <c r="R208" s="2">
        <v>1265</v>
      </c>
      <c r="S208" s="2">
        <v>1274</v>
      </c>
      <c r="T208" s="8">
        <f>('Raptor Raw Data'!M2425-'Raptor Raw Data'!M2431)/('Raptor Raw Data'!G2425)/$E$6</f>
        <v>4.976572958500668E-3</v>
      </c>
      <c r="U208" s="8">
        <f>('Raptor Raw Data'!M2426-'Raptor Raw Data'!M2432)/('Raptor Raw Data'!G2426)/$E$6</f>
        <v>-9.3095046854082993E-3</v>
      </c>
      <c r="V208" s="8">
        <f>('Raptor Raw Data'!M2427-'Raptor Raw Data'!M2433)/('Raptor Raw Data'!G2427)/$E$6</f>
        <v>-5.4401606425702751E-3</v>
      </c>
      <c r="W208" s="8">
        <f>('Raptor Raw Data'!M2428-'Raptor Raw Data'!M2434)/('Raptor Raw Data'!G2428)/$E$6</f>
        <v>1.2109638554216878E-2</v>
      </c>
      <c r="X208" s="7">
        <f>('Raptor Raw Data'!M2429-'Raptor Raw Data'!M2435)/('Raptor Raw Data'!G2429)/$E$6</f>
        <v>8.6344042838018865E-3</v>
      </c>
      <c r="Y208" s="2">
        <v>1265</v>
      </c>
      <c r="Z208" s="2">
        <v>1274</v>
      </c>
      <c r="AA208" s="7">
        <f>'Raptor Raw Data'!N2425/'Raptor Raw Data'!G2425/$E$6</f>
        <v>3.6646586345381524E-3</v>
      </c>
      <c r="AB208" s="7">
        <f>'Raptor Raw Data'!N2426/'Raptor Raw Data'!G2426/$E$6</f>
        <v>3.9381526104417669E-3</v>
      </c>
      <c r="AC208" s="7">
        <f>'Raptor Raw Data'!N2427/'Raptor Raw Data'!G2427/$E$6</f>
        <v>1.420508701472557E-2</v>
      </c>
      <c r="AD208" s="7">
        <f>'Raptor Raw Data'!N2428/'Raptor Raw Data'!G2428/$E$6</f>
        <v>1.1047657295850067E-2</v>
      </c>
      <c r="AE208" s="7">
        <f>'Raptor Raw Data'!N2429/'Raptor Raw Data'!G2429/$E$6</f>
        <v>3.9950468540829991E-3</v>
      </c>
      <c r="AF208" s="7">
        <f>'Raptor Raw Data'!N2431/'Raptor Raw Data'!G2431/$E$6</f>
        <v>1.5219116465863457E-14</v>
      </c>
      <c r="AG208" s="7">
        <f>'Raptor Raw Data'!N2432/'Raptor Raw Data'!G2432/$E$6</f>
        <v>1.558232931726908E-4</v>
      </c>
      <c r="AH208" s="7">
        <f>'Raptor Raw Data'!N2433/'Raptor Raw Data'!G2433/$E$6</f>
        <v>1.6484872824631864E-2</v>
      </c>
      <c r="AI208" s="7">
        <f>'Raptor Raw Data'!N2434/'Raptor Raw Data'!G2434/$E$6</f>
        <v>4.6337349397590367E-3</v>
      </c>
      <c r="AJ208" s="7">
        <f>'Raptor Raw Data'!N2435/'Raptor Raw Data'!G2435/$E$6</f>
        <v>7.1113788487282472E-3</v>
      </c>
    </row>
    <row r="209" spans="1:36" x14ac:dyDescent="0.2">
      <c r="A209" s="2">
        <v>1268</v>
      </c>
      <c r="B209" s="2">
        <v>1276</v>
      </c>
      <c r="D209">
        <v>938.44</v>
      </c>
      <c r="E209" s="2">
        <v>8</v>
      </c>
      <c r="F209" t="s">
        <v>214</v>
      </c>
      <c r="G209" s="7">
        <f>'Raptor Raw Data'!M2437/'Raptor Raw Data'!G2437/$E$6</f>
        <v>0.31682560240963853</v>
      </c>
      <c r="H209" s="7">
        <f>'Raptor Raw Data'!M2438/'Raptor Raw Data'!G2438/$E$6</f>
        <v>0.43477198795180727</v>
      </c>
      <c r="I209" s="7">
        <f>'Raptor Raw Data'!M2439/'Raptor Raw Data'!G2439/$E$6</f>
        <v>0.46055858433734942</v>
      </c>
      <c r="J209" s="7">
        <f>'Raptor Raw Data'!M2440/'Raptor Raw Data'!G2440/$E$6</f>
        <v>0.4817295180722892</v>
      </c>
      <c r="K209" s="7">
        <f>'Raptor Raw Data'!M2441/'Raptor Raw Data'!G2441/$E$6</f>
        <v>0.47750301204819279</v>
      </c>
      <c r="M209" s="7">
        <f>'Raptor Raw Data'!M2443/'Raptor Raw Data'!G2443/$E$6</f>
        <v>0.31884427710843372</v>
      </c>
      <c r="N209" s="7">
        <f>'Raptor Raw Data'!M2444/'Raptor Raw Data'!G2444/$E$6</f>
        <v>0.4311262048192771</v>
      </c>
      <c r="O209" s="7">
        <f>'Raptor Raw Data'!M2445/'Raptor Raw Data'!G2445/$E$6</f>
        <v>0.46425647590361452</v>
      </c>
      <c r="P209" s="7">
        <f>'Raptor Raw Data'!M2446/'Raptor Raw Data'!G2446/$E$6</f>
        <v>0.46997198795180728</v>
      </c>
      <c r="Q209" s="7">
        <f>'Raptor Raw Data'!M2447/'Raptor Raw Data'!G2447/$E$6</f>
        <v>0.48426204819277113</v>
      </c>
      <c r="R209" s="2">
        <v>1268</v>
      </c>
      <c r="S209" s="2">
        <v>1276</v>
      </c>
      <c r="T209" s="8">
        <f>('Raptor Raw Data'!M2437-'Raptor Raw Data'!M2443)/('Raptor Raw Data'!G2437)/$E$6</f>
        <v>-2.0186746987951765E-3</v>
      </c>
      <c r="U209" s="8">
        <f>('Raptor Raw Data'!M2438-'Raptor Raw Data'!M2444)/('Raptor Raw Data'!G2438)/$E$6</f>
        <v>3.6457831325301553E-3</v>
      </c>
      <c r="V209" s="8">
        <f>('Raptor Raw Data'!M2439-'Raptor Raw Data'!M2445)/('Raptor Raw Data'!G2439)/$E$6</f>
        <v>-3.6978915662650887E-3</v>
      </c>
      <c r="W209" s="8">
        <f>('Raptor Raw Data'!M2440-'Raptor Raw Data'!M2446)/('Raptor Raw Data'!G2440)/$E$6</f>
        <v>1.1757530120481908E-2</v>
      </c>
      <c r="X209" s="7">
        <f>('Raptor Raw Data'!M2441-'Raptor Raw Data'!M2447)/('Raptor Raw Data'!G2441)/$E$6</f>
        <v>-6.7590361445783185E-3</v>
      </c>
      <c r="Y209" s="2">
        <v>1268</v>
      </c>
      <c r="Z209" s="2">
        <v>1276</v>
      </c>
      <c r="AA209" s="7">
        <f>'Raptor Raw Data'!N2437/'Raptor Raw Data'!G2437/$E$6</f>
        <v>1.8853765060240963E-2</v>
      </c>
      <c r="AB209" s="7">
        <f>'Raptor Raw Data'!N2438/'Raptor Raw Data'!G2438/$E$6</f>
        <v>1.3218373493975905E-3</v>
      </c>
      <c r="AC209" s="7">
        <f>'Raptor Raw Data'!N2439/'Raptor Raw Data'!G2439/$E$6</f>
        <v>4.8256024096385549E-3</v>
      </c>
      <c r="AD209" s="7">
        <f>'Raptor Raw Data'!N2440/'Raptor Raw Data'!G2440/$E$6</f>
        <v>6.1868975903614457E-3</v>
      </c>
      <c r="AE209" s="7">
        <f>'Raptor Raw Data'!N2441/'Raptor Raw Data'!G2441/$E$6</f>
        <v>3.2710843373493978E-4</v>
      </c>
      <c r="AF209" s="7">
        <f>'Raptor Raw Data'!N2443/'Raptor Raw Data'!G2443/$E$6</f>
        <v>4.172740963855422E-3</v>
      </c>
      <c r="AG209" s="7">
        <f>'Raptor Raw Data'!N2444/'Raptor Raw Data'!G2444/$E$6</f>
        <v>3.1896084337349399E-3</v>
      </c>
      <c r="AH209" s="7">
        <f>'Raptor Raw Data'!N2445/'Raptor Raw Data'!G2445/$E$6</f>
        <v>1.0240963855421687E-3</v>
      </c>
      <c r="AI209" s="7">
        <f>'Raptor Raw Data'!N2446/'Raptor Raw Data'!G2446/$E$6</f>
        <v>0</v>
      </c>
      <c r="AJ209" s="7">
        <f>'Raptor Raw Data'!N2447/'Raptor Raw Data'!G2447/$E$6</f>
        <v>5.7524096385542173E-3</v>
      </c>
    </row>
    <row r="210" spans="1:36" x14ac:dyDescent="0.2">
      <c r="A210" s="2">
        <v>1277</v>
      </c>
      <c r="B210" s="2">
        <v>1289</v>
      </c>
      <c r="D210">
        <v>1395.675</v>
      </c>
      <c r="E210" s="2">
        <v>12</v>
      </c>
      <c r="F210" t="s">
        <v>215</v>
      </c>
      <c r="G210" s="7">
        <f>'Raptor Raw Data'!M2449/'Raptor Raw Data'!G2449/$E$6</f>
        <v>7.9678714859437755E-2</v>
      </c>
      <c r="H210" s="7">
        <f>'Raptor Raw Data'!M2450/'Raptor Raw Data'!G2450/$E$6</f>
        <v>0.14883504016064258</v>
      </c>
      <c r="I210" s="7">
        <f>'Raptor Raw Data'!M2451/'Raptor Raw Data'!G2451/$E$6</f>
        <v>0.16586967871485944</v>
      </c>
      <c r="J210" s="7">
        <f>'Raptor Raw Data'!M2452/'Raptor Raw Data'!G2452/$E$6</f>
        <v>0.20505712851405622</v>
      </c>
      <c r="K210" s="7">
        <f>'Raptor Raw Data'!M2453/'Raptor Raw Data'!G2453/$E$6</f>
        <v>0.35311144578313253</v>
      </c>
      <c r="M210" s="7">
        <f>'Raptor Raw Data'!M2455/'Raptor Raw Data'!G2455/$E$6</f>
        <v>9.3032228915662651E-2</v>
      </c>
      <c r="N210" s="7">
        <f>'Raptor Raw Data'!M2456/'Raptor Raw Data'!G2456/$E$6</f>
        <v>0.16261977911646588</v>
      </c>
      <c r="O210" s="7">
        <f>'Raptor Raw Data'!M2457/'Raptor Raw Data'!G2457/$E$6</f>
        <v>0.19919859437751006</v>
      </c>
      <c r="P210" s="7">
        <f>'Raptor Raw Data'!M2458/'Raptor Raw Data'!G2458/$E$6</f>
        <v>0.21372138554216866</v>
      </c>
      <c r="Q210" s="7">
        <f>'Raptor Raw Data'!M2459/'Raptor Raw Data'!G2459/$E$6</f>
        <v>0.38300351405622496</v>
      </c>
      <c r="R210" s="2">
        <v>1277</v>
      </c>
      <c r="S210" s="2">
        <v>1289</v>
      </c>
      <c r="T210" s="8">
        <f>('Raptor Raw Data'!M2449-'Raptor Raw Data'!M2455)/('Raptor Raw Data'!G2449)/$E$6</f>
        <v>-1.3353514056224905E-2</v>
      </c>
      <c r="U210" s="8">
        <f>('Raptor Raw Data'!M2450-'Raptor Raw Data'!M2456)/('Raptor Raw Data'!G2450)/$E$6</f>
        <v>-1.3784738955823302E-2</v>
      </c>
      <c r="V210" s="8">
        <f>('Raptor Raw Data'!M2451-'Raptor Raw Data'!M2457)/('Raptor Raw Data'!G2451)/$E$6</f>
        <v>-3.3328915662650616E-2</v>
      </c>
      <c r="W210" s="8">
        <f>('Raptor Raw Data'!M2452-'Raptor Raw Data'!M2458)/('Raptor Raw Data'!G2452)/$E$6</f>
        <v>-8.6642570281124428E-3</v>
      </c>
      <c r="X210" s="7">
        <f>('Raptor Raw Data'!M2453-'Raptor Raw Data'!M2459)/('Raptor Raw Data'!G2453)/$E$6</f>
        <v>-2.9892068273092393E-2</v>
      </c>
      <c r="Y210" s="2">
        <v>1277</v>
      </c>
      <c r="Z210" s="2">
        <v>1289</v>
      </c>
      <c r="AA210" s="7">
        <f>'Raptor Raw Data'!N2449/'Raptor Raw Data'!G2449/$E$6</f>
        <v>1.3819678714859437E-2</v>
      </c>
      <c r="AB210" s="7">
        <f>'Raptor Raw Data'!N2450/'Raptor Raw Data'!G2450/$E$6</f>
        <v>5.289658634538153E-3</v>
      </c>
      <c r="AC210" s="7">
        <f>'Raptor Raw Data'!N2451/'Raptor Raw Data'!G2451/$E$6</f>
        <v>5.6179718875502011E-3</v>
      </c>
      <c r="AD210" s="7">
        <f>'Raptor Raw Data'!N2452/'Raptor Raw Data'!G2452/$E$6</f>
        <v>1.3507228915662651E-2</v>
      </c>
      <c r="AE210" s="7">
        <f>'Raptor Raw Data'!N2453/'Raptor Raw Data'!G2453/$E$6</f>
        <v>1.9160341365461849E-2</v>
      </c>
      <c r="AF210" s="7">
        <f>'Raptor Raw Data'!N2455/'Raptor Raw Data'!G2455/$E$6</f>
        <v>1.0469377510040161E-2</v>
      </c>
      <c r="AG210" s="7">
        <f>'Raptor Raw Data'!N2456/'Raptor Raw Data'!G2456/$E$6</f>
        <v>8.6440763052208856E-3</v>
      </c>
      <c r="AH210" s="7">
        <f>'Raptor Raw Data'!N2457/'Raptor Raw Data'!G2457/$E$6</f>
        <v>2.7703815261044176E-3</v>
      </c>
      <c r="AI210" s="7">
        <f>'Raptor Raw Data'!N2458/'Raptor Raw Data'!G2458/$E$6</f>
        <v>1.6152811244979921E-2</v>
      </c>
      <c r="AJ210" s="7">
        <f>'Raptor Raw Data'!N2459/'Raptor Raw Data'!G2459/$E$6</f>
        <v>5.4825200803212855E-2</v>
      </c>
    </row>
    <row r="211" spans="1:36" x14ac:dyDescent="0.2">
      <c r="A211" s="2">
        <v>1279</v>
      </c>
      <c r="B211" s="2">
        <v>1286</v>
      </c>
      <c r="D211">
        <v>882.4203</v>
      </c>
      <c r="E211" s="2">
        <v>7</v>
      </c>
      <c r="F211" t="s">
        <v>216</v>
      </c>
      <c r="G211" s="7">
        <f>'Raptor Raw Data'!M2461/'Raptor Raw Data'!G2461/$E$6</f>
        <v>6.7310327022375216E-2</v>
      </c>
      <c r="H211" s="7">
        <f>'Raptor Raw Data'!M2462/'Raptor Raw Data'!G2462/$E$6</f>
        <v>0.18634819277108436</v>
      </c>
      <c r="I211" s="7">
        <f>'Raptor Raw Data'!M2463/'Raptor Raw Data'!G2463/$E$6</f>
        <v>0.25527349397590365</v>
      </c>
      <c r="J211" s="7">
        <f>'Raptor Raw Data'!M2464/'Raptor Raw Data'!G2464/$E$6</f>
        <v>0.27243184165232359</v>
      </c>
      <c r="K211" s="7">
        <f>'Raptor Raw Data'!M2465/'Raptor Raw Data'!G2465/$E$6</f>
        <v>0.32611807228915668</v>
      </c>
      <c r="M211" s="7">
        <f>'Raptor Raw Data'!M2467/'Raptor Raw Data'!G2467/$E$6</f>
        <v>7.5038037865748711E-2</v>
      </c>
      <c r="N211" s="7">
        <f>'Raptor Raw Data'!M2468/'Raptor Raw Data'!G2468/$E$6</f>
        <v>0.18411204819277111</v>
      </c>
      <c r="O211" s="7">
        <f>'Raptor Raw Data'!M2469/'Raptor Raw Data'!G2469/$E$6</f>
        <v>0.26638605851979347</v>
      </c>
      <c r="P211" s="7">
        <f>'Raptor Raw Data'!M2470/'Raptor Raw Data'!G2470/$E$6</f>
        <v>0.2788184165232358</v>
      </c>
      <c r="Q211" s="7">
        <f>'Raptor Raw Data'!M2471/'Raptor Raw Data'!G2471/$E$6</f>
        <v>0.36617900172117041</v>
      </c>
      <c r="R211" s="2">
        <v>1279</v>
      </c>
      <c r="S211" s="2">
        <v>1286</v>
      </c>
      <c r="T211" s="8">
        <f>('Raptor Raw Data'!M2461-'Raptor Raw Data'!M2467)/('Raptor Raw Data'!G2461)/$E$6</f>
        <v>-7.7277108433734931E-3</v>
      </c>
      <c r="U211" s="8">
        <f>('Raptor Raw Data'!M2462-'Raptor Raw Data'!M2468)/('Raptor Raw Data'!G2462)/$E$6</f>
        <v>2.2361445783132729E-3</v>
      </c>
      <c r="V211" s="8">
        <f>('Raptor Raw Data'!M2463-'Raptor Raw Data'!M2469)/('Raptor Raw Data'!G2463)/$E$6</f>
        <v>-1.1112564543889857E-2</v>
      </c>
      <c r="W211" s="8">
        <f>('Raptor Raw Data'!M2464-'Raptor Raw Data'!M2470)/('Raptor Raw Data'!G2464)/$E$6</f>
        <v>-6.3865748709121964E-3</v>
      </c>
      <c r="X211" s="7">
        <f>('Raptor Raw Data'!M2465-'Raptor Raw Data'!M2471)/('Raptor Raw Data'!G2465)/$E$6</f>
        <v>-4.0060929432013753E-2</v>
      </c>
      <c r="Y211" s="2">
        <v>1279</v>
      </c>
      <c r="Z211" s="2">
        <v>1286</v>
      </c>
      <c r="AA211" s="7">
        <f>'Raptor Raw Data'!N2461/'Raptor Raw Data'!G2461/$E$6</f>
        <v>1.2701032702237523E-2</v>
      </c>
      <c r="AB211" s="7">
        <f>'Raptor Raw Data'!N2462/'Raptor Raw Data'!G2462/$E$6</f>
        <v>1.1301549053356282E-2</v>
      </c>
      <c r="AC211" s="7">
        <f>'Raptor Raw Data'!N2463/'Raptor Raw Data'!G2463/$E$6</f>
        <v>1.1466953528399312E-2</v>
      </c>
      <c r="AD211" s="7">
        <f>'Raptor Raw Data'!N2464/'Raptor Raw Data'!G2464/$E$6</f>
        <v>1.427710843373494E-2</v>
      </c>
      <c r="AE211" s="7">
        <f>'Raptor Raw Data'!N2465/'Raptor Raw Data'!G2465/$E$6</f>
        <v>3.0559896729776249E-2</v>
      </c>
      <c r="AF211" s="7">
        <f>'Raptor Raw Data'!N2467/'Raptor Raw Data'!G2467/$E$6</f>
        <v>1.6856970740103273E-2</v>
      </c>
      <c r="AG211" s="7">
        <f>'Raptor Raw Data'!N2468/'Raptor Raw Data'!G2468/$E$6</f>
        <v>9.5907056798623068E-3</v>
      </c>
      <c r="AH211" s="7">
        <f>'Raptor Raw Data'!N2469/'Raptor Raw Data'!G2469/$E$6</f>
        <v>2.0881239242685024E-2</v>
      </c>
      <c r="AI211" s="7">
        <f>'Raptor Raw Data'!N2470/'Raptor Raw Data'!G2470/$E$6</f>
        <v>4.2537521514629952E-2</v>
      </c>
      <c r="AJ211" s="7">
        <f>'Raptor Raw Data'!N2471/'Raptor Raw Data'!G2471/$E$6</f>
        <v>1.605817555938038E-2</v>
      </c>
    </row>
    <row r="212" spans="1:36" x14ac:dyDescent="0.2">
      <c r="A212" s="2">
        <v>1281</v>
      </c>
      <c r="B212" s="2">
        <v>1293</v>
      </c>
      <c r="D212">
        <v>1514.7484999999999</v>
      </c>
      <c r="E212" s="2">
        <v>12</v>
      </c>
      <c r="F212" t="s">
        <v>217</v>
      </c>
      <c r="G212" s="7">
        <f>'Raptor Raw Data'!M2473/'Raptor Raw Data'!G2473/$E$6</f>
        <v>0.13062269076305222</v>
      </c>
      <c r="H212" s="7">
        <f>'Raptor Raw Data'!M2474/'Raptor Raw Data'!G2474/$E$6</f>
        <v>0.1266593373493976</v>
      </c>
      <c r="I212" s="7">
        <f>'Raptor Raw Data'!M2475/'Raptor Raw Data'!G2475/$E$6</f>
        <v>0.13128253012048194</v>
      </c>
      <c r="J212" s="7">
        <f>'Raptor Raw Data'!M2476/'Raptor Raw Data'!G2476/$E$6</f>
        <v>0.18351917670682732</v>
      </c>
      <c r="K212" s="7">
        <f>'Raptor Raw Data'!M2477/'Raptor Raw Data'!G2477/$E$6</f>
        <v>0.25206566265060243</v>
      </c>
      <c r="M212" s="7">
        <f>'Raptor Raw Data'!M2479/'Raptor Raw Data'!G2479/$E$6</f>
        <v>8.5697088353413664E-2</v>
      </c>
      <c r="N212" s="7">
        <f>'Raptor Raw Data'!M2480/'Raptor Raw Data'!G2480/$E$6</f>
        <v>0.10670271084337349</v>
      </c>
      <c r="O212" s="7">
        <f>'Raptor Raw Data'!M2481/'Raptor Raw Data'!G2481/$E$6</f>
        <v>0.11914618473895583</v>
      </c>
      <c r="P212" s="7">
        <f>'Raptor Raw Data'!M2482/'Raptor Raw Data'!G2482/$E$6</f>
        <v>0.17519407630522088</v>
      </c>
      <c r="Q212" s="7">
        <f>'Raptor Raw Data'!M2483/'Raptor Raw Data'!G2483/$E$6</f>
        <v>0.23866797188755023</v>
      </c>
      <c r="R212" s="2">
        <v>1281</v>
      </c>
      <c r="S212" s="2">
        <v>1293</v>
      </c>
      <c r="T212" s="8">
        <f>('Raptor Raw Data'!M2473-'Raptor Raw Data'!M2479)/('Raptor Raw Data'!G2473)/$E$6</f>
        <v>4.4925602409638547E-2</v>
      </c>
      <c r="U212" s="8">
        <f>('Raptor Raw Data'!M2474-'Raptor Raw Data'!M2480)/('Raptor Raw Data'!G2474)/$E$6</f>
        <v>1.9956626506024103E-2</v>
      </c>
      <c r="V212" s="8">
        <f>('Raptor Raw Data'!M2475-'Raptor Raw Data'!M2481)/('Raptor Raw Data'!G2475)/$E$6</f>
        <v>1.2136345381526109E-2</v>
      </c>
      <c r="W212" s="8">
        <f>('Raptor Raw Data'!M2476-'Raptor Raw Data'!M2482)/('Raptor Raw Data'!G2476)/$E$6</f>
        <v>8.3251004016064081E-3</v>
      </c>
      <c r="X212" s="7">
        <f>('Raptor Raw Data'!M2477-'Raptor Raw Data'!M2483)/('Raptor Raw Data'!G2477)/$E$6</f>
        <v>1.3397690763052202E-2</v>
      </c>
      <c r="Y212" s="2">
        <v>1281</v>
      </c>
      <c r="Z212" s="2">
        <v>1293</v>
      </c>
      <c r="AA212" s="7">
        <f>'Raptor Raw Data'!N2473/'Raptor Raw Data'!G2473/$E$6</f>
        <v>2.3374196787148593E-2</v>
      </c>
      <c r="AB212" s="7">
        <f>'Raptor Raw Data'!N2474/'Raptor Raw Data'!G2474/$E$6</f>
        <v>1.2871084337349398E-2</v>
      </c>
      <c r="AC212" s="7">
        <f>'Raptor Raw Data'!N2475/'Raptor Raw Data'!G2475/$E$6</f>
        <v>1.8150602409638555E-3</v>
      </c>
      <c r="AD212" s="7">
        <f>'Raptor Raw Data'!N2476/'Raptor Raw Data'!G2476/$E$6</f>
        <v>7.1774096385542174E-3</v>
      </c>
      <c r="AE212" s="7">
        <f>'Raptor Raw Data'!N2477/'Raptor Raw Data'!G2477/$E$6</f>
        <v>3.3922690763052207E-3</v>
      </c>
      <c r="AF212" s="7">
        <f>'Raptor Raw Data'!N2479/'Raptor Raw Data'!G2479/$E$6</f>
        <v>1.210140562248996E-3</v>
      </c>
      <c r="AG212" s="7">
        <f>'Raptor Raw Data'!N2480/'Raptor Raw Data'!G2480/$E$6</f>
        <v>5.478714859437751E-3</v>
      </c>
      <c r="AH212" s="7">
        <f>'Raptor Raw Data'!N2481/'Raptor Raw Data'!G2481/$E$6</f>
        <v>2.8506024096385543E-2</v>
      </c>
      <c r="AI212" s="7">
        <f>'Raptor Raw Data'!N2482/'Raptor Raw Data'!G2482/$E$6</f>
        <v>0</v>
      </c>
      <c r="AJ212" s="7">
        <f>'Raptor Raw Data'!N2483/'Raptor Raw Data'!G2483/$E$6</f>
        <v>2.7758032128514061E-3</v>
      </c>
    </row>
    <row r="213" spans="1:36" x14ac:dyDescent="0.2">
      <c r="A213" s="2">
        <v>1297</v>
      </c>
      <c r="B213" s="2">
        <v>1303</v>
      </c>
      <c r="D213">
        <v>718.36649999999997</v>
      </c>
      <c r="E213" s="2">
        <v>6</v>
      </c>
      <c r="F213" t="s">
        <v>218</v>
      </c>
      <c r="G213" s="7">
        <f>'Raptor Raw Data'!M2485/'Raptor Raw Data'!G2485/$E$6</f>
        <v>0.41435542168674699</v>
      </c>
      <c r="H213" s="7">
        <f>'Raptor Raw Data'!M2486/'Raptor Raw Data'!G2486/$E$6</f>
        <v>0.55327570281124505</v>
      </c>
      <c r="I213" s="7">
        <f>'Raptor Raw Data'!M2487/'Raptor Raw Data'!G2487/$E$6</f>
        <v>0.55840582329317268</v>
      </c>
      <c r="J213" s="7">
        <f>'Raptor Raw Data'!M2488/'Raptor Raw Data'!G2488/$E$6</f>
        <v>0.55285301204819282</v>
      </c>
      <c r="K213" s="7">
        <f>'Raptor Raw Data'!M2489/'Raptor Raw Data'!G2489/$E$6</f>
        <v>0.53488212851405625</v>
      </c>
      <c r="M213" s="7">
        <f>'Raptor Raw Data'!M2491/'Raptor Raw Data'!G2491/$E$6</f>
        <v>0.39761767068273091</v>
      </c>
      <c r="N213" s="7">
        <f>'Raptor Raw Data'!M2492/'Raptor Raw Data'!G2492/$E$6</f>
        <v>0.54254959839357431</v>
      </c>
      <c r="O213" s="7">
        <f>'Raptor Raw Data'!M2493/'Raptor Raw Data'!G2493/$E$6</f>
        <v>0.53845702811244978</v>
      </c>
      <c r="P213" s="7">
        <f>'Raptor Raw Data'!M2494/'Raptor Raw Data'!G2494/$E$6</f>
        <v>0.54283975903614468</v>
      </c>
      <c r="Q213" s="7">
        <f>'Raptor Raw Data'!M2495/'Raptor Raw Data'!G2495/$E$6</f>
        <v>0.52603895582329319</v>
      </c>
      <c r="R213" s="2">
        <v>1297</v>
      </c>
      <c r="S213" s="2">
        <v>1303</v>
      </c>
      <c r="T213" s="8">
        <f>('Raptor Raw Data'!M2485-'Raptor Raw Data'!M2491)/('Raptor Raw Data'!G2485)/$E$6</f>
        <v>1.673775100401605E-2</v>
      </c>
      <c r="U213" s="8">
        <f>('Raptor Raw Data'!M2486-'Raptor Raw Data'!M2492)/('Raptor Raw Data'!G2486)/$E$6</f>
        <v>1.0726104417670664E-2</v>
      </c>
      <c r="V213" s="8">
        <f>('Raptor Raw Data'!M2487-'Raptor Raw Data'!M2493)/('Raptor Raw Data'!G2487)/$E$6</f>
        <v>1.9948795180722897E-2</v>
      </c>
      <c r="W213" s="8">
        <f>('Raptor Raw Data'!M2488-'Raptor Raw Data'!M2494)/('Raptor Raw Data'!G2488)/$E$6</f>
        <v>1.0013253012048142E-2</v>
      </c>
      <c r="X213" s="7">
        <f>('Raptor Raw Data'!M2489-'Raptor Raw Data'!M2495)/('Raptor Raw Data'!G2489)/$E$6</f>
        <v>8.8431726907630855E-3</v>
      </c>
      <c r="Y213" s="2">
        <v>1297</v>
      </c>
      <c r="Z213" s="2">
        <v>1303</v>
      </c>
      <c r="AA213" s="7">
        <f>'Raptor Raw Data'!N2485/'Raptor Raw Data'!G2485/$E$6</f>
        <v>2.2602409638554217E-2</v>
      </c>
      <c r="AB213" s="7">
        <f>'Raptor Raw Data'!N2486/'Raptor Raw Data'!G2486/$E$6</f>
        <v>1.1613453815261044E-2</v>
      </c>
      <c r="AC213" s="7">
        <f>'Raptor Raw Data'!N2487/'Raptor Raw Data'!G2487/$E$6</f>
        <v>1.6494779116465862E-2</v>
      </c>
      <c r="AD213" s="7">
        <f>'Raptor Raw Data'!N2488/'Raptor Raw Data'!G2488/$E$6</f>
        <v>2.4274497991967871E-2</v>
      </c>
      <c r="AE213" s="7">
        <f>'Raptor Raw Data'!N2489/'Raptor Raw Data'!G2489/$E$6</f>
        <v>2.0308032128514057E-2</v>
      </c>
      <c r="AF213" s="7">
        <f>'Raptor Raw Data'!N2491/'Raptor Raw Data'!G2491/$E$6</f>
        <v>1.4847389558232933E-2</v>
      </c>
      <c r="AG213" s="7">
        <f>'Raptor Raw Data'!N2492/'Raptor Raw Data'!G2492/$E$6</f>
        <v>1.3603614457831327E-2</v>
      </c>
      <c r="AH213" s="7">
        <f>'Raptor Raw Data'!N2493/'Raptor Raw Data'!G2493/$E$6</f>
        <v>1.0203012048192772E-2</v>
      </c>
      <c r="AI213" s="7">
        <f>'Raptor Raw Data'!N2494/'Raptor Raw Data'!G2494/$E$6</f>
        <v>1.2976104417670681E-2</v>
      </c>
      <c r="AJ213" s="7">
        <f>'Raptor Raw Data'!N2495/'Raptor Raw Data'!G2495/$E$6</f>
        <v>1.3115662650602411E-2</v>
      </c>
    </row>
    <row r="214" spans="1:36" x14ac:dyDescent="0.2">
      <c r="A214" s="2">
        <v>1307</v>
      </c>
      <c r="B214" s="2">
        <v>1316</v>
      </c>
      <c r="D214">
        <v>1254.6531</v>
      </c>
      <c r="E214" s="2">
        <v>7</v>
      </c>
      <c r="F214" t="s">
        <v>219</v>
      </c>
      <c r="G214" s="7">
        <f>'Raptor Raw Data'!M2497/'Raptor Raw Data'!G2497/$E$6</f>
        <v>3.4281411359724616E-2</v>
      </c>
      <c r="H214" s="7">
        <f>'Raptor Raw Data'!M2498/'Raptor Raw Data'!G2498/$E$6</f>
        <v>3.0744578313253015E-2</v>
      </c>
      <c r="I214" s="7">
        <f>'Raptor Raw Data'!M2499/'Raptor Raw Data'!G2499/$E$6</f>
        <v>3.0592943201376937E-2</v>
      </c>
      <c r="J214" s="7">
        <f>'Raptor Raw Data'!M2500/'Raptor Raw Data'!G2500/$E$6</f>
        <v>2.5460757314974186E-2</v>
      </c>
      <c r="K214" s="7">
        <f>'Raptor Raw Data'!M2501/'Raptor Raw Data'!G2501/$E$6</f>
        <v>4.9882788296041314E-2</v>
      </c>
      <c r="M214" s="7">
        <f>'Raptor Raw Data'!M2503/'Raptor Raw Data'!G2503/$E$6</f>
        <v>1.2232874354561102E-2</v>
      </c>
      <c r="N214" s="7">
        <f>'Raptor Raw Data'!M2504/'Raptor Raw Data'!G2504/$E$6</f>
        <v>1.7748020654044752E-2</v>
      </c>
      <c r="O214" s="7">
        <f>'Raptor Raw Data'!M2505/'Raptor Raw Data'!G2505/$E$6</f>
        <v>2.2891566265060243E-2</v>
      </c>
      <c r="P214" s="7">
        <f>'Raptor Raw Data'!M2506/'Raptor Raw Data'!G2506/$E$6</f>
        <v>2.5541824440619625E-2</v>
      </c>
      <c r="Q214" s="7">
        <f>'Raptor Raw Data'!M2507/'Raptor Raw Data'!G2507/$E$6</f>
        <v>3.2237521514629948E-3</v>
      </c>
      <c r="R214" s="2">
        <v>1307</v>
      </c>
      <c r="S214" s="2">
        <v>1316</v>
      </c>
      <c r="T214" s="8">
        <f>('Raptor Raw Data'!M2497-'Raptor Raw Data'!M2503)/('Raptor Raw Data'!G2497)/$E$6</f>
        <v>2.2048537005163512E-2</v>
      </c>
      <c r="U214" s="8">
        <f>('Raptor Raw Data'!M2498-'Raptor Raw Data'!M2504)/('Raptor Raw Data'!G2498)/$E$6</f>
        <v>1.2996557659208263E-2</v>
      </c>
      <c r="V214" s="8">
        <f>('Raptor Raw Data'!M2499-'Raptor Raw Data'!M2505)/('Raptor Raw Data'!G2499)/$E$6</f>
        <v>7.7013769363166919E-3</v>
      </c>
      <c r="W214" s="8">
        <f>('Raptor Raw Data'!M2500-'Raptor Raw Data'!M2506)/('Raptor Raw Data'!G2500)/$E$6</f>
        <v>-8.1067125645438771E-5</v>
      </c>
      <c r="X214" s="7">
        <f>('Raptor Raw Data'!M2501-'Raptor Raw Data'!M2507)/('Raptor Raw Data'!G2501)/$E$6</f>
        <v>4.6659036144578316E-2</v>
      </c>
      <c r="Y214" s="2">
        <v>1307</v>
      </c>
      <c r="Z214" s="2">
        <v>1316</v>
      </c>
      <c r="AA214" s="7">
        <f>'Raptor Raw Data'!N2497/'Raptor Raw Data'!G2497/$E$6</f>
        <v>1.6230981067125644E-2</v>
      </c>
      <c r="AB214" s="7">
        <f>'Raptor Raw Data'!N2498/'Raptor Raw Data'!G2498/$E$6</f>
        <v>6.1538726333907057E-3</v>
      </c>
      <c r="AC214" s="7">
        <f>'Raptor Raw Data'!N2499/'Raptor Raw Data'!G2499/$E$6</f>
        <v>7.1745266781411366E-3</v>
      </c>
      <c r="AD214" s="7">
        <f>'Raptor Raw Data'!N2500/'Raptor Raw Data'!G2500/$E$6</f>
        <v>1.2309638554216868E-2</v>
      </c>
      <c r="AE214" s="7">
        <f>'Raptor Raw Data'!N2501/'Raptor Raw Data'!G2501/$E$6</f>
        <v>1.8001032702237522E-2</v>
      </c>
      <c r="AF214" s="7">
        <f>'Raptor Raw Data'!N2503/'Raptor Raw Data'!G2503/$E$6</f>
        <v>1.2418588640275386E-2</v>
      </c>
      <c r="AG214" s="7">
        <f>'Raptor Raw Data'!N2504/'Raptor Raw Data'!G2504/$E$6</f>
        <v>1.4087779690189331E-2</v>
      </c>
      <c r="AH214" s="7">
        <f>'Raptor Raw Data'!N2505/'Raptor Raw Data'!G2505/$E$6</f>
        <v>8.2559380378657496E-3</v>
      </c>
      <c r="AI214" s="7">
        <f>'Raptor Raw Data'!N2506/'Raptor Raw Data'!G2506/$E$6</f>
        <v>1.143012048192771E-2</v>
      </c>
      <c r="AJ214" s="7">
        <f>'Raptor Raw Data'!N2507/'Raptor Raw Data'!G2507/$E$6</f>
        <v>3.8699311531841654E-2</v>
      </c>
    </row>
    <row r="215" spans="1:36" x14ac:dyDescent="0.2">
      <c r="A215" s="2">
        <v>1308</v>
      </c>
      <c r="B215" s="2">
        <v>1322</v>
      </c>
      <c r="D215">
        <v>1684.7979</v>
      </c>
      <c r="E215" s="2">
        <v>12</v>
      </c>
      <c r="F215" t="s">
        <v>220</v>
      </c>
      <c r="G215" s="7">
        <f>'Raptor Raw Data'!M2509/'Raptor Raw Data'!G2509/$E$6</f>
        <v>1.923172690763052E-2</v>
      </c>
      <c r="H215" s="7">
        <f>'Raptor Raw Data'!M2510/'Raptor Raw Data'!G2510/$E$6</f>
        <v>2.8395983935742976E-2</v>
      </c>
      <c r="I215" s="7">
        <f>'Raptor Raw Data'!M2511/'Raptor Raw Data'!G2511/$E$6</f>
        <v>4.9767871485943777E-2</v>
      </c>
      <c r="J215" s="7">
        <f>'Raptor Raw Data'!M2512/'Raptor Raw Data'!G2512/$E$6</f>
        <v>4.4124497991967875E-2</v>
      </c>
      <c r="K215" s="7">
        <f>'Raptor Raw Data'!M2513/'Raptor Raw Data'!G2513/$E$6</f>
        <v>7.2276706827309231E-2</v>
      </c>
      <c r="M215" s="7">
        <f>'Raptor Raw Data'!M2515/'Raptor Raw Data'!G2515/$E$6</f>
        <v>2.5837550200803215E-2</v>
      </c>
      <c r="N215" s="7">
        <f>'Raptor Raw Data'!M2516/'Raptor Raw Data'!G2516/$E$6</f>
        <v>3.003574297188755E-2</v>
      </c>
      <c r="O215" s="7">
        <f>'Raptor Raw Data'!M2517/'Raptor Raw Data'!G2517/$E$6</f>
        <v>4.924528112449799E-2</v>
      </c>
      <c r="P215" s="7">
        <f>'Raptor Raw Data'!M2518/'Raptor Raw Data'!G2518/$E$6</f>
        <v>5.6912148594377522E-2</v>
      </c>
      <c r="Q215" s="7">
        <f>'Raptor Raw Data'!M2519/'Raptor Raw Data'!G2519/$E$6</f>
        <v>6.7276204819277111E-2</v>
      </c>
      <c r="R215" s="2">
        <v>1308</v>
      </c>
      <c r="S215" s="2">
        <v>1322</v>
      </c>
      <c r="T215" s="8">
        <f>('Raptor Raw Data'!M2509-'Raptor Raw Data'!M2515)/('Raptor Raw Data'!G2509)/$E$6</f>
        <v>-6.605823293172693E-3</v>
      </c>
      <c r="U215" s="8">
        <f>('Raptor Raw Data'!M2510-'Raptor Raw Data'!M2516)/('Raptor Raw Data'!G2510)/$E$6</f>
        <v>-1.6397590361445743E-3</v>
      </c>
      <c r="V215" s="8">
        <f>('Raptor Raw Data'!M2511-'Raptor Raw Data'!M2517)/('Raptor Raw Data'!G2511)/$E$6</f>
        <v>5.2259036144578462E-4</v>
      </c>
      <c r="W215" s="8">
        <f>('Raptor Raw Data'!M2512-'Raptor Raw Data'!M2518)/('Raptor Raw Data'!G2512)/$E$6</f>
        <v>-1.2787650602409646E-2</v>
      </c>
      <c r="X215" s="7">
        <f>('Raptor Raw Data'!M2513-'Raptor Raw Data'!M2519)/('Raptor Raw Data'!G2513)/$E$6</f>
        <v>5.0005020080321283E-3</v>
      </c>
      <c r="Y215" s="2">
        <v>1308</v>
      </c>
      <c r="Z215" s="2">
        <v>1322</v>
      </c>
      <c r="AA215" s="7">
        <f>'Raptor Raw Data'!N2509/'Raptor Raw Data'!G2509/$E$6</f>
        <v>1.6466767068273092E-2</v>
      </c>
      <c r="AB215" s="7">
        <f>'Raptor Raw Data'!N2510/'Raptor Raw Data'!G2510/$E$6</f>
        <v>2.2223694779116464E-2</v>
      </c>
      <c r="AC215" s="7">
        <f>'Raptor Raw Data'!N2511/'Raptor Raw Data'!G2511/$E$6</f>
        <v>1.713765060240964E-2</v>
      </c>
      <c r="AD215" s="7">
        <f>'Raptor Raw Data'!N2512/'Raptor Raw Data'!G2512/$E$6</f>
        <v>3.0143975903614461E-2</v>
      </c>
      <c r="AE215" s="7">
        <f>'Raptor Raw Data'!N2513/'Raptor Raw Data'!G2513/$E$6</f>
        <v>1.6828514056224902E-2</v>
      </c>
      <c r="AF215" s="7">
        <f>'Raptor Raw Data'!N2515/'Raptor Raw Data'!G2515/$E$6</f>
        <v>1.5288855421686747E-2</v>
      </c>
      <c r="AG215" s="7">
        <f>'Raptor Raw Data'!N2516/'Raptor Raw Data'!G2516/$E$6</f>
        <v>1.5813654618473897E-2</v>
      </c>
      <c r="AH215" s="7">
        <f>'Raptor Raw Data'!N2517/'Raptor Raw Data'!G2517/$E$6</f>
        <v>1.6502710843373496E-2</v>
      </c>
      <c r="AI215" s="7">
        <f>'Raptor Raw Data'!N2518/'Raptor Raw Data'!G2518/$E$6</f>
        <v>1.6637751004016064E-2</v>
      </c>
      <c r="AJ215" s="7">
        <f>'Raptor Raw Data'!N2519/'Raptor Raw Data'!G2519/$E$6</f>
        <v>1.2378012048192772E-2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217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26" priority="3" stopIfTrue="1" operator="between">
      <formula>0</formula>
      <formula>0.1</formula>
    </cfRule>
    <cfRule type="cellIs" dxfId="25" priority="4" stopIfTrue="1" operator="between">
      <formula>0.1</formula>
      <formula>1</formula>
    </cfRule>
  </conditionalFormatting>
  <conditionalFormatting sqref="M8:Q217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24" priority="6" stopIfTrue="1" operator="between">
      <formula>0</formula>
      <formula>0.1</formula>
    </cfRule>
    <cfRule type="cellIs" dxfId="23" priority="7" stopIfTrue="1" operator="between">
      <formula>0.1</formula>
      <formula>1</formula>
    </cfRule>
  </conditionalFormatting>
  <conditionalFormatting sqref="T8:X217">
    <cfRule type="cellIs" dxfId="22" priority="8" stopIfTrue="1" operator="greaterThanOrEqual">
      <formula>$V$3</formula>
    </cfRule>
    <cfRule type="cellIs" dxfId="21" priority="9" stopIfTrue="1" operator="between">
      <formula>$U$3</formula>
      <formula>$V$3</formula>
    </cfRule>
    <cfRule type="cellIs" dxfId="20" priority="10" stopIfTrue="1" operator="between">
      <formula>$T$3</formula>
      <formula>$U$3</formula>
    </cfRule>
    <cfRule type="cellIs" dxfId="19" priority="11" stopIfTrue="1" operator="between">
      <formula>$S$3</formula>
      <formula>$T$3</formula>
    </cfRule>
    <cfRule type="cellIs" dxfId="18" priority="12" stopIfTrue="1" operator="lessThanOrEqual">
      <formula>$S$3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opLeftCell="B1" workbookViewId="0">
      <selection activeCell="AA4" sqref="AA4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1</v>
      </c>
    </row>
    <row r="3" spans="1:36" x14ac:dyDescent="0.2">
      <c r="A3">
        <v>0</v>
      </c>
      <c r="B3">
        <v>0.35</v>
      </c>
      <c r="C3">
        <v>0.7</v>
      </c>
      <c r="E3" t="s">
        <v>4</v>
      </c>
      <c r="H3" s="2" t="s">
        <v>460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5</v>
      </c>
      <c r="H4" s="2" t="s">
        <v>461</v>
      </c>
      <c r="AA4" s="16">
        <f>AVERAGE(AA8:AJ97)</f>
        <v>1.0650820345296928E-2</v>
      </c>
    </row>
    <row r="5" spans="1:36" x14ac:dyDescent="0.2">
      <c r="AA5" t="s">
        <v>6</v>
      </c>
      <c r="AF5" t="s">
        <v>6</v>
      </c>
    </row>
    <row r="6" spans="1:36" x14ac:dyDescent="0.2">
      <c r="C6" t="s">
        <v>7</v>
      </c>
      <c r="E6" s="2">
        <v>0.83</v>
      </c>
      <c r="G6" t="s">
        <v>8</v>
      </c>
      <c r="H6" t="s">
        <v>462</v>
      </c>
      <c r="M6" t="s">
        <v>10</v>
      </c>
      <c r="N6" t="s">
        <v>463</v>
      </c>
      <c r="T6" t="s">
        <v>12</v>
      </c>
      <c r="AA6" t="s">
        <v>13</v>
      </c>
      <c r="AB6" t="s">
        <v>462</v>
      </c>
      <c r="AF6" t="s">
        <v>14</v>
      </c>
      <c r="AG6" t="s">
        <v>463</v>
      </c>
    </row>
    <row r="7" spans="1:36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15</v>
      </c>
      <c r="S7" s="2" t="s">
        <v>16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15</v>
      </c>
      <c r="Z7" s="2" t="s">
        <v>16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2</v>
      </c>
      <c r="B8" s="2">
        <v>12</v>
      </c>
      <c r="D8">
        <v>1242.7601999999999</v>
      </c>
      <c r="E8" s="2">
        <v>9</v>
      </c>
      <c r="F8" t="s">
        <v>464</v>
      </c>
      <c r="G8" s="7">
        <v>0.18416894243641233</v>
      </c>
      <c r="H8" s="7">
        <v>0.19335702811244981</v>
      </c>
      <c r="I8" s="7">
        <v>0.23105475234270417</v>
      </c>
      <c r="J8" s="7">
        <v>0.27123989290495315</v>
      </c>
      <c r="K8" s="7">
        <v>0.24838447121820614</v>
      </c>
      <c r="M8" s="7">
        <v>0.18208781793842033</v>
      </c>
      <c r="N8" s="7">
        <v>0.20622945113788491</v>
      </c>
      <c r="O8" s="7">
        <v>0.23302476572958503</v>
      </c>
      <c r="P8" s="7">
        <v>0.28868514056224903</v>
      </c>
      <c r="Q8" s="7">
        <v>0.29149076305220883</v>
      </c>
      <c r="R8" s="2">
        <v>2</v>
      </c>
      <c r="S8" s="2">
        <v>12</v>
      </c>
      <c r="T8" s="8">
        <v>2.0811244979919759E-3</v>
      </c>
      <c r="U8" s="8">
        <v>-1.287242302543508E-2</v>
      </c>
      <c r="V8" s="8">
        <v>-1.9700133868808798E-3</v>
      </c>
      <c r="W8" s="8">
        <v>-1.7445247657295864E-2</v>
      </c>
      <c r="X8" s="7">
        <v>-4.3106291834002698E-2</v>
      </c>
      <c r="Y8" s="2">
        <v>2</v>
      </c>
      <c r="Z8" s="2">
        <v>12</v>
      </c>
      <c r="AA8" s="7">
        <v>2.1995046854083003E-2</v>
      </c>
      <c r="AB8" s="7">
        <v>1.8560240963855421E-2</v>
      </c>
      <c r="AC8" s="7">
        <v>1.963962516733601E-2</v>
      </c>
      <c r="AD8" s="7">
        <v>1.9865060240963857E-2</v>
      </c>
      <c r="AE8" s="7">
        <v>1.9064257028112454E-2</v>
      </c>
      <c r="AF8" s="7">
        <v>1.7902409638554218E-2</v>
      </c>
      <c r="AG8" s="7">
        <v>1.8013386880856762E-2</v>
      </c>
      <c r="AH8" s="7">
        <v>1.7673360107095047E-2</v>
      </c>
      <c r="AI8" s="7">
        <v>1.6353815261044177E-2</v>
      </c>
      <c r="AJ8" s="7">
        <v>1.851673360107095E-2</v>
      </c>
    </row>
    <row r="9" spans="1:36" x14ac:dyDescent="0.2">
      <c r="A9" s="2">
        <v>2</v>
      </c>
      <c r="B9" s="2">
        <v>23</v>
      </c>
      <c r="D9">
        <v>2294.2393000000002</v>
      </c>
      <c r="E9" s="2">
        <v>20</v>
      </c>
      <c r="F9" t="s">
        <v>465</v>
      </c>
      <c r="G9" s="7">
        <v>8.8953373493975904E-2</v>
      </c>
      <c r="H9" s="7">
        <v>0.10673391566265061</v>
      </c>
      <c r="I9" s="7">
        <v>0.12781271084337351</v>
      </c>
      <c r="J9" s="7">
        <v>0.14116722891566266</v>
      </c>
      <c r="K9" s="7">
        <v>0.14441620481927711</v>
      </c>
      <c r="M9" s="7">
        <v>8.5896265060240964E-2</v>
      </c>
      <c r="N9" s="7">
        <v>0.10817439759036145</v>
      </c>
      <c r="O9" s="7">
        <v>0.13271283132530121</v>
      </c>
      <c r="P9" s="7">
        <v>0.15606855421686749</v>
      </c>
      <c r="Q9" s="7">
        <v>0.17341295180722893</v>
      </c>
      <c r="R9" s="2">
        <v>2</v>
      </c>
      <c r="S9" s="2">
        <v>23</v>
      </c>
      <c r="T9" s="8">
        <v>3.057108433734941E-3</v>
      </c>
      <c r="U9" s="8">
        <v>-1.4404819277108395E-3</v>
      </c>
      <c r="V9" s="8">
        <v>-4.9001204819276991E-3</v>
      </c>
      <c r="W9" s="8">
        <v>-1.4901325301204811E-2</v>
      </c>
      <c r="X9" s="7">
        <v>-2.8996746987951825E-2</v>
      </c>
      <c r="Y9" s="2">
        <v>2</v>
      </c>
      <c r="Z9" s="2">
        <v>23</v>
      </c>
      <c r="AA9" s="7">
        <v>5.4300602409638561E-3</v>
      </c>
      <c r="AB9" s="7">
        <v>7.4688554216867471E-3</v>
      </c>
      <c r="AC9" s="7">
        <v>1.6363253012048194E-3</v>
      </c>
      <c r="AD9" s="7">
        <v>5.424518072289157E-3</v>
      </c>
      <c r="AE9" s="7">
        <v>8.260481927710844E-3</v>
      </c>
      <c r="AF9" s="7">
        <v>3.6865662650602416E-3</v>
      </c>
      <c r="AG9" s="7">
        <v>4.6834939759036144E-3</v>
      </c>
      <c r="AH9" s="7">
        <v>8.4384337349397605E-3</v>
      </c>
      <c r="AI9" s="7">
        <v>2.0816867469879521E-3</v>
      </c>
      <c r="AJ9" s="7">
        <v>1.2091024096385544E-2</v>
      </c>
    </row>
    <row r="10" spans="1:36" x14ac:dyDescent="0.2">
      <c r="A10" s="2">
        <v>13</v>
      </c>
      <c r="B10" s="2">
        <v>23</v>
      </c>
      <c r="D10">
        <v>1070.4969000000001</v>
      </c>
      <c r="E10" s="2">
        <v>10</v>
      </c>
      <c r="F10" t="s">
        <v>466</v>
      </c>
      <c r="G10" s="7">
        <v>6.9360481927710854E-2</v>
      </c>
      <c r="H10" s="7">
        <v>8.2250000000000018E-2</v>
      </c>
      <c r="I10" s="7">
        <v>0.10073819277108434</v>
      </c>
      <c r="J10" s="7">
        <v>8.1700602409638556E-2</v>
      </c>
      <c r="K10" s="7">
        <v>0.1336867469879518</v>
      </c>
      <c r="M10" s="7">
        <v>7.0100843373493982E-2</v>
      </c>
      <c r="N10" s="7">
        <v>7.5682289156626517E-2</v>
      </c>
      <c r="O10" s="7">
        <v>9.2462650602409657E-2</v>
      </c>
      <c r="P10" s="7">
        <v>0.10940698795180724</v>
      </c>
      <c r="Q10" s="7">
        <v>0.12032481927710845</v>
      </c>
      <c r="R10" s="2">
        <v>13</v>
      </c>
      <c r="S10" s="2">
        <v>23</v>
      </c>
      <c r="T10" s="8">
        <v>-7.4036144578314069E-4</v>
      </c>
      <c r="U10" s="8">
        <v>6.5677108433734952E-3</v>
      </c>
      <c r="V10" s="8">
        <v>8.2755421686746926E-3</v>
      </c>
      <c r="W10" s="8">
        <v>-2.7706385542168682E-2</v>
      </c>
      <c r="X10" s="7">
        <v>1.3361927710843362E-2</v>
      </c>
      <c r="Y10" s="2">
        <v>13</v>
      </c>
      <c r="Z10" s="2">
        <v>23</v>
      </c>
      <c r="AA10" s="7">
        <v>1.1043012048192772E-2</v>
      </c>
      <c r="AB10" s="7">
        <v>1.4545060240963857E-2</v>
      </c>
      <c r="AC10" s="7">
        <v>1.6013373493975906E-2</v>
      </c>
      <c r="AD10" s="7">
        <v>2.8223734939759038E-2</v>
      </c>
      <c r="AE10" s="7">
        <v>1.3148072289156626E-2</v>
      </c>
      <c r="AF10" s="7">
        <v>6.6996385542168677E-3</v>
      </c>
      <c r="AG10" s="7">
        <v>1.8669397590361448E-2</v>
      </c>
      <c r="AH10" s="7">
        <v>1.075253012048193E-2</v>
      </c>
      <c r="AI10" s="7">
        <v>1.4620602409638554E-2</v>
      </c>
      <c r="AJ10" s="7">
        <v>8.139638554216868E-3</v>
      </c>
    </row>
    <row r="11" spans="1:36" x14ac:dyDescent="0.2">
      <c r="A11" s="2">
        <v>14</v>
      </c>
      <c r="B11" s="2">
        <v>23</v>
      </c>
      <c r="D11">
        <v>939.45640000000003</v>
      </c>
      <c r="E11" s="2">
        <v>9</v>
      </c>
      <c r="F11" t="s">
        <v>466</v>
      </c>
      <c r="G11" s="7">
        <v>9.4374431057563588E-2</v>
      </c>
      <c r="H11" s="7">
        <v>0.11126291834002677</v>
      </c>
      <c r="I11" s="7">
        <v>0.11528487282463187</v>
      </c>
      <c r="J11" s="7">
        <v>0.12741378848728246</v>
      </c>
      <c r="K11" s="7">
        <v>0.13602115127175368</v>
      </c>
      <c r="M11" s="7">
        <v>9.8642302543507379E-2</v>
      </c>
      <c r="N11" s="7">
        <v>0.10313493975903616</v>
      </c>
      <c r="O11" s="7">
        <v>0.10503159303882197</v>
      </c>
      <c r="P11" s="7">
        <v>0.12320240963855422</v>
      </c>
      <c r="Q11" s="7">
        <v>0.15276198125836682</v>
      </c>
      <c r="R11" s="2">
        <v>14</v>
      </c>
      <c r="S11" s="2">
        <v>23</v>
      </c>
      <c r="T11" s="8">
        <v>-4.2678714859437821E-3</v>
      </c>
      <c r="U11" s="8">
        <v>8.1279785809906281E-3</v>
      </c>
      <c r="V11" s="8">
        <v>1.0253279785809906E-2</v>
      </c>
      <c r="W11" s="8">
        <v>4.2113788487282483E-3</v>
      </c>
      <c r="X11" s="7">
        <v>-1.674082998661312E-2</v>
      </c>
      <c r="Y11" s="2">
        <v>14</v>
      </c>
      <c r="Z11" s="2">
        <v>23</v>
      </c>
      <c r="AA11" s="7">
        <v>7.2095046854083007E-3</v>
      </c>
      <c r="AB11" s="7">
        <v>1.6365461847389559E-2</v>
      </c>
      <c r="AC11" s="7">
        <v>6.5710843373493972E-3</v>
      </c>
      <c r="AD11" s="7">
        <v>4.4937081659973234E-3</v>
      </c>
      <c r="AE11" s="7">
        <v>9.3858099062918334E-3</v>
      </c>
      <c r="AF11" s="7">
        <v>1.5792101740294513E-2</v>
      </c>
      <c r="AG11" s="7">
        <v>8.5081659973226236E-3</v>
      </c>
      <c r="AH11" s="7">
        <v>1.8233868808567602E-2</v>
      </c>
      <c r="AI11" s="7">
        <v>3.2085676037483263E-3</v>
      </c>
      <c r="AJ11" s="7">
        <v>2.6888888888888891E-3</v>
      </c>
    </row>
    <row r="12" spans="1:36" x14ac:dyDescent="0.2">
      <c r="A12" s="2">
        <v>16</v>
      </c>
      <c r="B12" s="2">
        <v>23</v>
      </c>
      <c r="D12">
        <v>754.34</v>
      </c>
      <c r="E12" s="2">
        <v>7</v>
      </c>
      <c r="F12" t="s">
        <v>467</v>
      </c>
      <c r="G12" s="7">
        <v>6.3307056798623057E-2</v>
      </c>
      <c r="H12" s="7">
        <v>4.1592082616179006E-2</v>
      </c>
      <c r="I12" s="7">
        <v>7.3511015490533571E-2</v>
      </c>
      <c r="J12" s="7">
        <v>8.7918416523235801E-2</v>
      </c>
      <c r="K12" s="7">
        <v>0.10364543889845096</v>
      </c>
      <c r="M12" s="7">
        <v>7.2558175559380378E-2</v>
      </c>
      <c r="N12" s="7">
        <v>7.4151979345955257E-2</v>
      </c>
      <c r="O12" s="7">
        <v>0.10552943201376937</v>
      </c>
      <c r="P12" s="7">
        <v>0.11771290877796901</v>
      </c>
      <c r="Q12" s="7">
        <v>0.13423166953528401</v>
      </c>
      <c r="R12" s="2">
        <v>16</v>
      </c>
      <c r="S12" s="2">
        <v>23</v>
      </c>
      <c r="T12" s="8">
        <v>-9.2511187607573243E-3</v>
      </c>
      <c r="U12" s="8">
        <v>-3.2559896729776251E-2</v>
      </c>
      <c r="V12" s="8">
        <v>-3.2018416523235796E-2</v>
      </c>
      <c r="W12" s="8">
        <v>-2.9794492254733216E-2</v>
      </c>
      <c r="X12" s="7">
        <v>-3.0586230636833037E-2</v>
      </c>
      <c r="Y12" s="2">
        <v>16</v>
      </c>
      <c r="Z12" s="2">
        <v>23</v>
      </c>
      <c r="AA12" s="7">
        <v>2.1315662650602411E-2</v>
      </c>
      <c r="AB12" s="7">
        <v>2.5191910499139415E-2</v>
      </c>
      <c r="AC12" s="7">
        <v>1.0681411359724615E-2</v>
      </c>
      <c r="AD12" s="7">
        <v>1.2064888123924269E-2</v>
      </c>
      <c r="AE12" s="7">
        <v>8.8060240963855427E-3</v>
      </c>
      <c r="AF12" s="7">
        <v>3.4580034423407919E-3</v>
      </c>
      <c r="AG12" s="7">
        <v>1.8435283993115319E-2</v>
      </c>
      <c r="AH12" s="7">
        <v>5.8506024096385547E-3</v>
      </c>
      <c r="AI12" s="7">
        <v>1.2421170395869192E-2</v>
      </c>
      <c r="AJ12" s="7">
        <v>4.5227194492254734E-3</v>
      </c>
    </row>
    <row r="13" spans="1:36" x14ac:dyDescent="0.2">
      <c r="A13" s="2">
        <v>32</v>
      </c>
      <c r="B13" s="2">
        <v>41</v>
      </c>
      <c r="D13">
        <v>1128.6596</v>
      </c>
      <c r="E13" s="2">
        <v>9</v>
      </c>
      <c r="F13" t="s">
        <v>468</v>
      </c>
      <c r="G13" s="7">
        <v>0.28090829986613119</v>
      </c>
      <c r="H13" s="7">
        <v>0.33571820615796522</v>
      </c>
      <c r="I13" s="7">
        <v>0.39442208835341364</v>
      </c>
      <c r="J13" s="7">
        <v>0.4474855421686747</v>
      </c>
      <c r="K13" s="7">
        <v>0.4385215528781794</v>
      </c>
      <c r="M13" s="7">
        <v>0.20944712182061581</v>
      </c>
      <c r="N13" s="7">
        <v>0.2913700133868809</v>
      </c>
      <c r="O13" s="7">
        <v>0.38028206157965194</v>
      </c>
      <c r="P13" s="7">
        <v>0.46575903614457836</v>
      </c>
      <c r="Q13" s="7">
        <v>0.47169879518072294</v>
      </c>
      <c r="R13" s="2">
        <v>32</v>
      </c>
      <c r="S13" s="2">
        <v>41</v>
      </c>
      <c r="T13" s="8">
        <v>7.1461178045515383E-2</v>
      </c>
      <c r="U13" s="8">
        <v>4.4348192771084302E-2</v>
      </c>
      <c r="V13" s="8">
        <v>1.4140026773761714E-2</v>
      </c>
      <c r="W13" s="8">
        <v>-1.8273493975903651E-2</v>
      </c>
      <c r="X13" s="7">
        <v>-3.3177242302543521E-2</v>
      </c>
      <c r="Y13" s="2">
        <v>32</v>
      </c>
      <c r="Z13" s="2">
        <v>41</v>
      </c>
      <c r="AA13" s="7">
        <v>1.3648058902275771E-2</v>
      </c>
      <c r="AB13" s="7">
        <v>1.8690763052208834E-2</v>
      </c>
      <c r="AC13" s="7">
        <v>1.6536680053547526E-2</v>
      </c>
      <c r="AD13" s="7">
        <v>1.4347523427041499E-2</v>
      </c>
      <c r="AE13" s="7">
        <v>1.0913520749665329E-2</v>
      </c>
      <c r="AF13" s="7">
        <v>4.1949129852744318E-3</v>
      </c>
      <c r="AG13" s="7">
        <v>1.1743775100401607E-2</v>
      </c>
      <c r="AH13" s="7">
        <v>2.6386880856760376E-3</v>
      </c>
      <c r="AI13" s="7">
        <v>2.061352074966533E-2</v>
      </c>
      <c r="AJ13" s="7">
        <v>1.1772958500669343E-2</v>
      </c>
    </row>
    <row r="14" spans="1:36" x14ac:dyDescent="0.2">
      <c r="A14" s="2">
        <v>32</v>
      </c>
      <c r="B14" s="2">
        <v>42</v>
      </c>
      <c r="D14">
        <v>1229.7073</v>
      </c>
      <c r="E14" s="2">
        <v>10</v>
      </c>
      <c r="F14" t="s">
        <v>469</v>
      </c>
      <c r="G14" s="7">
        <v>0.28414108433734941</v>
      </c>
      <c r="H14" s="7">
        <v>0.38504180722891568</v>
      </c>
      <c r="I14" s="7">
        <v>0.48161144578313253</v>
      </c>
      <c r="J14" s="7">
        <v>0.52837337349397595</v>
      </c>
      <c r="K14" s="7">
        <v>0.51654783132530124</v>
      </c>
      <c r="M14" s="7">
        <v>0.23302614457831328</v>
      </c>
      <c r="N14" s="7">
        <v>0.3287540963855422</v>
      </c>
      <c r="O14" s="7">
        <v>0.43557650602409642</v>
      </c>
      <c r="P14" s="7">
        <v>0.54180373493975909</v>
      </c>
      <c r="Q14" s="7">
        <v>0.54192108433734942</v>
      </c>
      <c r="R14" s="2">
        <v>32</v>
      </c>
      <c r="S14" s="2">
        <v>42</v>
      </c>
      <c r="T14" s="8">
        <v>5.1114939759036131E-2</v>
      </c>
      <c r="U14" s="8">
        <v>5.6287710843373522E-2</v>
      </c>
      <c r="V14" s="8">
        <v>4.6034939759036123E-2</v>
      </c>
      <c r="W14" s="8">
        <v>-1.3430361445783134E-2</v>
      </c>
      <c r="X14" s="7">
        <v>-2.5373253012048201E-2</v>
      </c>
      <c r="Y14" s="2">
        <v>32</v>
      </c>
      <c r="Z14" s="2">
        <v>42</v>
      </c>
      <c r="AA14" s="7">
        <v>1.0706144578313252E-2</v>
      </c>
      <c r="AB14" s="7">
        <v>2.9162530120481926E-2</v>
      </c>
      <c r="AC14" s="7">
        <v>2.6167710843373496E-2</v>
      </c>
      <c r="AD14" s="7">
        <v>1.5915180722891564E-2</v>
      </c>
      <c r="AE14" s="7">
        <v>2.0334578313253016E-2</v>
      </c>
      <c r="AF14" s="7">
        <v>1.0190361445783133E-2</v>
      </c>
      <c r="AG14" s="7">
        <v>2.5196385542168676E-2</v>
      </c>
      <c r="AH14" s="7">
        <v>2.0698554216867473E-2</v>
      </c>
      <c r="AI14" s="7">
        <v>1.4817469879518073E-2</v>
      </c>
      <c r="AJ14" s="7">
        <v>6.8243373493975896E-3</v>
      </c>
    </row>
    <row r="15" spans="1:36" x14ac:dyDescent="0.2">
      <c r="A15" s="2">
        <v>32</v>
      </c>
      <c r="B15" s="2">
        <v>43</v>
      </c>
      <c r="D15">
        <v>1342.7914000000001</v>
      </c>
      <c r="E15" s="2">
        <v>11</v>
      </c>
      <c r="F15" t="s">
        <v>470</v>
      </c>
      <c r="G15" s="7">
        <v>0.2483078860898138</v>
      </c>
      <c r="H15" s="7">
        <v>0.33257590361445788</v>
      </c>
      <c r="I15" s="7">
        <v>0.48560251916757941</v>
      </c>
      <c r="J15" s="7">
        <v>0.58280503833515884</v>
      </c>
      <c r="K15" s="7">
        <v>0.58828860898138013</v>
      </c>
      <c r="M15" s="7">
        <v>0.19591226725082148</v>
      </c>
      <c r="N15" s="7">
        <v>0.28800492880613365</v>
      </c>
      <c r="O15" s="7">
        <v>0.39844775465498361</v>
      </c>
      <c r="P15" s="7">
        <v>0.54759090909090913</v>
      </c>
      <c r="Q15" s="7">
        <v>0.60359660460021913</v>
      </c>
      <c r="R15" s="2">
        <v>32</v>
      </c>
      <c r="S15" s="2">
        <v>43</v>
      </c>
      <c r="T15" s="8">
        <v>5.2395618838992339E-2</v>
      </c>
      <c r="U15" s="8">
        <v>4.4570974808324205E-2</v>
      </c>
      <c r="V15" s="8">
        <v>8.7154764512595823E-2</v>
      </c>
      <c r="W15" s="8">
        <v>3.5214129244249742E-2</v>
      </c>
      <c r="X15" s="7">
        <v>-1.5307995618839011E-2</v>
      </c>
      <c r="Y15" s="2">
        <v>32</v>
      </c>
      <c r="Z15" s="2">
        <v>43</v>
      </c>
      <c r="AA15" s="7">
        <v>8.2535596933187311E-3</v>
      </c>
      <c r="AB15" s="7">
        <v>1.2580722891566266E-2</v>
      </c>
      <c r="AC15" s="7">
        <v>9.6582694414019711E-3</v>
      </c>
      <c r="AD15" s="7">
        <v>1.1456078860898139E-2</v>
      </c>
      <c r="AE15" s="7">
        <v>9.5107338444687835E-3</v>
      </c>
      <c r="AF15" s="7">
        <v>8.7821467688937588E-3</v>
      </c>
      <c r="AG15" s="7">
        <v>1.4605695509309968E-2</v>
      </c>
      <c r="AH15" s="7">
        <v>9.3112814895947426E-3</v>
      </c>
      <c r="AI15" s="7">
        <v>1.3812924424972619E-2</v>
      </c>
      <c r="AJ15" s="7">
        <v>3.0468784227820371E-3</v>
      </c>
    </row>
    <row r="16" spans="1:36" x14ac:dyDescent="0.2">
      <c r="A16" s="2">
        <v>32</v>
      </c>
      <c r="B16" s="2">
        <v>44</v>
      </c>
      <c r="D16">
        <v>1457.8182999999999</v>
      </c>
      <c r="E16" s="2">
        <v>12</v>
      </c>
      <c r="F16" t="s">
        <v>471</v>
      </c>
      <c r="G16" s="7">
        <v>0.25058785140562251</v>
      </c>
      <c r="H16" s="7">
        <v>0.3414416666666667</v>
      </c>
      <c r="I16" s="7">
        <v>0.44241817269076311</v>
      </c>
      <c r="J16" s="7">
        <v>0.53828242971887552</v>
      </c>
      <c r="K16" s="7">
        <v>0.55697439759036149</v>
      </c>
      <c r="M16" s="7">
        <v>0.19978152610441768</v>
      </c>
      <c r="N16" s="7">
        <v>0.29450010040160646</v>
      </c>
      <c r="O16" s="7">
        <v>0.38625301204819279</v>
      </c>
      <c r="P16" s="7">
        <v>0.52708433734939764</v>
      </c>
      <c r="Q16" s="7">
        <v>0.58916676706827309</v>
      </c>
      <c r="R16" s="2">
        <v>32</v>
      </c>
      <c r="S16" s="2">
        <v>44</v>
      </c>
      <c r="T16" s="8">
        <v>5.0806325301204838E-2</v>
      </c>
      <c r="U16" s="8">
        <v>4.6941566265060221E-2</v>
      </c>
      <c r="V16" s="8">
        <v>5.616516064257028E-2</v>
      </c>
      <c r="W16" s="8">
        <v>1.1198092369477879E-2</v>
      </c>
      <c r="X16" s="7">
        <v>-3.2192369477911688E-2</v>
      </c>
      <c r="Y16" s="2">
        <v>32</v>
      </c>
      <c r="Z16" s="2">
        <v>44</v>
      </c>
      <c r="AA16" s="7">
        <v>9.7494979919678718E-3</v>
      </c>
      <c r="AB16" s="7">
        <v>8.8353413654618483E-3</v>
      </c>
      <c r="AC16" s="7">
        <v>8.4575301204819296E-3</v>
      </c>
      <c r="AD16" s="7">
        <v>2.188835341365462E-2</v>
      </c>
      <c r="AE16" s="7">
        <v>1.7880622489959842E-2</v>
      </c>
      <c r="AF16" s="7">
        <v>7.2808232931726915E-3</v>
      </c>
      <c r="AG16" s="7">
        <v>7.2665662650602406E-3</v>
      </c>
      <c r="AH16" s="7">
        <v>1.2838453815261046E-2</v>
      </c>
      <c r="AI16" s="7">
        <v>1.0384638554216868E-2</v>
      </c>
      <c r="AJ16" s="7">
        <v>8.1347389558232928E-3</v>
      </c>
    </row>
    <row r="17" spans="1:36" x14ac:dyDescent="0.2">
      <c r="A17" s="2">
        <v>37</v>
      </c>
      <c r="B17" s="2">
        <v>46</v>
      </c>
      <c r="D17">
        <v>1129.6324</v>
      </c>
      <c r="E17" s="2">
        <v>9</v>
      </c>
      <c r="F17" t="s">
        <v>472</v>
      </c>
      <c r="G17" s="7">
        <v>4.0299866131191436E-2</v>
      </c>
      <c r="H17" s="7">
        <v>9.9736010709504691E-2</v>
      </c>
      <c r="I17" s="7">
        <v>0.16862570281124498</v>
      </c>
      <c r="J17" s="7">
        <v>0.29762556894243641</v>
      </c>
      <c r="K17" s="7">
        <v>0.40989116465863457</v>
      </c>
      <c r="M17" s="7">
        <v>5.2890896921017401E-2</v>
      </c>
      <c r="N17" s="7">
        <v>9.4433065595716209E-2</v>
      </c>
      <c r="O17" s="7">
        <v>0.18590803212851406</v>
      </c>
      <c r="P17" s="7">
        <v>0.30626358768406964</v>
      </c>
      <c r="Q17" s="7">
        <v>0.45059491298527443</v>
      </c>
      <c r="R17" s="2">
        <v>37</v>
      </c>
      <c r="S17" s="2">
        <v>46</v>
      </c>
      <c r="T17" s="8">
        <v>-1.259103078982597E-2</v>
      </c>
      <c r="U17" s="8">
        <v>5.3029451137884889E-3</v>
      </c>
      <c r="V17" s="8">
        <v>-1.7282329317269085E-2</v>
      </c>
      <c r="W17" s="8">
        <v>-8.638018741633181E-3</v>
      </c>
      <c r="X17" s="7">
        <v>-4.0703748326639873E-2</v>
      </c>
      <c r="Y17" s="2">
        <v>37</v>
      </c>
      <c r="Z17" s="2">
        <v>46</v>
      </c>
      <c r="AA17" s="7">
        <v>2.0092637215528786E-2</v>
      </c>
      <c r="AB17" s="7">
        <v>1.6573092369477911E-2</v>
      </c>
      <c r="AC17" s="7">
        <v>1.6065863453815263E-2</v>
      </c>
      <c r="AD17" s="7">
        <v>1.3356091030789826E-2</v>
      </c>
      <c r="AE17" s="7">
        <v>2.9801606425702815E-2</v>
      </c>
      <c r="AF17" s="7">
        <v>1.5271753681392237E-2</v>
      </c>
      <c r="AG17" s="7">
        <v>1.3629585006693441E-2</v>
      </c>
      <c r="AH17" s="7">
        <v>2.1741231593038823E-2</v>
      </c>
      <c r="AI17" s="7">
        <v>1.4510709504685408E-2</v>
      </c>
      <c r="AJ17" s="7">
        <v>1.2898125836680055E-2</v>
      </c>
    </row>
    <row r="18" spans="1:36" x14ac:dyDescent="0.2">
      <c r="A18" s="2">
        <v>42</v>
      </c>
      <c r="B18" s="2">
        <v>52</v>
      </c>
      <c r="D18">
        <v>1339.6753000000001</v>
      </c>
      <c r="E18" s="2">
        <v>10</v>
      </c>
      <c r="F18" t="s">
        <v>473</v>
      </c>
      <c r="G18" s="7">
        <v>9.2127710843373511E-2</v>
      </c>
      <c r="H18" s="7">
        <v>9.5716626506024111E-2</v>
      </c>
      <c r="I18" s="7">
        <v>9.672048192771085E-2</v>
      </c>
      <c r="J18" s="7">
        <v>0.1224687951807229</v>
      </c>
      <c r="K18" s="7">
        <v>0.20852795180722894</v>
      </c>
      <c r="M18" s="7">
        <v>6.7742409638554227E-2</v>
      </c>
      <c r="N18" s="7">
        <v>8.7947108433734933E-2</v>
      </c>
      <c r="O18" s="7">
        <v>9.5684819277108438E-2</v>
      </c>
      <c r="P18" s="7">
        <v>0.11543975903614458</v>
      </c>
      <c r="Q18" s="7">
        <v>0.19701951807228918</v>
      </c>
      <c r="R18" s="2">
        <v>42</v>
      </c>
      <c r="S18" s="2">
        <v>52</v>
      </c>
      <c r="T18" s="8">
        <v>2.4385301204819274E-2</v>
      </c>
      <c r="U18" s="8">
        <v>7.7695180722891655E-3</v>
      </c>
      <c r="V18" s="8">
        <v>1.0356626506024156E-3</v>
      </c>
      <c r="W18" s="8">
        <v>7.0290361445783239E-3</v>
      </c>
      <c r="X18" s="7">
        <v>1.1508433734939765E-2</v>
      </c>
      <c r="Y18" s="2">
        <v>42</v>
      </c>
      <c r="Z18" s="2">
        <v>52</v>
      </c>
      <c r="AA18" s="7">
        <v>7.4514457831325303E-3</v>
      </c>
      <c r="AB18" s="7">
        <v>1.7137590361445784E-2</v>
      </c>
      <c r="AC18" s="7">
        <v>7.7462650602409646E-3</v>
      </c>
      <c r="AD18" s="7">
        <v>6.9048192771084338E-3</v>
      </c>
      <c r="AE18" s="7">
        <v>8.8251807228915662E-3</v>
      </c>
      <c r="AF18" s="7">
        <v>6.6619277108433744E-3</v>
      </c>
      <c r="AG18" s="7">
        <v>6.1244578313253027E-3</v>
      </c>
      <c r="AH18" s="7">
        <v>9.3809638554216875E-3</v>
      </c>
      <c r="AI18" s="7">
        <v>1.24055421686747E-2</v>
      </c>
      <c r="AJ18" s="7">
        <v>1.0085542168674699E-2</v>
      </c>
    </row>
    <row r="19" spans="1:36" x14ac:dyDescent="0.2">
      <c r="A19" s="2">
        <v>42</v>
      </c>
      <c r="B19" s="2">
        <v>55</v>
      </c>
      <c r="D19">
        <v>1623.8237999999999</v>
      </c>
      <c r="E19" s="2">
        <v>13</v>
      </c>
      <c r="F19" t="s">
        <v>474</v>
      </c>
      <c r="G19" s="7">
        <v>0.15410917516218722</v>
      </c>
      <c r="H19" s="7">
        <v>0.15983642261353104</v>
      </c>
      <c r="I19" s="7">
        <v>0.16395718257645969</v>
      </c>
      <c r="J19" s="7">
        <v>0.21087831325301207</v>
      </c>
      <c r="K19" s="7">
        <v>0.30702752548656165</v>
      </c>
      <c r="M19" s="7">
        <v>0.11272159406858204</v>
      </c>
      <c r="N19" s="7">
        <v>0.16768137164040781</v>
      </c>
      <c r="O19" s="7">
        <v>0.16436654309545876</v>
      </c>
      <c r="P19" s="7">
        <v>0.20840834105653386</v>
      </c>
      <c r="Q19" s="7">
        <v>0.3062564411492123</v>
      </c>
      <c r="R19" s="2">
        <v>42</v>
      </c>
      <c r="S19" s="2">
        <v>55</v>
      </c>
      <c r="T19" s="8">
        <v>4.1387581093605186E-2</v>
      </c>
      <c r="U19" s="8">
        <v>-7.8449490268767512E-3</v>
      </c>
      <c r="V19" s="8">
        <v>-4.0936051899906334E-4</v>
      </c>
      <c r="W19" s="8">
        <v>2.4699721964782395E-3</v>
      </c>
      <c r="X19" s="7">
        <v>7.7108433734938682E-4</v>
      </c>
      <c r="Y19" s="2">
        <v>42</v>
      </c>
      <c r="Z19" s="2">
        <v>55</v>
      </c>
      <c r="AA19" s="7">
        <v>2.8903614457831328E-3</v>
      </c>
      <c r="AB19" s="7">
        <v>7.8711770157553307E-4</v>
      </c>
      <c r="AC19" s="7">
        <v>5.7517145505097313E-3</v>
      </c>
      <c r="AD19" s="7">
        <v>1.5835866543095458E-2</v>
      </c>
      <c r="AE19" s="7">
        <v>3.6790546802595E-3</v>
      </c>
      <c r="AF19" s="7">
        <v>4.7373493975903617E-3</v>
      </c>
      <c r="AG19" s="7">
        <v>3.8151065801668212E-3</v>
      </c>
      <c r="AH19" s="7">
        <v>2.0064874884151993E-3</v>
      </c>
      <c r="AI19" s="7">
        <v>2.1072632066728452E-14</v>
      </c>
      <c r="AJ19" s="7">
        <v>2.36468952734013E-3</v>
      </c>
    </row>
    <row r="20" spans="1:36" x14ac:dyDescent="0.2">
      <c r="A20" s="2">
        <v>43</v>
      </c>
      <c r="B20" s="2">
        <v>52</v>
      </c>
      <c r="D20">
        <v>1238.6276</v>
      </c>
      <c r="E20" s="2">
        <v>9</v>
      </c>
      <c r="F20" t="s">
        <v>475</v>
      </c>
      <c r="G20" s="7">
        <v>0.1018384203480589</v>
      </c>
      <c r="H20" s="7">
        <v>0.10172329317269076</v>
      </c>
      <c r="I20" s="7">
        <v>0.11009384203480591</v>
      </c>
      <c r="J20" s="7">
        <v>0.1266904953145917</v>
      </c>
      <c r="K20" s="7">
        <v>0.20959852744310575</v>
      </c>
      <c r="M20" s="7">
        <v>7.6932797858099061E-2</v>
      </c>
      <c r="N20" s="7">
        <v>0.10266760374832665</v>
      </c>
      <c r="O20" s="7">
        <v>0.10098487282463187</v>
      </c>
      <c r="P20" s="7">
        <v>0.13211271753681395</v>
      </c>
      <c r="Q20" s="7">
        <v>0.20352436412315933</v>
      </c>
      <c r="R20" s="2">
        <v>43</v>
      </c>
      <c r="S20" s="2">
        <v>52</v>
      </c>
      <c r="T20" s="8">
        <v>2.4905622489959842E-2</v>
      </c>
      <c r="U20" s="8">
        <v>-9.4431057563587758E-4</v>
      </c>
      <c r="V20" s="8">
        <v>9.108969210174029E-3</v>
      </c>
      <c r="W20" s="8">
        <v>-5.4222222222222198E-3</v>
      </c>
      <c r="X20" s="7">
        <v>6.0741633199464561E-3</v>
      </c>
      <c r="Y20" s="2">
        <v>43</v>
      </c>
      <c r="Z20" s="2">
        <v>52</v>
      </c>
      <c r="AA20" s="7">
        <v>1.0430254350736278E-2</v>
      </c>
      <c r="AB20" s="7">
        <v>1.3614993306559572E-2</v>
      </c>
      <c r="AC20" s="7">
        <v>1.4014323962516735E-2</v>
      </c>
      <c r="AD20" s="7">
        <v>7.1174029451137885E-3</v>
      </c>
      <c r="AE20" s="7">
        <v>1.007991967871486E-2</v>
      </c>
      <c r="AF20" s="7">
        <v>8.797858099062918E-3</v>
      </c>
      <c r="AG20" s="7">
        <v>1.4516465863453816E-2</v>
      </c>
      <c r="AH20" s="7">
        <v>6.9342704149933064E-3</v>
      </c>
      <c r="AI20" s="7">
        <v>1.0561311914323962E-2</v>
      </c>
      <c r="AJ20" s="7">
        <v>9.5527443105756366E-3</v>
      </c>
    </row>
    <row r="21" spans="1:36" x14ac:dyDescent="0.2">
      <c r="A21" s="2">
        <v>43</v>
      </c>
      <c r="B21" s="2">
        <v>55</v>
      </c>
      <c r="D21">
        <v>1522.7761</v>
      </c>
      <c r="E21" s="2">
        <v>12</v>
      </c>
      <c r="F21" t="s">
        <v>476</v>
      </c>
      <c r="G21" s="7">
        <v>0.14501024096385542</v>
      </c>
      <c r="H21" s="7">
        <v>0.14716064257028114</v>
      </c>
      <c r="I21" s="7">
        <v>0.15778734939759034</v>
      </c>
      <c r="J21" s="7">
        <v>0.19400481927710844</v>
      </c>
      <c r="K21" s="7">
        <v>0.29583002008032133</v>
      </c>
      <c r="M21" s="7">
        <v>0.12278714859437753</v>
      </c>
      <c r="N21" s="7">
        <v>0.163384437751004</v>
      </c>
      <c r="O21" s="7">
        <v>0.17937871485943777</v>
      </c>
      <c r="P21" s="7">
        <v>0.19831857429718877</v>
      </c>
      <c r="Q21" s="7">
        <v>0.31180491967871488</v>
      </c>
      <c r="R21" s="2">
        <v>43</v>
      </c>
      <c r="S21" s="2">
        <v>55</v>
      </c>
      <c r="T21" s="8">
        <v>2.2223092369477906E-2</v>
      </c>
      <c r="U21" s="8">
        <v>-1.6223795180722891E-2</v>
      </c>
      <c r="V21" s="8">
        <v>-2.1591365461847409E-2</v>
      </c>
      <c r="W21" s="8">
        <v>-4.313755020080314E-3</v>
      </c>
      <c r="X21" s="7">
        <v>-1.5974899598393537E-2</v>
      </c>
      <c r="Y21" s="2">
        <v>43</v>
      </c>
      <c r="Z21" s="2">
        <v>55</v>
      </c>
      <c r="AA21" s="7">
        <v>1.4264056224899599E-3</v>
      </c>
      <c r="AB21" s="7">
        <v>4.2556224899598398E-3</v>
      </c>
      <c r="AC21" s="7">
        <v>6.3571285140562248E-3</v>
      </c>
      <c r="AD21" s="7">
        <v>4.5045180722891572E-3</v>
      </c>
      <c r="AE21" s="7">
        <v>3.9143574297188762E-3</v>
      </c>
      <c r="AF21" s="7">
        <v>5.4352409638554226E-3</v>
      </c>
      <c r="AG21" s="7">
        <v>3.0204819277108437E-3</v>
      </c>
      <c r="AH21" s="7">
        <v>4.9866465863453819E-3</v>
      </c>
      <c r="AI21" s="7">
        <v>3.5974899598393575E-3</v>
      </c>
      <c r="AJ21" s="7">
        <v>1.3385843373493977E-2</v>
      </c>
    </row>
    <row r="22" spans="1:36" x14ac:dyDescent="0.2">
      <c r="A22" s="2">
        <v>43</v>
      </c>
      <c r="B22" s="2">
        <v>58</v>
      </c>
      <c r="D22">
        <v>1848.0126</v>
      </c>
      <c r="E22" s="2">
        <v>15</v>
      </c>
      <c r="F22" t="s">
        <v>477</v>
      </c>
      <c r="G22" s="7">
        <v>0.10528192771084337</v>
      </c>
      <c r="H22" s="7">
        <v>0.1355114859437751</v>
      </c>
      <c r="I22" s="7">
        <v>0.18171959839357429</v>
      </c>
      <c r="J22" s="7">
        <v>0.25368281124497993</v>
      </c>
      <c r="K22" s="7">
        <v>0.33423606425702818</v>
      </c>
      <c r="M22" s="7">
        <v>8.7593734939759041E-2</v>
      </c>
      <c r="N22" s="7">
        <v>0.13610578313253013</v>
      </c>
      <c r="O22" s="7">
        <v>0.17735421686746988</v>
      </c>
      <c r="P22" s="7">
        <v>0.2516663453815261</v>
      </c>
      <c r="Q22" s="7">
        <v>0.33961373493975905</v>
      </c>
      <c r="R22" s="2">
        <v>43</v>
      </c>
      <c r="S22" s="2">
        <v>58</v>
      </c>
      <c r="T22" s="8">
        <v>1.7688192771084341E-2</v>
      </c>
      <c r="U22" s="8">
        <v>-5.9429718875503269E-4</v>
      </c>
      <c r="V22" s="8">
        <v>4.3653815261043985E-3</v>
      </c>
      <c r="W22" s="8">
        <v>2.01646586345381E-3</v>
      </c>
      <c r="X22" s="7">
        <v>-5.3776706827308989E-3</v>
      </c>
      <c r="Y22" s="2">
        <v>43</v>
      </c>
      <c r="Z22" s="2">
        <v>58</v>
      </c>
      <c r="AA22" s="7">
        <v>1.2380963855421688E-2</v>
      </c>
      <c r="AB22" s="7">
        <v>9.0700401606425701E-3</v>
      </c>
      <c r="AC22" s="7">
        <v>1.4371887550200805E-2</v>
      </c>
      <c r="AD22" s="7">
        <v>1.9677429718875504E-2</v>
      </c>
      <c r="AE22" s="7">
        <v>1.7618714859437751E-2</v>
      </c>
      <c r="AF22" s="7">
        <v>1.1115662650602412E-2</v>
      </c>
      <c r="AG22" s="7">
        <v>1.2769156626506026E-2</v>
      </c>
      <c r="AH22" s="7">
        <v>1.7412128514056227E-2</v>
      </c>
      <c r="AI22" s="7">
        <v>1.6453413654618474E-2</v>
      </c>
      <c r="AJ22" s="7">
        <v>1.1230040160642571E-2</v>
      </c>
    </row>
    <row r="23" spans="1:36" x14ac:dyDescent="0.2">
      <c r="A23" s="2">
        <v>44</v>
      </c>
      <c r="B23" s="2">
        <v>52</v>
      </c>
      <c r="D23">
        <v>1125.5436</v>
      </c>
      <c r="E23" s="2">
        <v>8</v>
      </c>
      <c r="F23" t="s">
        <v>473</v>
      </c>
      <c r="G23" s="7">
        <v>6.0392620481927714E-2</v>
      </c>
      <c r="H23" s="7">
        <v>4.1912048192771084E-2</v>
      </c>
      <c r="I23" s="7">
        <v>5.7055421686746995E-2</v>
      </c>
      <c r="J23" s="7">
        <v>8.3322590361445792E-2</v>
      </c>
      <c r="K23" s="7">
        <v>0.17766581325301206</v>
      </c>
      <c r="M23" s="7">
        <v>3.5977560240963859E-2</v>
      </c>
      <c r="N23" s="7">
        <v>6.758509036144579E-2</v>
      </c>
      <c r="O23" s="7">
        <v>5.6751355421686751E-2</v>
      </c>
      <c r="P23" s="7">
        <v>9.321400602409638E-2</v>
      </c>
      <c r="Q23" s="7">
        <v>0.17548629518072292</v>
      </c>
      <c r="R23" s="2">
        <v>44</v>
      </c>
      <c r="S23" s="2">
        <v>52</v>
      </c>
      <c r="T23" s="8">
        <v>2.4415060240963859E-2</v>
      </c>
      <c r="U23" s="8">
        <v>-2.5673042168674706E-2</v>
      </c>
      <c r="V23" s="8">
        <v>3.0406626506023995E-4</v>
      </c>
      <c r="W23" s="8">
        <v>-9.891415662650593E-3</v>
      </c>
      <c r="X23" s="7">
        <v>2.179518072289163E-3</v>
      </c>
      <c r="Y23" s="2">
        <v>44</v>
      </c>
      <c r="Z23" s="2">
        <v>52</v>
      </c>
      <c r="AA23" s="7">
        <v>1.0620481927710844E-3</v>
      </c>
      <c r="AB23" s="7">
        <v>3.084186746987952E-3</v>
      </c>
      <c r="AC23" s="7">
        <v>5.8414156626506028E-3</v>
      </c>
      <c r="AD23" s="7">
        <v>8.8343373493975901E-3</v>
      </c>
      <c r="AE23" s="7">
        <v>5.1402108433734944E-3</v>
      </c>
      <c r="AF23" s="7">
        <v>3.1393072289156625E-3</v>
      </c>
      <c r="AG23" s="7">
        <v>4.3112951807228921E-3</v>
      </c>
      <c r="AH23" s="7">
        <v>9.7131024096385535E-3</v>
      </c>
      <c r="AI23" s="7">
        <v>1.1076355421686748E-2</v>
      </c>
      <c r="AJ23" s="7">
        <v>3.2289156626506024E-4</v>
      </c>
    </row>
    <row r="24" spans="1:36" x14ac:dyDescent="0.2">
      <c r="A24" s="2">
        <v>44</v>
      </c>
      <c r="B24" s="2">
        <v>55</v>
      </c>
      <c r="D24">
        <v>1409.692</v>
      </c>
      <c r="E24" s="2">
        <v>11</v>
      </c>
      <c r="F24" t="s">
        <v>478</v>
      </c>
      <c r="G24" s="7">
        <v>0.19890350492880615</v>
      </c>
      <c r="H24" s="7">
        <v>0.33028663745892661</v>
      </c>
      <c r="I24" s="7">
        <v>0.47897688937568456</v>
      </c>
      <c r="J24" s="7">
        <v>0.56600722891566269</v>
      </c>
      <c r="K24" s="7">
        <v>0.56165498357064625</v>
      </c>
      <c r="M24" s="7">
        <v>0.19509846659364735</v>
      </c>
      <c r="N24" s="7">
        <v>0.32537064622124867</v>
      </c>
      <c r="O24" s="7">
        <v>0.48792771084337361</v>
      </c>
      <c r="P24" s="7">
        <v>0.54994435925520258</v>
      </c>
      <c r="Q24" s="7">
        <v>0.56440000000000012</v>
      </c>
      <c r="R24" s="2">
        <v>44</v>
      </c>
      <c r="S24" s="2">
        <v>55</v>
      </c>
      <c r="T24" s="8">
        <v>3.8050383351588162E-3</v>
      </c>
      <c r="U24" s="8">
        <v>4.9159912376779856E-3</v>
      </c>
      <c r="V24" s="8">
        <v>-8.9508214676890276E-3</v>
      </c>
      <c r="W24" s="8">
        <v>1.60628696604601E-2</v>
      </c>
      <c r="X24" s="7">
        <v>-2.7450164293537941E-3</v>
      </c>
      <c r="Y24" s="2">
        <v>44</v>
      </c>
      <c r="Z24" s="2">
        <v>55</v>
      </c>
      <c r="AA24" s="7">
        <v>4.0734939759036149E-3</v>
      </c>
      <c r="AB24" s="7">
        <v>1.1882037239868566E-2</v>
      </c>
      <c r="AC24" s="7">
        <v>3.1857612267250823E-3</v>
      </c>
      <c r="AD24" s="7">
        <v>1.1279627601314349E-2</v>
      </c>
      <c r="AE24" s="7">
        <v>3.4423877327491785E-3</v>
      </c>
      <c r="AF24" s="7">
        <v>6.0755750273822559E-3</v>
      </c>
      <c r="AG24" s="7">
        <v>6.8645125958378978E-3</v>
      </c>
      <c r="AH24" s="7">
        <v>6.0658269441401973E-3</v>
      </c>
      <c r="AI24" s="7">
        <v>1.5131434830230009E-3</v>
      </c>
      <c r="AJ24" s="7">
        <v>1.1659693318729463E-2</v>
      </c>
    </row>
    <row r="25" spans="1:36" x14ac:dyDescent="0.2">
      <c r="A25" s="2">
        <v>45</v>
      </c>
      <c r="B25" s="2">
        <v>58</v>
      </c>
      <c r="D25">
        <v>1619.9015999999999</v>
      </c>
      <c r="E25" s="2">
        <v>13</v>
      </c>
      <c r="F25" t="s">
        <v>479</v>
      </c>
      <c r="G25" s="7">
        <v>0.12537701575532903</v>
      </c>
      <c r="H25" s="7">
        <v>0.16245551436515293</v>
      </c>
      <c r="I25" s="7">
        <v>0.2108453197405005</v>
      </c>
      <c r="J25" s="7">
        <v>0.2716535681186284</v>
      </c>
      <c r="K25" s="7">
        <v>0.34179481000926787</v>
      </c>
      <c r="M25" s="7">
        <v>0.10401835032437441</v>
      </c>
      <c r="N25" s="7">
        <v>0.16511000926784059</v>
      </c>
      <c r="O25" s="7">
        <v>0.20783985171455052</v>
      </c>
      <c r="P25" s="7">
        <v>0.2853379981464319</v>
      </c>
      <c r="Q25" s="7">
        <v>0.34463419833178871</v>
      </c>
      <c r="R25" s="2">
        <v>45</v>
      </c>
      <c r="S25" s="2">
        <v>58</v>
      </c>
      <c r="T25" s="8">
        <v>2.1358665430954597E-2</v>
      </c>
      <c r="U25" s="8">
        <v>-2.6544949026876584E-3</v>
      </c>
      <c r="V25" s="8">
        <v>3.0054680259499577E-3</v>
      </c>
      <c r="W25" s="8">
        <v>-1.368443002780351E-2</v>
      </c>
      <c r="X25" s="7">
        <v>-2.8393883225208551E-3</v>
      </c>
      <c r="Y25" s="2">
        <v>45</v>
      </c>
      <c r="Z25" s="2">
        <v>58</v>
      </c>
      <c r="AA25" s="7">
        <v>3.9617238183503245E-3</v>
      </c>
      <c r="AB25" s="7">
        <v>6.1185356811862832E-3</v>
      </c>
      <c r="AC25" s="7">
        <v>8.2496756255792392E-3</v>
      </c>
      <c r="AD25" s="7">
        <v>2.7227340129749773E-2</v>
      </c>
      <c r="AE25" s="7">
        <v>1.2615940685820204E-2</v>
      </c>
      <c r="AF25" s="7">
        <v>2.268303985171455E-3</v>
      </c>
      <c r="AG25" s="7">
        <v>1.183401297497683E-2</v>
      </c>
      <c r="AH25" s="7">
        <v>1.1153382761816497E-2</v>
      </c>
      <c r="AI25" s="7">
        <v>1.1121130676552364E-2</v>
      </c>
      <c r="AJ25" s="7">
        <v>2.4548656163114E-3</v>
      </c>
    </row>
    <row r="26" spans="1:36" x14ac:dyDescent="0.2">
      <c r="A26" s="2">
        <v>59</v>
      </c>
      <c r="B26" s="2">
        <v>66</v>
      </c>
      <c r="D26">
        <v>877.38729999999998</v>
      </c>
      <c r="E26" s="2">
        <v>7</v>
      </c>
      <c r="F26" t="s">
        <v>480</v>
      </c>
      <c r="G26" s="7">
        <v>4.0279690189328754E-2</v>
      </c>
      <c r="H26" s="7">
        <v>5.2772633390705682E-2</v>
      </c>
      <c r="I26" s="7">
        <v>6.2738898450946642E-2</v>
      </c>
      <c r="J26" s="7">
        <v>9.0729087779690201E-2</v>
      </c>
      <c r="K26" s="7">
        <v>0.15009707401032701</v>
      </c>
      <c r="M26" s="7">
        <v>5.1337005163511189E-2</v>
      </c>
      <c r="N26" s="7">
        <v>6.8940791738382107E-2</v>
      </c>
      <c r="O26" s="7">
        <v>6.738055077452669E-2</v>
      </c>
      <c r="P26" s="7">
        <v>0.10539277108433735</v>
      </c>
      <c r="Q26" s="7">
        <v>0.16478519793459551</v>
      </c>
      <c r="R26" s="2">
        <v>59</v>
      </c>
      <c r="S26" s="2">
        <v>66</v>
      </c>
      <c r="T26" s="8">
        <v>-1.1057314974182438E-2</v>
      </c>
      <c r="U26" s="8">
        <v>-1.6168158347676421E-2</v>
      </c>
      <c r="V26" s="8">
        <v>-4.6416523235800426E-3</v>
      </c>
      <c r="W26" s="8">
        <v>-1.466368330464715E-2</v>
      </c>
      <c r="X26" s="7">
        <v>-1.4688123924268508E-2</v>
      </c>
      <c r="Y26" s="2">
        <v>59</v>
      </c>
      <c r="Z26" s="2">
        <v>66</v>
      </c>
      <c r="AA26" s="7">
        <v>1.3138037865748709E-2</v>
      </c>
      <c r="AB26" s="7">
        <v>7.497934595524957E-3</v>
      </c>
      <c r="AC26" s="7">
        <v>5.2103270223752152E-3</v>
      </c>
      <c r="AD26" s="7">
        <v>6.3314974182444063E-3</v>
      </c>
      <c r="AE26" s="7">
        <v>2.4193975903614457E-2</v>
      </c>
      <c r="AF26" s="7">
        <v>2.7203098106712564E-3</v>
      </c>
      <c r="AG26" s="7">
        <v>1.5930981067125646E-2</v>
      </c>
      <c r="AH26" s="7">
        <v>1.9635800344234081E-2</v>
      </c>
      <c r="AI26" s="7">
        <v>1.2268502581755594E-2</v>
      </c>
      <c r="AJ26" s="7">
        <v>6.8158347676419969E-5</v>
      </c>
    </row>
    <row r="27" spans="1:36" x14ac:dyDescent="0.2">
      <c r="A27" s="2">
        <v>59</v>
      </c>
      <c r="B27" s="2">
        <v>68</v>
      </c>
      <c r="D27">
        <v>1093.4619</v>
      </c>
      <c r="E27" s="2">
        <v>9</v>
      </c>
      <c r="F27" t="s">
        <v>481</v>
      </c>
      <c r="G27" s="7">
        <v>0.11793279785809907</v>
      </c>
      <c r="H27" s="7">
        <v>0.12317469879518074</v>
      </c>
      <c r="I27" s="7">
        <v>0.12798995983935743</v>
      </c>
      <c r="J27" s="7">
        <v>0.14069277108433736</v>
      </c>
      <c r="K27" s="7">
        <v>0.18830160642570279</v>
      </c>
      <c r="M27" s="7">
        <v>0.11478273092369479</v>
      </c>
      <c r="N27" s="7">
        <v>0.13225247657295849</v>
      </c>
      <c r="O27" s="7">
        <v>0.12822677376171351</v>
      </c>
      <c r="P27" s="7">
        <v>0.15352784471218206</v>
      </c>
      <c r="Q27" s="7">
        <v>0.19518152610441766</v>
      </c>
      <c r="R27" s="2">
        <v>59</v>
      </c>
      <c r="S27" s="2">
        <v>68</v>
      </c>
      <c r="T27" s="8">
        <v>3.1500669344042801E-3</v>
      </c>
      <c r="U27" s="8">
        <v>-9.0777777777777714E-3</v>
      </c>
      <c r="V27" s="8">
        <v>-2.3681392235609379E-4</v>
      </c>
      <c r="W27" s="8">
        <v>-1.2835073627844701E-2</v>
      </c>
      <c r="X27" s="7">
        <v>-6.8799196787148621E-3</v>
      </c>
      <c r="Y27" s="2">
        <v>59</v>
      </c>
      <c r="Z27" s="2">
        <v>68</v>
      </c>
      <c r="AA27" s="7">
        <v>2.231726907630522E-2</v>
      </c>
      <c r="AB27" s="7">
        <v>2.5127710843373494E-2</v>
      </c>
      <c r="AC27" s="7">
        <v>2.302074966532798E-2</v>
      </c>
      <c r="AD27" s="7">
        <v>2.7047791164658636E-2</v>
      </c>
      <c r="AE27" s="7">
        <v>3.5063989290495319E-2</v>
      </c>
      <c r="AF27" s="7">
        <v>2.3448594377510044E-2</v>
      </c>
      <c r="AG27" s="7">
        <v>1.9063721552878183E-2</v>
      </c>
      <c r="AH27" s="7">
        <v>2.2511111111111114E-2</v>
      </c>
      <c r="AI27" s="7">
        <v>2.3206291834002676E-2</v>
      </c>
      <c r="AJ27" s="7">
        <v>3.7190093708165999E-2</v>
      </c>
    </row>
    <row r="28" spans="1:36" x14ac:dyDescent="0.2">
      <c r="A28" s="2">
        <v>59</v>
      </c>
      <c r="B28" s="2">
        <v>69</v>
      </c>
      <c r="D28">
        <v>1240.5302999999999</v>
      </c>
      <c r="E28" s="2">
        <v>10</v>
      </c>
      <c r="F28" t="s">
        <v>482</v>
      </c>
      <c r="G28" s="7">
        <v>7.2693855421686743E-2</v>
      </c>
      <c r="H28" s="7">
        <v>8.6411686746987959E-2</v>
      </c>
      <c r="I28" s="7">
        <v>9.4785180722891563E-2</v>
      </c>
      <c r="J28" s="7">
        <v>0.16308385542168674</v>
      </c>
      <c r="K28" s="7">
        <v>0.19823578313253015</v>
      </c>
      <c r="M28" s="7">
        <v>7.6203373493975921E-2</v>
      </c>
      <c r="N28" s="7">
        <v>9.0561927710843371E-2</v>
      </c>
      <c r="O28" s="7">
        <v>0.1031955421686747</v>
      </c>
      <c r="P28" s="7">
        <v>0.16970313253012048</v>
      </c>
      <c r="Q28" s="7">
        <v>0.21322120481927712</v>
      </c>
      <c r="R28" s="2">
        <v>59</v>
      </c>
      <c r="S28" s="2">
        <v>69</v>
      </c>
      <c r="T28" s="8">
        <v>-3.5095180722891656E-3</v>
      </c>
      <c r="U28" s="8">
        <v>-4.1502409638554229E-3</v>
      </c>
      <c r="V28" s="8">
        <v>-8.4103614457831377E-3</v>
      </c>
      <c r="W28" s="8">
        <v>-6.619277108433734E-3</v>
      </c>
      <c r="X28" s="7">
        <v>-1.4985421686746991E-2</v>
      </c>
      <c r="Y28" s="2">
        <v>59</v>
      </c>
      <c r="Z28" s="2">
        <v>69</v>
      </c>
      <c r="AA28" s="7">
        <v>1.7251807228915665E-2</v>
      </c>
      <c r="AB28" s="7">
        <v>1.9383373493975904E-2</v>
      </c>
      <c r="AC28" s="7">
        <v>2.3720000000000001E-2</v>
      </c>
      <c r="AD28" s="7">
        <v>2.6161445783132533E-2</v>
      </c>
      <c r="AE28" s="7">
        <v>3.5114457831325302E-2</v>
      </c>
      <c r="AF28" s="7">
        <v>2.0659156626506029E-2</v>
      </c>
      <c r="AG28" s="7">
        <v>2.4508795180722895E-2</v>
      </c>
      <c r="AH28" s="7">
        <v>2.0346626506024097E-2</v>
      </c>
      <c r="AI28" s="7">
        <v>1.9035662650602411E-2</v>
      </c>
      <c r="AJ28" s="7">
        <v>3.5047469879518074E-2</v>
      </c>
    </row>
    <row r="29" spans="1:36" x14ac:dyDescent="0.2">
      <c r="A29" s="2">
        <v>61</v>
      </c>
      <c r="B29" s="2">
        <v>67</v>
      </c>
      <c r="D29">
        <v>765.28719999999998</v>
      </c>
      <c r="E29" s="2">
        <v>6</v>
      </c>
      <c r="F29" t="s">
        <v>483</v>
      </c>
      <c r="G29" s="7">
        <v>7.37624497991968E-2</v>
      </c>
      <c r="H29" s="7">
        <v>7.4560240963855426E-2</v>
      </c>
      <c r="I29" s="7">
        <v>8.4616867469879523E-2</v>
      </c>
      <c r="J29" s="7">
        <v>0.11073915662650602</v>
      </c>
      <c r="K29" s="7">
        <v>0.17020060240963855</v>
      </c>
      <c r="M29" s="7">
        <v>7.5970281124497996E-2</v>
      </c>
      <c r="N29" s="7">
        <v>8.2611445783132537E-2</v>
      </c>
      <c r="O29" s="7">
        <v>9.1177510040160642E-2</v>
      </c>
      <c r="P29" s="7">
        <v>0.11623614457831327</v>
      </c>
      <c r="Q29" s="7">
        <v>0.17195522088353413</v>
      </c>
      <c r="R29" s="2">
        <v>61</v>
      </c>
      <c r="S29" s="2">
        <v>67</v>
      </c>
      <c r="T29" s="8">
        <v>-2.2078313253012004E-3</v>
      </c>
      <c r="U29" s="8">
        <v>-8.0512048192771177E-3</v>
      </c>
      <c r="V29" s="8">
        <v>-6.5606425702811324E-3</v>
      </c>
      <c r="W29" s="8">
        <v>-5.4969879518072372E-3</v>
      </c>
      <c r="X29" s="7">
        <v>-1.7546184738955872E-3</v>
      </c>
      <c r="Y29" s="2">
        <v>61</v>
      </c>
      <c r="Z29" s="2">
        <v>67</v>
      </c>
      <c r="AA29" s="7">
        <v>4.0947791164658636E-3</v>
      </c>
      <c r="AB29" s="7">
        <v>1.8570481927710842E-2</v>
      </c>
      <c r="AC29" s="7">
        <v>1.1337550200803213E-2</v>
      </c>
      <c r="AD29" s="7">
        <v>1.3887349397590362E-2</v>
      </c>
      <c r="AE29" s="7">
        <v>1.2156224899598394E-2</v>
      </c>
      <c r="AF29" s="7">
        <v>1.3507028112449802E-2</v>
      </c>
      <c r="AG29" s="7">
        <v>8.268273092369478E-3</v>
      </c>
      <c r="AH29" s="7">
        <v>3.4985943775100404E-3</v>
      </c>
      <c r="AI29" s="7">
        <v>7.5638554216867467E-3</v>
      </c>
      <c r="AJ29" s="7">
        <v>2.0937751004016067E-3</v>
      </c>
    </row>
    <row r="30" spans="1:36" x14ac:dyDescent="0.2">
      <c r="A30" s="2">
        <v>61</v>
      </c>
      <c r="B30" s="2">
        <v>68</v>
      </c>
      <c r="D30">
        <v>866.33489999999995</v>
      </c>
      <c r="E30" s="2">
        <v>7</v>
      </c>
      <c r="F30" t="s">
        <v>484</v>
      </c>
      <c r="G30" s="7">
        <v>0.17796746987951809</v>
      </c>
      <c r="H30" s="7">
        <v>0.17559432013769363</v>
      </c>
      <c r="I30" s="7">
        <v>0.17748089500860587</v>
      </c>
      <c r="J30" s="7">
        <v>0.20428605851979345</v>
      </c>
      <c r="K30" s="7">
        <v>0.25926729776247848</v>
      </c>
      <c r="M30" s="7">
        <v>0.16746024096385542</v>
      </c>
      <c r="N30" s="7">
        <v>0.17390998278829603</v>
      </c>
      <c r="O30" s="7">
        <v>0.17221876075731496</v>
      </c>
      <c r="P30" s="7">
        <v>0.20097865748709123</v>
      </c>
      <c r="Q30" s="7">
        <v>0.2643919104991394</v>
      </c>
      <c r="R30" s="2">
        <v>61</v>
      </c>
      <c r="S30" s="2">
        <v>68</v>
      </c>
      <c r="T30" s="8">
        <v>1.0507228915662662E-2</v>
      </c>
      <c r="U30" s="8">
        <v>1.6843373493976028E-3</v>
      </c>
      <c r="V30" s="8">
        <v>5.2621342512908708E-3</v>
      </c>
      <c r="W30" s="8">
        <v>3.3074010327022204E-3</v>
      </c>
      <c r="X30" s="7">
        <v>-5.1246127366609238E-3</v>
      </c>
      <c r="Y30" s="2">
        <v>61</v>
      </c>
      <c r="Z30" s="2">
        <v>68</v>
      </c>
      <c r="AA30" s="7">
        <v>4.2636833046471598E-3</v>
      </c>
      <c r="AB30" s="7">
        <v>3.5244406196213423E-3</v>
      </c>
      <c r="AC30" s="7">
        <v>3.7292598967297763E-3</v>
      </c>
      <c r="AD30" s="7">
        <v>1.2444750430292598E-2</v>
      </c>
      <c r="AE30" s="7">
        <v>3.2882960413080898E-3</v>
      </c>
      <c r="AF30" s="7">
        <v>1.3805507745266782E-3</v>
      </c>
      <c r="AG30" s="7">
        <v>3.9175559380378658E-3</v>
      </c>
      <c r="AH30" s="7">
        <v>5.1950086058519798E-3</v>
      </c>
      <c r="AI30" s="7">
        <v>5.6507745266781411E-3</v>
      </c>
      <c r="AJ30" s="7">
        <v>7.1480206540447504E-3</v>
      </c>
    </row>
    <row r="31" spans="1:36" x14ac:dyDescent="0.2">
      <c r="A31" s="2">
        <v>61</v>
      </c>
      <c r="B31" s="2">
        <v>69</v>
      </c>
      <c r="D31">
        <v>1013.4032999999999</v>
      </c>
      <c r="E31" s="2">
        <v>8</v>
      </c>
      <c r="F31" t="s">
        <v>485</v>
      </c>
      <c r="G31" s="7">
        <v>0.1129515060240964</v>
      </c>
      <c r="H31" s="7">
        <v>0.11589111445783133</v>
      </c>
      <c r="I31" s="7">
        <v>0.13061084337349399</v>
      </c>
      <c r="J31" s="7">
        <v>0.21854728915662652</v>
      </c>
      <c r="K31" s="7">
        <v>0.27204412650602411</v>
      </c>
      <c r="M31" s="7">
        <v>0.11115256024096386</v>
      </c>
      <c r="N31" s="7">
        <v>0.12185481927710844</v>
      </c>
      <c r="O31" s="7">
        <v>0.13636400602409637</v>
      </c>
      <c r="P31" s="7">
        <v>0.22048885542168675</v>
      </c>
      <c r="Q31" s="7">
        <v>0.28890150602409642</v>
      </c>
      <c r="R31" s="2">
        <v>61</v>
      </c>
      <c r="S31" s="2">
        <v>69</v>
      </c>
      <c r="T31" s="8">
        <v>1.7989457831325444E-3</v>
      </c>
      <c r="U31" s="8">
        <v>-5.9637048192770995E-3</v>
      </c>
      <c r="V31" s="8">
        <v>-5.7531626506023992E-3</v>
      </c>
      <c r="W31" s="8">
        <v>-1.9415662650602266E-3</v>
      </c>
      <c r="X31" s="7">
        <v>-1.6857379518072299E-2</v>
      </c>
      <c r="Y31" s="2">
        <v>61</v>
      </c>
      <c r="Z31" s="2">
        <v>69</v>
      </c>
      <c r="AA31" s="7">
        <v>2.317620481927711E-2</v>
      </c>
      <c r="AB31" s="7">
        <v>2.3165361445783135E-2</v>
      </c>
      <c r="AC31" s="7">
        <v>2.5773644578313257E-2</v>
      </c>
      <c r="AD31" s="7">
        <v>2.733734939759036E-2</v>
      </c>
      <c r="AE31" s="7">
        <v>3.657198795180723E-2</v>
      </c>
      <c r="AF31" s="7">
        <v>1.7708885542168675E-2</v>
      </c>
      <c r="AG31" s="7">
        <v>1.7503614457831326E-2</v>
      </c>
      <c r="AH31" s="7">
        <v>2.1151355421686745E-2</v>
      </c>
      <c r="AI31" s="7">
        <v>2.5699548192771083E-2</v>
      </c>
      <c r="AJ31" s="7">
        <v>2.9737951807228918E-2</v>
      </c>
    </row>
    <row r="32" spans="1:36" x14ac:dyDescent="0.2">
      <c r="A32" s="2">
        <v>69</v>
      </c>
      <c r="B32" s="2">
        <v>82</v>
      </c>
      <c r="D32">
        <v>1811.8056999999999</v>
      </c>
      <c r="E32" s="2">
        <v>13</v>
      </c>
      <c r="F32" t="s">
        <v>486</v>
      </c>
      <c r="G32" s="7">
        <v>0.4137704355885079</v>
      </c>
      <c r="H32" s="7">
        <v>0.39588758109360517</v>
      </c>
      <c r="I32" s="7">
        <v>0.38693308619091754</v>
      </c>
      <c r="J32" s="7">
        <v>0.39046904541241895</v>
      </c>
      <c r="K32" s="7">
        <v>0.3790215013901761</v>
      </c>
      <c r="M32" s="7">
        <v>0.40731269694161265</v>
      </c>
      <c r="N32" s="7">
        <v>0.39835189990732162</v>
      </c>
      <c r="O32" s="7">
        <v>0.39165310472659876</v>
      </c>
      <c r="P32" s="7">
        <v>0.38602354031510661</v>
      </c>
      <c r="Q32" s="7">
        <v>0.41127664504170525</v>
      </c>
      <c r="R32" s="2">
        <v>69</v>
      </c>
      <c r="S32" s="2">
        <v>82</v>
      </c>
      <c r="T32" s="8">
        <v>6.4577386468952572E-3</v>
      </c>
      <c r="U32" s="8">
        <v>-2.4643188137164558E-3</v>
      </c>
      <c r="V32" s="8">
        <v>-4.7200185356811872E-3</v>
      </c>
      <c r="W32" s="8">
        <v>4.4455050973123966E-3</v>
      </c>
      <c r="X32" s="7">
        <v>-3.2255143651529115E-2</v>
      </c>
      <c r="Y32" s="2">
        <v>69</v>
      </c>
      <c r="Z32" s="2">
        <v>82</v>
      </c>
      <c r="AA32" s="7">
        <v>5.2278035217794257E-3</v>
      </c>
      <c r="AB32" s="7">
        <v>1.5730027803521777E-2</v>
      </c>
      <c r="AC32" s="7">
        <v>4.8463392029657092E-3</v>
      </c>
      <c r="AD32" s="7">
        <v>1.1453753475440222E-2</v>
      </c>
      <c r="AE32" s="7">
        <v>9.7974976830398509E-3</v>
      </c>
      <c r="AF32" s="7">
        <v>9.2323447636700647E-3</v>
      </c>
      <c r="AG32" s="7">
        <v>6.5913809082483793E-3</v>
      </c>
      <c r="AH32" s="7">
        <v>1.2730213160333645E-2</v>
      </c>
      <c r="AI32" s="7">
        <v>6.654494902687675E-3</v>
      </c>
      <c r="AJ32" s="7">
        <v>5.6097312326227992E-3</v>
      </c>
    </row>
    <row r="33" spans="1:36" x14ac:dyDescent="0.2">
      <c r="A33" s="2">
        <v>73</v>
      </c>
      <c r="B33" s="2">
        <v>81</v>
      </c>
      <c r="D33">
        <v>1143.5428999999999</v>
      </c>
      <c r="E33" s="2">
        <v>8</v>
      </c>
      <c r="F33" t="s">
        <v>487</v>
      </c>
      <c r="G33" s="7">
        <v>0.14420045180722893</v>
      </c>
      <c r="H33" s="7">
        <v>0.25225677710843375</v>
      </c>
      <c r="I33" s="7">
        <v>0.32426024096385542</v>
      </c>
      <c r="J33" s="7">
        <v>0.38423945783132529</v>
      </c>
      <c r="K33" s="7">
        <v>0.40229743975903615</v>
      </c>
      <c r="M33" s="7">
        <v>0.13778900602409641</v>
      </c>
      <c r="N33" s="7">
        <v>0.2594772590361446</v>
      </c>
      <c r="O33" s="7">
        <v>0.33275737951807233</v>
      </c>
      <c r="P33" s="7">
        <v>0.41335135542168677</v>
      </c>
      <c r="Q33" s="7">
        <v>0.4487614457831326</v>
      </c>
      <c r="R33" s="2">
        <v>73</v>
      </c>
      <c r="S33" s="2">
        <v>81</v>
      </c>
      <c r="T33" s="8">
        <v>6.4114457831325215E-3</v>
      </c>
      <c r="U33" s="8">
        <v>-7.2204819277108421E-3</v>
      </c>
      <c r="V33" s="8">
        <v>-8.4971385542169098E-3</v>
      </c>
      <c r="W33" s="8">
        <v>-2.911189759036148E-2</v>
      </c>
      <c r="X33" s="7">
        <v>-4.6464006024096428E-2</v>
      </c>
      <c r="Y33" s="2">
        <v>73</v>
      </c>
      <c r="Z33" s="2">
        <v>81</v>
      </c>
      <c r="AA33" s="7">
        <v>8.3143072289156624E-3</v>
      </c>
      <c r="AB33" s="7">
        <v>1.3499397590361445E-2</v>
      </c>
      <c r="AC33" s="7">
        <v>1.4874849397590361E-2</v>
      </c>
      <c r="AD33" s="7">
        <v>1.9040210843373498E-2</v>
      </c>
      <c r="AE33" s="7">
        <v>8.2557228915662653E-3</v>
      </c>
      <c r="AF33" s="7">
        <v>1.0793072289156627E-2</v>
      </c>
      <c r="AG33" s="7">
        <v>1.4129819277108435E-2</v>
      </c>
      <c r="AH33" s="7">
        <v>1.1879819277108433E-2</v>
      </c>
      <c r="AI33" s="7">
        <v>1.107409638554217E-2</v>
      </c>
      <c r="AJ33" s="7">
        <v>1.0454066265060243E-2</v>
      </c>
    </row>
    <row r="34" spans="1:36" x14ac:dyDescent="0.2">
      <c r="A34" s="2">
        <v>73</v>
      </c>
      <c r="B34" s="2">
        <v>82</v>
      </c>
      <c r="D34">
        <v>1290.6113</v>
      </c>
      <c r="E34" s="2">
        <v>9</v>
      </c>
      <c r="F34" t="s">
        <v>488</v>
      </c>
      <c r="G34" s="7">
        <v>8.4353413654618473E-2</v>
      </c>
      <c r="H34" s="7">
        <v>0.1825421686746988</v>
      </c>
      <c r="I34" s="7">
        <v>0.24261137884872824</v>
      </c>
      <c r="J34" s="7">
        <v>0.33012516733601077</v>
      </c>
      <c r="K34" s="7">
        <v>0.34534966532797862</v>
      </c>
      <c r="M34" s="7">
        <v>7.6118875502008035E-2</v>
      </c>
      <c r="N34" s="7">
        <v>0.17997751004016066</v>
      </c>
      <c r="O34" s="7">
        <v>0.24215649263721556</v>
      </c>
      <c r="P34" s="7">
        <v>0.33276492637215527</v>
      </c>
      <c r="Q34" s="7">
        <v>0.34962838018741638</v>
      </c>
      <c r="R34" s="2">
        <v>73</v>
      </c>
      <c r="S34" s="2">
        <v>82</v>
      </c>
      <c r="T34" s="8">
        <v>8.234538152610443E-3</v>
      </c>
      <c r="U34" s="8">
        <v>2.5646586345381538E-3</v>
      </c>
      <c r="V34" s="8">
        <v>4.5488621151268947E-4</v>
      </c>
      <c r="W34" s="8">
        <v>-2.6397590361445541E-3</v>
      </c>
      <c r="X34" s="7">
        <v>-4.2787148594377574E-3</v>
      </c>
      <c r="Y34" s="2">
        <v>73</v>
      </c>
      <c r="Z34" s="2">
        <v>82</v>
      </c>
      <c r="AA34" s="7">
        <v>1.0537751004016065E-2</v>
      </c>
      <c r="AB34" s="7">
        <v>3.8831325301204823E-3</v>
      </c>
      <c r="AC34" s="7">
        <v>7.8792503346720218E-3</v>
      </c>
      <c r="AD34" s="7">
        <v>1.3000937081659973E-2</v>
      </c>
      <c r="AE34" s="7">
        <v>1.3784738955823293E-2</v>
      </c>
      <c r="AF34" s="7">
        <v>9.0635876840696114E-3</v>
      </c>
      <c r="AG34" s="7">
        <v>7.0526104417670691E-3</v>
      </c>
      <c r="AH34" s="7">
        <v>1.2627309236947791E-2</v>
      </c>
      <c r="AI34" s="7">
        <v>1.5579785809906294E-2</v>
      </c>
      <c r="AJ34" s="7">
        <v>3.9785809906291835E-3</v>
      </c>
    </row>
    <row r="35" spans="1:36" x14ac:dyDescent="0.2">
      <c r="A35" s="2">
        <v>74</v>
      </c>
      <c r="B35" s="2">
        <v>81</v>
      </c>
      <c r="D35">
        <v>980.4796</v>
      </c>
      <c r="E35" s="2">
        <v>7</v>
      </c>
      <c r="F35" t="s">
        <v>489</v>
      </c>
      <c r="G35" s="7">
        <v>0.12352203098106714</v>
      </c>
      <c r="H35" s="7">
        <v>0.22595645438898454</v>
      </c>
      <c r="I35" s="7">
        <v>0.28617383820998282</v>
      </c>
      <c r="J35" s="7">
        <v>0.35637882960413081</v>
      </c>
      <c r="K35" s="7">
        <v>0.38811032702237519</v>
      </c>
      <c r="M35" s="7">
        <v>0.11585387263339073</v>
      </c>
      <c r="N35" s="7">
        <v>0.22701514629948366</v>
      </c>
      <c r="O35" s="7">
        <v>0.29175611015490538</v>
      </c>
      <c r="P35" s="7">
        <v>0.35778072289156626</v>
      </c>
      <c r="Q35" s="7">
        <v>0.41163166953528396</v>
      </c>
      <c r="R35" s="2">
        <v>74</v>
      </c>
      <c r="S35" s="2">
        <v>81</v>
      </c>
      <c r="T35" s="8">
        <v>7.6681583476764263E-3</v>
      </c>
      <c r="U35" s="8">
        <v>-1.0586919104991425E-3</v>
      </c>
      <c r="V35" s="8">
        <v>-5.5822719449225367E-3</v>
      </c>
      <c r="W35" s="8">
        <v>-1.4018932874354298E-3</v>
      </c>
      <c r="X35" s="7">
        <v>-2.3521342512908754E-2</v>
      </c>
      <c r="Y35" s="2">
        <v>74</v>
      </c>
      <c r="Z35" s="2">
        <v>81</v>
      </c>
      <c r="AA35" s="7">
        <v>1.1062650602409638E-2</v>
      </c>
      <c r="AB35" s="7">
        <v>1.3867641996557661E-2</v>
      </c>
      <c r="AC35" s="7">
        <v>1.0751979345955249E-2</v>
      </c>
      <c r="AD35" s="7">
        <v>9.325645438898451E-3</v>
      </c>
      <c r="AE35" s="7">
        <v>1.6174526678141135E-2</v>
      </c>
      <c r="AF35" s="7">
        <v>5.3468158347676417E-3</v>
      </c>
      <c r="AG35" s="7">
        <v>5.5094664371772807E-3</v>
      </c>
      <c r="AH35" s="7">
        <v>9.9149741824440633E-3</v>
      </c>
      <c r="AI35" s="7">
        <v>9.1598967297762488E-3</v>
      </c>
      <c r="AJ35" s="7">
        <v>4.7738382099827888E-3</v>
      </c>
    </row>
    <row r="36" spans="1:36" x14ac:dyDescent="0.2">
      <c r="A36" s="2">
        <v>74</v>
      </c>
      <c r="B36" s="2">
        <v>88</v>
      </c>
      <c r="D36">
        <v>1837.9555</v>
      </c>
      <c r="E36" s="2">
        <v>14</v>
      </c>
      <c r="F36" t="s">
        <v>490</v>
      </c>
      <c r="G36" s="7">
        <v>5.012547332185887E-2</v>
      </c>
      <c r="H36" s="7">
        <v>0.10634423407917384</v>
      </c>
      <c r="I36" s="7">
        <v>0.1267012048192771</v>
      </c>
      <c r="J36" s="7">
        <v>0.18562977624784854</v>
      </c>
      <c r="K36" s="7">
        <v>0.27840180722891567</v>
      </c>
      <c r="M36" s="7">
        <v>4.512788296041309E-2</v>
      </c>
      <c r="N36" s="7">
        <v>0.12422805507745267</v>
      </c>
      <c r="O36" s="7">
        <v>0.1373752151462995</v>
      </c>
      <c r="P36" s="7">
        <v>0.19051884681583481</v>
      </c>
      <c r="Q36" s="7">
        <v>0.2900462134251291</v>
      </c>
      <c r="R36" s="2">
        <v>74</v>
      </c>
      <c r="S36" s="2">
        <v>88</v>
      </c>
      <c r="T36" s="8">
        <v>4.9975903614457844E-3</v>
      </c>
      <c r="U36" s="8">
        <v>-1.7883820998278833E-2</v>
      </c>
      <c r="V36" s="8">
        <v>-1.0674010327022389E-2</v>
      </c>
      <c r="W36" s="8">
        <v>-4.8890705679862445E-3</v>
      </c>
      <c r="X36" s="7">
        <v>-1.1644406196213443E-2</v>
      </c>
      <c r="Y36" s="2">
        <v>74</v>
      </c>
      <c r="Z36" s="2">
        <v>88</v>
      </c>
      <c r="AA36" s="7">
        <v>9.6768502581755615E-3</v>
      </c>
      <c r="AB36" s="7">
        <v>8.3502581755593806E-3</v>
      </c>
      <c r="AC36" s="7">
        <v>9.6472461273666103E-3</v>
      </c>
      <c r="AD36" s="7">
        <v>1.1549569707401033E-2</v>
      </c>
      <c r="AE36" s="7">
        <v>1.8040361445783134E-2</v>
      </c>
      <c r="AF36" s="7">
        <v>7.4228915662650601E-3</v>
      </c>
      <c r="AG36" s="7">
        <v>7.8421686746987952E-3</v>
      </c>
      <c r="AH36" s="7">
        <v>1.1142168674698798E-2</v>
      </c>
      <c r="AI36" s="7">
        <v>8.356024096385542E-3</v>
      </c>
      <c r="AJ36" s="7">
        <v>7.2244406196213416E-3</v>
      </c>
    </row>
    <row r="37" spans="1:36" x14ac:dyDescent="0.2">
      <c r="A37" s="2">
        <v>82</v>
      </c>
      <c r="B37" s="2">
        <v>88</v>
      </c>
      <c r="D37">
        <v>876.49379999999996</v>
      </c>
      <c r="E37" s="2">
        <v>6</v>
      </c>
      <c r="F37" t="s">
        <v>491</v>
      </c>
      <c r="G37" s="7">
        <v>4.4016867469879525E-2</v>
      </c>
      <c r="H37" s="7">
        <v>8.0564257028112457E-2</v>
      </c>
      <c r="I37" s="7">
        <v>8.5928313253012048E-2</v>
      </c>
      <c r="J37" s="7">
        <v>0.10521004016064257</v>
      </c>
      <c r="K37" s="7">
        <v>0.18393433734939757</v>
      </c>
      <c r="M37" s="7">
        <v>4.5855622489959842E-2</v>
      </c>
      <c r="N37" s="7">
        <v>8.3928112449799211E-2</v>
      </c>
      <c r="O37" s="7">
        <v>9.9864056224899606E-2</v>
      </c>
      <c r="P37" s="7">
        <v>0.10783514056224901</v>
      </c>
      <c r="Q37" s="7">
        <v>0.19163012048192771</v>
      </c>
      <c r="R37" s="2">
        <v>82</v>
      </c>
      <c r="S37" s="2">
        <v>88</v>
      </c>
      <c r="T37" s="8">
        <v>-1.8387550200803209E-3</v>
      </c>
      <c r="U37" s="8">
        <v>-3.3638554216867448E-3</v>
      </c>
      <c r="V37" s="8">
        <v>-1.3935742971887554E-2</v>
      </c>
      <c r="W37" s="8">
        <v>-2.6251004016064261E-3</v>
      </c>
      <c r="X37" s="7">
        <v>-7.6957831325301313E-3</v>
      </c>
      <c r="Y37" s="2">
        <v>82</v>
      </c>
      <c r="Z37" s="2">
        <v>88</v>
      </c>
      <c r="AA37" s="7">
        <v>2.1149799196787153E-2</v>
      </c>
      <c r="AB37" s="7">
        <v>1.097991967871486E-2</v>
      </c>
      <c r="AC37" s="7">
        <v>9.3813253012048192E-3</v>
      </c>
      <c r="AD37" s="7">
        <v>1.396726907630522E-2</v>
      </c>
      <c r="AE37" s="7">
        <v>1.3005823293172689E-2</v>
      </c>
      <c r="AF37" s="7">
        <v>2.2795180722891568E-2</v>
      </c>
      <c r="AG37" s="7">
        <v>6.1933734939759039E-3</v>
      </c>
      <c r="AH37" s="7">
        <v>1.4358634538152611E-2</v>
      </c>
      <c r="AI37" s="7">
        <v>1.2096586345381528E-2</v>
      </c>
      <c r="AJ37" s="7">
        <v>1.1486746987951806E-2</v>
      </c>
    </row>
    <row r="38" spans="1:36" x14ac:dyDescent="0.2">
      <c r="A38" s="2">
        <v>85</v>
      </c>
      <c r="B38" s="2">
        <v>92</v>
      </c>
      <c r="D38">
        <v>981.56550000000004</v>
      </c>
      <c r="E38" s="2">
        <v>7</v>
      </c>
      <c r="F38" t="s">
        <v>492</v>
      </c>
      <c r="G38" s="7">
        <v>-6.9466437177280558E-4</v>
      </c>
      <c r="H38" s="7">
        <v>4.4158347676419973E-3</v>
      </c>
      <c r="I38" s="7">
        <v>1.6851462994836489E-2</v>
      </c>
      <c r="J38" s="7">
        <v>0.1053332185886403</v>
      </c>
      <c r="K38" s="7">
        <v>0.19678106712564544</v>
      </c>
      <c r="M38" s="7">
        <v>-3.9055077452667813E-3</v>
      </c>
      <c r="N38" s="7">
        <v>4.3609294320137689E-3</v>
      </c>
      <c r="O38" s="7">
        <v>4.4708433734939754E-2</v>
      </c>
      <c r="P38" s="7">
        <v>0.12976316695352841</v>
      </c>
      <c r="Q38" s="7">
        <v>0.22556127366609294</v>
      </c>
      <c r="R38" s="2">
        <v>85</v>
      </c>
      <c r="S38" s="2">
        <v>92</v>
      </c>
      <c r="T38" s="8">
        <v>3.2108433734939759E-3</v>
      </c>
      <c r="U38" s="8">
        <v>5.4905335628227769E-5</v>
      </c>
      <c r="V38" s="8">
        <v>-2.7856970740103269E-2</v>
      </c>
      <c r="W38" s="8">
        <v>-2.4429948364888127E-2</v>
      </c>
      <c r="X38" s="7">
        <v>-2.8780206540447512E-2</v>
      </c>
      <c r="Y38" s="2">
        <v>85</v>
      </c>
      <c r="Z38" s="2">
        <v>92</v>
      </c>
      <c r="AA38" s="7">
        <v>5.3218588640275392E-3</v>
      </c>
      <c r="AB38" s="7">
        <v>7.4562822719449222E-3</v>
      </c>
      <c r="AC38" s="7">
        <v>7.7266781411359734E-3</v>
      </c>
      <c r="AD38" s="7">
        <v>2.2781411359724612E-3</v>
      </c>
      <c r="AE38" s="7">
        <v>2.3366609294320138E-2</v>
      </c>
      <c r="AF38" s="7">
        <v>1.0237693631669535E-2</v>
      </c>
      <c r="AG38" s="7">
        <v>1.1394836488812394E-2</v>
      </c>
      <c r="AH38" s="7">
        <v>6.7349397590361444E-3</v>
      </c>
      <c r="AI38" s="7">
        <v>7.6299483648881242E-3</v>
      </c>
      <c r="AJ38" s="7">
        <v>1.3612220309810671E-2</v>
      </c>
    </row>
    <row r="39" spans="1:36" x14ac:dyDescent="0.2">
      <c r="A39" s="2">
        <v>92</v>
      </c>
      <c r="B39" s="2">
        <v>105</v>
      </c>
      <c r="D39">
        <v>1797.8112000000001</v>
      </c>
      <c r="E39" s="2">
        <v>13</v>
      </c>
      <c r="F39" t="s">
        <v>493</v>
      </c>
      <c r="G39" s="7">
        <v>0.16246969416126045</v>
      </c>
      <c r="H39" s="7">
        <v>0.30469351251158483</v>
      </c>
      <c r="I39" s="7">
        <v>0.34658359592215016</v>
      </c>
      <c r="J39" s="7">
        <v>0.40780565338276187</v>
      </c>
      <c r="K39" s="7">
        <v>0.47810945319740505</v>
      </c>
      <c r="M39" s="7">
        <v>0.15681482854494902</v>
      </c>
      <c r="N39" s="7">
        <v>0.30670565338276184</v>
      </c>
      <c r="O39" s="7">
        <v>0.36660278035217797</v>
      </c>
      <c r="P39" s="7">
        <v>0.42721232622798888</v>
      </c>
      <c r="Q39" s="7">
        <v>0.47649091751621875</v>
      </c>
      <c r="R39" s="2">
        <v>92</v>
      </c>
      <c r="S39" s="2">
        <v>105</v>
      </c>
      <c r="T39" s="8">
        <v>5.6548656163113954E-3</v>
      </c>
      <c r="U39" s="8">
        <v>-2.0121408711769985E-3</v>
      </c>
      <c r="V39" s="8">
        <v>-2.0019184430027787E-2</v>
      </c>
      <c r="W39" s="8">
        <v>-1.9406672845226999E-2</v>
      </c>
      <c r="X39" s="7">
        <v>1.6185356811863178E-3</v>
      </c>
      <c r="Y39" s="2">
        <v>92</v>
      </c>
      <c r="Z39" s="2">
        <v>105</v>
      </c>
      <c r="AA39" s="7">
        <v>1.0247729379054682E-2</v>
      </c>
      <c r="AB39" s="7">
        <v>1.6819462465245599E-2</v>
      </c>
      <c r="AC39" s="7">
        <v>1.2310936051899908E-2</v>
      </c>
      <c r="AD39" s="7">
        <v>1.9804448563484706E-2</v>
      </c>
      <c r="AE39" s="7">
        <v>1.2888044485634846E-2</v>
      </c>
      <c r="AF39" s="7">
        <v>1.0478776645041706E-2</v>
      </c>
      <c r="AG39" s="7">
        <v>9.0261353104726608E-3</v>
      </c>
      <c r="AH39" s="7">
        <v>1.5463206672845228E-2</v>
      </c>
      <c r="AI39" s="7">
        <v>1.0526506024096386E-2</v>
      </c>
      <c r="AJ39" s="7">
        <v>1.8723540315106584E-2</v>
      </c>
    </row>
    <row r="40" spans="1:36" x14ac:dyDescent="0.2">
      <c r="A40" s="2">
        <v>93</v>
      </c>
      <c r="B40" s="2">
        <v>105</v>
      </c>
      <c r="D40">
        <v>1650.7428</v>
      </c>
      <c r="E40" s="2">
        <v>12</v>
      </c>
      <c r="F40" t="s">
        <v>150</v>
      </c>
      <c r="G40" s="7">
        <v>0.19265512048192771</v>
      </c>
      <c r="H40" s="7">
        <v>0.33298985943775106</v>
      </c>
      <c r="I40" s="7">
        <v>0.38759528112449804</v>
      </c>
      <c r="J40" s="7">
        <v>0.47900271084337354</v>
      </c>
      <c r="K40" s="7">
        <v>0.52222901606425698</v>
      </c>
      <c r="M40" s="7">
        <v>0.18986395582329321</v>
      </c>
      <c r="N40" s="7">
        <v>0.33978393574297189</v>
      </c>
      <c r="O40" s="7">
        <v>0.38414477911646588</v>
      </c>
      <c r="P40" s="7">
        <v>0.49397580321285139</v>
      </c>
      <c r="Q40" s="7">
        <v>0.528365562248996</v>
      </c>
      <c r="R40" s="2">
        <v>93</v>
      </c>
      <c r="S40" s="2">
        <v>105</v>
      </c>
      <c r="T40" s="8">
        <v>2.7911646586345207E-3</v>
      </c>
      <c r="U40" s="8">
        <v>-6.794076305220882E-3</v>
      </c>
      <c r="V40" s="8">
        <v>3.4505020080321321E-3</v>
      </c>
      <c r="W40" s="8">
        <v>-1.4973092369477893E-2</v>
      </c>
      <c r="X40" s="7">
        <v>-6.1365461847389408E-3</v>
      </c>
      <c r="Y40" s="2">
        <v>93</v>
      </c>
      <c r="Z40" s="2">
        <v>105</v>
      </c>
      <c r="AA40" s="7">
        <v>1.1883433734939761E-2</v>
      </c>
      <c r="AB40" s="7">
        <v>1.0728614457831326E-2</v>
      </c>
      <c r="AC40" s="7">
        <v>8.643172690763052E-3</v>
      </c>
      <c r="AD40" s="7">
        <v>7.8898594377510047E-3</v>
      </c>
      <c r="AE40" s="7">
        <v>6.1128514056224903E-3</v>
      </c>
      <c r="AF40" s="7">
        <v>1.2956726907630521E-2</v>
      </c>
      <c r="AG40" s="7">
        <v>1.3616566265060241E-2</v>
      </c>
      <c r="AH40" s="7">
        <v>2.7391867469879518E-2</v>
      </c>
      <c r="AI40" s="7">
        <v>1.7824799196787148E-2</v>
      </c>
      <c r="AJ40" s="7">
        <v>2.3134337349397592E-2</v>
      </c>
    </row>
    <row r="41" spans="1:36" x14ac:dyDescent="0.2">
      <c r="A41" s="2">
        <v>96</v>
      </c>
      <c r="B41" s="2">
        <v>105</v>
      </c>
      <c r="D41">
        <v>1307.6049</v>
      </c>
      <c r="E41" s="2">
        <v>9</v>
      </c>
      <c r="F41" t="s">
        <v>494</v>
      </c>
      <c r="G41" s="7">
        <v>0.16106305220883538</v>
      </c>
      <c r="H41" s="7">
        <v>0.31431419009370815</v>
      </c>
      <c r="I41" s="7">
        <v>0.37692289156626507</v>
      </c>
      <c r="J41" s="7">
        <v>0.43520896921017405</v>
      </c>
      <c r="K41" s="7">
        <v>0.45099732262382863</v>
      </c>
      <c r="M41" s="7">
        <v>0.15589692101740296</v>
      </c>
      <c r="N41" s="7">
        <v>0.31060655957161987</v>
      </c>
      <c r="O41" s="7">
        <v>0.38962128514056221</v>
      </c>
      <c r="P41" s="7">
        <v>0.4553120481927711</v>
      </c>
      <c r="Q41" s="7">
        <v>0.4492428380187416</v>
      </c>
      <c r="R41" s="2">
        <v>96</v>
      </c>
      <c r="S41" s="2">
        <v>105</v>
      </c>
      <c r="T41" s="8">
        <v>5.1661311914324021E-3</v>
      </c>
      <c r="U41" s="8">
        <v>3.7076305220883161E-3</v>
      </c>
      <c r="V41" s="8">
        <v>-1.2698393574297155E-2</v>
      </c>
      <c r="W41" s="8">
        <v>-2.0103078982597018E-2</v>
      </c>
      <c r="X41" s="7">
        <v>1.7544846050870232E-3</v>
      </c>
      <c r="Y41" s="2">
        <v>96</v>
      </c>
      <c r="Z41" s="2">
        <v>105</v>
      </c>
      <c r="AA41" s="7">
        <v>9.322623828647925E-3</v>
      </c>
      <c r="AB41" s="7">
        <v>9.7243641231593049E-3</v>
      </c>
      <c r="AC41" s="7">
        <v>1.513855421686747E-2</v>
      </c>
      <c r="AD41" s="7">
        <v>1.1049397590361446E-2</v>
      </c>
      <c r="AE41" s="7">
        <v>1.400441767068273E-2</v>
      </c>
      <c r="AF41" s="7">
        <v>5.1298527443105757E-3</v>
      </c>
      <c r="AG41" s="7">
        <v>1.2579250334672023E-2</v>
      </c>
      <c r="AH41" s="7">
        <v>1.3861981258366803E-2</v>
      </c>
      <c r="AI41" s="7">
        <v>2.4401740294511382E-2</v>
      </c>
      <c r="AJ41" s="7">
        <v>4.6480589022757698E-3</v>
      </c>
    </row>
    <row r="42" spans="1:36" x14ac:dyDescent="0.2">
      <c r="A42" s="2">
        <v>99</v>
      </c>
      <c r="B42" s="2">
        <v>105</v>
      </c>
      <c r="D42">
        <v>935.42909999999995</v>
      </c>
      <c r="E42" s="2">
        <v>6</v>
      </c>
      <c r="F42" t="s">
        <v>495</v>
      </c>
      <c r="G42" s="7">
        <v>6.3411847389558226E-2</v>
      </c>
      <c r="H42" s="7">
        <v>0.13280823293172692</v>
      </c>
      <c r="I42" s="7">
        <v>0.18963273092369479</v>
      </c>
      <c r="J42" s="7">
        <v>0.263740562248996</v>
      </c>
      <c r="K42" s="7">
        <v>0.27123373493975905</v>
      </c>
      <c r="M42" s="7">
        <v>5.6631526104417684E-2</v>
      </c>
      <c r="N42" s="7">
        <v>0.14259799196787151</v>
      </c>
      <c r="O42" s="7">
        <v>0.20338995983935745</v>
      </c>
      <c r="P42" s="7">
        <v>0.2656761044176707</v>
      </c>
      <c r="Q42" s="7">
        <v>0.26833413654618476</v>
      </c>
      <c r="R42" s="2">
        <v>99</v>
      </c>
      <c r="S42" s="2">
        <v>105</v>
      </c>
      <c r="T42" s="8">
        <v>6.780321285140555E-3</v>
      </c>
      <c r="U42" s="8">
        <v>-9.7897590361445876E-3</v>
      </c>
      <c r="V42" s="8">
        <v>-1.3757228915662672E-2</v>
      </c>
      <c r="W42" s="8">
        <v>-1.9355421686746896E-3</v>
      </c>
      <c r="X42" s="7">
        <v>2.8995983935742992E-3</v>
      </c>
      <c r="Y42" s="2">
        <v>99</v>
      </c>
      <c r="Z42" s="2">
        <v>105</v>
      </c>
      <c r="AA42" s="7">
        <v>1.584236947791165E-2</v>
      </c>
      <c r="AB42" s="7">
        <v>8.9132530120481918E-3</v>
      </c>
      <c r="AC42" s="7">
        <v>1.5367469879518075E-2</v>
      </c>
      <c r="AD42" s="7">
        <v>1.2963052208835342E-2</v>
      </c>
      <c r="AE42" s="7">
        <v>1.507269076305221E-2</v>
      </c>
      <c r="AF42" s="7">
        <v>1.4845180722891566E-2</v>
      </c>
      <c r="AG42" s="7">
        <v>2.006566265060241E-2</v>
      </c>
      <c r="AH42" s="7">
        <v>9.7341365461847389E-3</v>
      </c>
      <c r="AI42" s="7">
        <v>8.8682730923694796E-3</v>
      </c>
      <c r="AJ42" s="7">
        <v>2.1973694779116468E-2</v>
      </c>
    </row>
    <row r="43" spans="1:36" x14ac:dyDescent="0.2">
      <c r="A43" s="2">
        <v>111</v>
      </c>
      <c r="B43" s="2">
        <v>122</v>
      </c>
      <c r="D43">
        <v>1298.6950999999999</v>
      </c>
      <c r="E43" s="2">
        <v>10</v>
      </c>
      <c r="F43" t="s">
        <v>496</v>
      </c>
      <c r="G43" s="7">
        <v>2.4390120481927711E-2</v>
      </c>
      <c r="H43" s="7">
        <v>4.4266265060240971E-2</v>
      </c>
      <c r="I43" s="7">
        <v>6.1658192771084336E-2</v>
      </c>
      <c r="J43" s="7">
        <v>0.12938301204819277</v>
      </c>
      <c r="K43" s="7">
        <v>0.23454493975903615</v>
      </c>
      <c r="M43" s="7">
        <v>2.6055421686746988E-2</v>
      </c>
      <c r="N43" s="7">
        <v>3.9306265060240965E-2</v>
      </c>
      <c r="O43" s="7">
        <v>6.1357831325301211E-2</v>
      </c>
      <c r="P43" s="7">
        <v>0.11685686746987953</v>
      </c>
      <c r="Q43" s="7">
        <v>0.24833012048192771</v>
      </c>
      <c r="R43" s="2">
        <v>111</v>
      </c>
      <c r="S43" s="2">
        <v>122</v>
      </c>
      <c r="T43" s="8">
        <v>-1.6653012048192773E-3</v>
      </c>
      <c r="U43" s="8">
        <v>4.9600000000000052E-3</v>
      </c>
      <c r="V43" s="8">
        <v>3.0036144578312864E-4</v>
      </c>
      <c r="W43" s="8">
        <v>1.2526144578313258E-2</v>
      </c>
      <c r="X43" s="7">
        <v>-1.3785180722891565E-2</v>
      </c>
      <c r="Y43" s="2">
        <v>111</v>
      </c>
      <c r="Z43" s="2">
        <v>122</v>
      </c>
      <c r="AA43" s="7">
        <v>1.2270120481927712E-2</v>
      </c>
      <c r="AB43" s="7">
        <v>9.1519277108433744E-3</v>
      </c>
      <c r="AC43" s="7">
        <v>6.6133734939759041E-3</v>
      </c>
      <c r="AD43" s="7">
        <v>8.4585542168674702E-3</v>
      </c>
      <c r="AE43" s="7">
        <v>5.2397590361445787E-3</v>
      </c>
      <c r="AF43" s="7">
        <v>7.7615662650602421E-3</v>
      </c>
      <c r="AG43" s="7">
        <v>3.46E-3</v>
      </c>
      <c r="AH43" s="7">
        <v>5.0636144578313259E-3</v>
      </c>
      <c r="AI43" s="7">
        <v>3.7314457831325301E-3</v>
      </c>
      <c r="AJ43" s="7">
        <v>3.3197590361445785E-3</v>
      </c>
    </row>
    <row r="44" spans="1:36" x14ac:dyDescent="0.2">
      <c r="A44" s="2">
        <v>111</v>
      </c>
      <c r="B44" s="2">
        <v>123</v>
      </c>
      <c r="D44">
        <v>1445.7635</v>
      </c>
      <c r="E44" s="2">
        <v>11</v>
      </c>
      <c r="F44" t="s">
        <v>484</v>
      </c>
      <c r="G44" s="7">
        <v>2.7681380065717416E-2</v>
      </c>
      <c r="H44" s="7">
        <v>4.2210295728368021E-2</v>
      </c>
      <c r="I44" s="7">
        <v>6.1976232201533407E-2</v>
      </c>
      <c r="J44" s="7">
        <v>0.10333844468784228</v>
      </c>
      <c r="K44" s="7">
        <v>0.21125498357064623</v>
      </c>
      <c r="M44" s="7">
        <v>2.0583899233296822E-2</v>
      </c>
      <c r="N44" s="7">
        <v>3.3537239868565175E-2</v>
      </c>
      <c r="O44" s="7">
        <v>5.4784556407447976E-2</v>
      </c>
      <c r="P44" s="7">
        <v>0.10440865279299015</v>
      </c>
      <c r="Q44" s="7">
        <v>0.21934096385542168</v>
      </c>
      <c r="R44" s="2">
        <v>111</v>
      </c>
      <c r="S44" s="2">
        <v>123</v>
      </c>
      <c r="T44" s="8">
        <v>7.0974808324205914E-3</v>
      </c>
      <c r="U44" s="8">
        <v>8.6730558598028494E-3</v>
      </c>
      <c r="V44" s="8">
        <v>7.1916757940854266E-3</v>
      </c>
      <c r="W44" s="8">
        <v>-1.0702081051478613E-3</v>
      </c>
      <c r="X44" s="7">
        <v>-8.0859802847754701E-3</v>
      </c>
      <c r="Y44" s="2">
        <v>111</v>
      </c>
      <c r="Z44" s="2">
        <v>123</v>
      </c>
      <c r="AA44" s="7">
        <v>7.0376779846659373E-3</v>
      </c>
      <c r="AB44" s="7">
        <v>6.8038335158817093E-3</v>
      </c>
      <c r="AC44" s="7">
        <v>9.0743702081051494E-3</v>
      </c>
      <c r="AD44" s="7">
        <v>9.0154435925520263E-3</v>
      </c>
      <c r="AE44" s="7">
        <v>1.2112595837897044E-2</v>
      </c>
      <c r="AF44" s="7">
        <v>8.4268346111719614E-3</v>
      </c>
      <c r="AG44" s="7">
        <v>6.291128148959475E-3</v>
      </c>
      <c r="AH44" s="7">
        <v>7.0059145673603499E-3</v>
      </c>
      <c r="AI44" s="7">
        <v>1.0337677984665936E-2</v>
      </c>
      <c r="AJ44" s="7">
        <v>7.8893756845564069E-3</v>
      </c>
    </row>
    <row r="45" spans="1:36" x14ac:dyDescent="0.2">
      <c r="A45" s="2">
        <v>111</v>
      </c>
      <c r="B45" s="2">
        <v>124</v>
      </c>
      <c r="D45">
        <v>1548.7727</v>
      </c>
      <c r="E45" s="2">
        <v>12</v>
      </c>
      <c r="F45" t="s">
        <v>497</v>
      </c>
      <c r="G45" s="7">
        <v>1.8319779116465863E-2</v>
      </c>
      <c r="H45" s="7">
        <v>2.6903012048192777E-2</v>
      </c>
      <c r="I45" s="7">
        <v>4.6650401606425709E-2</v>
      </c>
      <c r="J45" s="7">
        <v>9.1201004016064263E-2</v>
      </c>
      <c r="K45" s="7">
        <v>0.19173473895582333</v>
      </c>
      <c r="M45" s="7">
        <v>1.4931927710843375E-2</v>
      </c>
      <c r="N45" s="7">
        <v>3.2199598393574294E-2</v>
      </c>
      <c r="O45" s="7">
        <v>4.5147590361445784E-2</v>
      </c>
      <c r="P45" s="7">
        <v>9.194658634538154E-2</v>
      </c>
      <c r="Q45" s="7">
        <v>0.19562640562248998</v>
      </c>
      <c r="R45" s="2">
        <v>111</v>
      </c>
      <c r="S45" s="2">
        <v>124</v>
      </c>
      <c r="T45" s="8">
        <v>3.3878514056224895E-3</v>
      </c>
      <c r="U45" s="8">
        <v>-5.2965863453815227E-3</v>
      </c>
      <c r="V45" s="8">
        <v>1.502811244979918E-3</v>
      </c>
      <c r="W45" s="8">
        <v>-7.4558232931727349E-4</v>
      </c>
      <c r="X45" s="7">
        <v>-3.8916666666666713E-3</v>
      </c>
      <c r="Y45" s="2">
        <v>111</v>
      </c>
      <c r="Z45" s="2">
        <v>124</v>
      </c>
      <c r="AA45" s="7">
        <v>8.625502008032129E-3</v>
      </c>
      <c r="AB45" s="7">
        <v>8.4331325301204817E-3</v>
      </c>
      <c r="AC45" s="7">
        <v>8.8755020080321292E-3</v>
      </c>
      <c r="AD45" s="7">
        <v>9.9675702811244989E-3</v>
      </c>
      <c r="AE45" s="7">
        <v>1.2746987951807228E-2</v>
      </c>
      <c r="AF45" s="7">
        <v>9.3552208835341356E-3</v>
      </c>
      <c r="AG45" s="7">
        <v>1.1719578313253012E-2</v>
      </c>
      <c r="AH45" s="7">
        <v>8.3601405622489959E-3</v>
      </c>
      <c r="AI45" s="7">
        <v>7.9325301204819284E-3</v>
      </c>
      <c r="AJ45" s="7">
        <v>9.5607429718875519E-3</v>
      </c>
    </row>
    <row r="46" spans="1:36" x14ac:dyDescent="0.2">
      <c r="A46" s="2">
        <v>112</v>
      </c>
      <c r="B46" s="2">
        <v>122</v>
      </c>
      <c r="D46">
        <v>1169.6524999999999</v>
      </c>
      <c r="E46" s="2">
        <v>9</v>
      </c>
      <c r="F46" t="s">
        <v>498</v>
      </c>
      <c r="G46" s="7">
        <v>2.9530388219544852E-2</v>
      </c>
      <c r="H46" s="7">
        <v>4.8502141900937087E-2</v>
      </c>
      <c r="I46" s="7">
        <v>7.0024230254350742E-2</v>
      </c>
      <c r="J46" s="7">
        <v>0.13115568942436412</v>
      </c>
      <c r="K46" s="7">
        <v>0.25282931726907631</v>
      </c>
      <c r="M46" s="7">
        <v>2.6548460508701473E-2</v>
      </c>
      <c r="N46" s="7">
        <v>4.8651004016064259E-2</v>
      </c>
      <c r="O46" s="7">
        <v>6.3137617135207491E-2</v>
      </c>
      <c r="P46" s="7">
        <v>0.13876171352074967</v>
      </c>
      <c r="Q46" s="7">
        <v>0.26243172690763056</v>
      </c>
      <c r="R46" s="2">
        <v>112</v>
      </c>
      <c r="S46" s="2">
        <v>122</v>
      </c>
      <c r="T46" s="8">
        <v>2.981927710843376E-3</v>
      </c>
      <c r="U46" s="8">
        <v>-1.4886211512717563E-4</v>
      </c>
      <c r="V46" s="8">
        <v>6.8866131191432428E-3</v>
      </c>
      <c r="W46" s="8">
        <v>-7.6060240963855587E-3</v>
      </c>
      <c r="X46" s="7">
        <v>-9.6024096385541984E-3</v>
      </c>
      <c r="Y46" s="2">
        <v>112</v>
      </c>
      <c r="Z46" s="2">
        <v>122</v>
      </c>
      <c r="AA46" s="7">
        <v>7.5571619812583677E-3</v>
      </c>
      <c r="AB46" s="7">
        <v>8.8643908969210181E-3</v>
      </c>
      <c r="AC46" s="7">
        <v>5.4796519410977235E-3</v>
      </c>
      <c r="AD46" s="7">
        <v>6.2200803212851402E-3</v>
      </c>
      <c r="AE46" s="7">
        <v>1.0252342704149934E-2</v>
      </c>
      <c r="AF46" s="7">
        <v>8.2515394912985266E-3</v>
      </c>
      <c r="AG46" s="7">
        <v>5.5816599732262393E-3</v>
      </c>
      <c r="AH46" s="7">
        <v>8.1991967871485952E-3</v>
      </c>
      <c r="AI46" s="7">
        <v>4.9105756358768411E-3</v>
      </c>
      <c r="AJ46" s="7">
        <v>5.0816599732262378E-4</v>
      </c>
    </row>
    <row r="47" spans="1:36" x14ac:dyDescent="0.2">
      <c r="A47" s="2">
        <v>112</v>
      </c>
      <c r="B47" s="2">
        <v>124</v>
      </c>
      <c r="D47">
        <v>1419.7301</v>
      </c>
      <c r="E47" s="2">
        <v>11</v>
      </c>
      <c r="F47" t="s">
        <v>499</v>
      </c>
      <c r="G47" s="7">
        <v>2.4046221248630886E-2</v>
      </c>
      <c r="H47" s="7">
        <v>4.8867907995618839E-2</v>
      </c>
      <c r="I47" s="7">
        <v>6.5177437020810511E-2</v>
      </c>
      <c r="J47" s="7">
        <v>0.11080043811610077</v>
      </c>
      <c r="K47" s="7">
        <v>0.21884052573932092</v>
      </c>
      <c r="M47" s="7">
        <v>2.902409638554217E-2</v>
      </c>
      <c r="N47" s="7">
        <v>3.9412595837897045E-2</v>
      </c>
      <c r="O47" s="7">
        <v>6.4243044906900332E-2</v>
      </c>
      <c r="P47" s="7">
        <v>0.11051380065717416</v>
      </c>
      <c r="Q47" s="7">
        <v>0.22157962760131436</v>
      </c>
      <c r="R47" s="2">
        <v>112</v>
      </c>
      <c r="S47" s="2">
        <v>124</v>
      </c>
      <c r="T47" s="8">
        <v>-4.9778751369112832E-3</v>
      </c>
      <c r="U47" s="8">
        <v>9.4553121577217944E-3</v>
      </c>
      <c r="V47" s="8">
        <v>9.3439211391018145E-4</v>
      </c>
      <c r="W47" s="8">
        <v>2.8663745892662556E-4</v>
      </c>
      <c r="X47" s="7">
        <v>-2.7391018619934435E-3</v>
      </c>
      <c r="Y47" s="2">
        <v>112</v>
      </c>
      <c r="Z47" s="2">
        <v>124</v>
      </c>
      <c r="AA47" s="7">
        <v>1.182015334063527E-2</v>
      </c>
      <c r="AB47" s="7">
        <v>1.0350821467688939E-2</v>
      </c>
      <c r="AC47" s="7">
        <v>1.0259693318729463E-2</v>
      </c>
      <c r="AD47" s="7">
        <v>5.7288061336254106E-3</v>
      </c>
      <c r="AE47" s="7">
        <v>8.847535596933187E-3</v>
      </c>
      <c r="AF47" s="7">
        <v>8.608105147864184E-3</v>
      </c>
      <c r="AG47" s="7">
        <v>7.6376779846659372E-3</v>
      </c>
      <c r="AH47" s="7">
        <v>7.3303395399780952E-3</v>
      </c>
      <c r="AI47" s="7">
        <v>5.1118291347207016E-3</v>
      </c>
      <c r="AJ47" s="7">
        <v>4.0884994523548738E-3</v>
      </c>
    </row>
    <row r="48" spans="1:36" x14ac:dyDescent="0.2">
      <c r="A48" s="2">
        <v>113</v>
      </c>
      <c r="B48" s="2">
        <v>122</v>
      </c>
      <c r="D48">
        <v>1098.6152999999999</v>
      </c>
      <c r="E48" s="2">
        <v>8</v>
      </c>
      <c r="F48" t="s">
        <v>500</v>
      </c>
      <c r="G48" s="7">
        <v>2.8380120481927711E-2</v>
      </c>
      <c r="H48" s="7">
        <v>4.3043674698795185E-2</v>
      </c>
      <c r="I48" s="7">
        <v>6.5993975903614457E-2</v>
      </c>
      <c r="J48" s="7">
        <v>0.1273112951807229</v>
      </c>
      <c r="K48" s="7">
        <v>0.22727379518072291</v>
      </c>
      <c r="M48" s="7">
        <v>3.1469126506024098E-2</v>
      </c>
      <c r="N48" s="7">
        <v>5.199277108433735E-2</v>
      </c>
      <c r="O48" s="7">
        <v>7.1742771084337353E-2</v>
      </c>
      <c r="P48" s="7">
        <v>0.13498057228915664</v>
      </c>
      <c r="Q48" s="7">
        <v>0.25502560240963856</v>
      </c>
      <c r="R48" s="2">
        <v>113</v>
      </c>
      <c r="S48" s="2">
        <v>122</v>
      </c>
      <c r="T48" s="8">
        <v>-3.089006024096386E-3</v>
      </c>
      <c r="U48" s="8">
        <v>-8.949096385542166E-3</v>
      </c>
      <c r="V48" s="8">
        <v>-5.7487951807228977E-3</v>
      </c>
      <c r="W48" s="8">
        <v>-7.6692771084337476E-3</v>
      </c>
      <c r="X48" s="7">
        <v>-2.7751807228915664E-2</v>
      </c>
      <c r="Y48" s="2">
        <v>113</v>
      </c>
      <c r="Z48" s="2">
        <v>122</v>
      </c>
      <c r="AA48" s="7">
        <v>8.7942771084337356E-3</v>
      </c>
      <c r="AB48" s="7">
        <v>6.0789156626506026E-3</v>
      </c>
      <c r="AC48" s="7">
        <v>8.153162650602409E-3</v>
      </c>
      <c r="AD48" s="7">
        <v>7.3131024096385541E-3</v>
      </c>
      <c r="AE48" s="7">
        <v>1.2702259036144579E-2</v>
      </c>
      <c r="AF48" s="7">
        <v>6.4487951807228917E-3</v>
      </c>
      <c r="AG48" s="7">
        <v>1.3976355421686747E-2</v>
      </c>
      <c r="AH48" s="7">
        <v>7.3442771084337348E-3</v>
      </c>
      <c r="AI48" s="7">
        <v>8.7013554216867472E-3</v>
      </c>
      <c r="AJ48" s="7">
        <v>7.0239457831325304E-3</v>
      </c>
    </row>
    <row r="49" spans="1:36" x14ac:dyDescent="0.2">
      <c r="A49" s="2">
        <v>113</v>
      </c>
      <c r="B49" s="2">
        <v>123</v>
      </c>
      <c r="D49">
        <v>1245.6838</v>
      </c>
      <c r="E49" s="2">
        <v>9</v>
      </c>
      <c r="F49" t="s">
        <v>501</v>
      </c>
      <c r="G49" s="7">
        <v>2.553868808567604E-2</v>
      </c>
      <c r="H49" s="7">
        <v>4.3088621151271753E-2</v>
      </c>
      <c r="I49" s="7">
        <v>6.178781793842035E-2</v>
      </c>
      <c r="J49" s="7">
        <v>0.10912878179384204</v>
      </c>
      <c r="K49" s="7">
        <v>0.21878366800535476</v>
      </c>
      <c r="M49" s="7">
        <v>1.3252074966532799E-2</v>
      </c>
      <c r="N49" s="7">
        <v>3.7697858099062918E-2</v>
      </c>
      <c r="O49" s="7">
        <v>5.4142168674698801E-2</v>
      </c>
      <c r="P49" s="7">
        <v>9.9076974564926368E-2</v>
      </c>
      <c r="Q49" s="7">
        <v>0.2257777777777778</v>
      </c>
      <c r="R49" s="2">
        <v>113</v>
      </c>
      <c r="S49" s="2">
        <v>123</v>
      </c>
      <c r="T49" s="8">
        <v>1.2286613119143239E-2</v>
      </c>
      <c r="U49" s="8">
        <v>5.390763052208836E-3</v>
      </c>
      <c r="V49" s="8">
        <v>7.645649263721549E-3</v>
      </c>
      <c r="W49" s="8">
        <v>1.0051807228915665E-2</v>
      </c>
      <c r="X49" s="7">
        <v>-6.9941097724230275E-3</v>
      </c>
      <c r="Y49" s="2">
        <v>113</v>
      </c>
      <c r="Z49" s="2">
        <v>123</v>
      </c>
      <c r="AA49" s="7">
        <v>1.1495716198125836E-2</v>
      </c>
      <c r="AB49" s="7">
        <v>5.6591700133868808E-3</v>
      </c>
      <c r="AC49" s="7">
        <v>4.5730923694779118E-3</v>
      </c>
      <c r="AD49" s="7">
        <v>7.9850066934404294E-3</v>
      </c>
      <c r="AE49" s="7">
        <v>3.8957161981258365E-3</v>
      </c>
      <c r="AF49" s="7">
        <v>5.8929049531459173E-3</v>
      </c>
      <c r="AG49" s="7">
        <v>3.2578313253012049E-3</v>
      </c>
      <c r="AH49" s="7">
        <v>3.7471218206157962E-3</v>
      </c>
      <c r="AI49" s="7">
        <v>8.0566265060240966E-3</v>
      </c>
      <c r="AJ49" s="7">
        <v>4.5220883534136547E-3</v>
      </c>
    </row>
    <row r="50" spans="1:36" x14ac:dyDescent="0.2">
      <c r="A50" s="2">
        <v>115</v>
      </c>
      <c r="B50" s="2">
        <v>122</v>
      </c>
      <c r="D50">
        <v>872.44719999999995</v>
      </c>
      <c r="E50" s="2">
        <v>6</v>
      </c>
      <c r="F50" t="s">
        <v>502</v>
      </c>
      <c r="G50" s="7">
        <v>2.9444979919678711E-2</v>
      </c>
      <c r="H50" s="7">
        <v>4.3139156626506026E-2</v>
      </c>
      <c r="I50" s="7">
        <v>8.1951606425702817E-2</v>
      </c>
      <c r="J50" s="7">
        <v>9.6770481927710844E-2</v>
      </c>
      <c r="K50" s="7">
        <v>0.17338674698795178</v>
      </c>
      <c r="M50" s="7">
        <v>4.5873895582329315E-2</v>
      </c>
      <c r="N50" s="7">
        <v>6.4189156626506025E-2</v>
      </c>
      <c r="O50" s="7">
        <v>7.9346184738955827E-2</v>
      </c>
      <c r="P50" s="7">
        <v>0.10175441767068273</v>
      </c>
      <c r="Q50" s="7">
        <v>0.18867811244979921</v>
      </c>
      <c r="R50" s="2">
        <v>115</v>
      </c>
      <c r="S50" s="2">
        <v>122</v>
      </c>
      <c r="T50" s="8">
        <v>-1.6428915662650603E-2</v>
      </c>
      <c r="U50" s="8">
        <v>-2.1050000000000003E-2</v>
      </c>
      <c r="V50" s="8">
        <v>2.605421686746991E-3</v>
      </c>
      <c r="W50" s="8">
        <v>-4.983935742971889E-3</v>
      </c>
      <c r="X50" s="7">
        <v>-1.5291365461847407E-2</v>
      </c>
      <c r="Y50" s="2">
        <v>115</v>
      </c>
      <c r="Z50" s="2">
        <v>122</v>
      </c>
      <c r="AA50" s="7">
        <v>1.0623694779116465E-2</v>
      </c>
      <c r="AB50" s="7">
        <v>1.0549196787148593E-2</v>
      </c>
      <c r="AC50" s="7">
        <v>9.7032128514056223E-3</v>
      </c>
      <c r="AD50" s="7">
        <v>1.5225903614457834E-2</v>
      </c>
      <c r="AE50" s="7">
        <v>2.3422289156626506E-2</v>
      </c>
      <c r="AF50" s="7">
        <v>1.2940160642570281E-2</v>
      </c>
      <c r="AG50" s="7">
        <v>1.632991967871486E-2</v>
      </c>
      <c r="AH50" s="7">
        <v>1.783413654618474E-2</v>
      </c>
      <c r="AI50" s="7">
        <v>1.4522289156626506E-2</v>
      </c>
      <c r="AJ50" s="7">
        <v>2.1058835341365462E-2</v>
      </c>
    </row>
    <row r="51" spans="1:36" x14ac:dyDescent="0.2">
      <c r="A51" s="2">
        <v>115</v>
      </c>
      <c r="B51" s="2">
        <v>123</v>
      </c>
      <c r="D51">
        <v>1019.5155999999999</v>
      </c>
      <c r="E51" s="2">
        <v>7</v>
      </c>
      <c r="F51" t="s">
        <v>67</v>
      </c>
      <c r="G51" s="7">
        <v>5.1958347676419971E-2</v>
      </c>
      <c r="H51" s="7">
        <v>6.6422719449225481E-2</v>
      </c>
      <c r="I51" s="7">
        <v>7.6716351118760753E-2</v>
      </c>
      <c r="J51" s="7">
        <v>9.4650774526678139E-2</v>
      </c>
      <c r="K51" s="7">
        <v>0.15347951807228916</v>
      </c>
      <c r="M51" s="7">
        <v>4.5832702237521526E-2</v>
      </c>
      <c r="N51" s="7">
        <v>5.8260068846815831E-2</v>
      </c>
      <c r="O51" s="7">
        <v>8.4422891566265076E-2</v>
      </c>
      <c r="P51" s="7">
        <v>8.5087263339070573E-2</v>
      </c>
      <c r="Q51" s="7">
        <v>0.15215490533562825</v>
      </c>
      <c r="R51" s="2">
        <v>115</v>
      </c>
      <c r="S51" s="2">
        <v>123</v>
      </c>
      <c r="T51" s="8">
        <v>6.1256454388984435E-3</v>
      </c>
      <c r="U51" s="8">
        <v>8.1626506024096383E-3</v>
      </c>
      <c r="V51" s="8">
        <v>-7.7065404475043049E-3</v>
      </c>
      <c r="W51" s="8">
        <v>9.5635111876075738E-3</v>
      </c>
      <c r="X51" s="7">
        <v>1.3246127366609165E-3</v>
      </c>
      <c r="Y51" s="2">
        <v>115</v>
      </c>
      <c r="Z51" s="2">
        <v>123</v>
      </c>
      <c r="AA51" s="7">
        <v>1.3676592082616181E-2</v>
      </c>
      <c r="AB51" s="7">
        <v>5.9339070567986235E-3</v>
      </c>
      <c r="AC51" s="7">
        <v>3.6302925989672979E-3</v>
      </c>
      <c r="AD51" s="7">
        <v>9.3332185886402762E-3</v>
      </c>
      <c r="AE51" s="7">
        <v>1.0804991394148021E-2</v>
      </c>
      <c r="AF51" s="7">
        <v>8.6359724612736655E-3</v>
      </c>
      <c r="AG51" s="7">
        <v>1.1012220309810672E-2</v>
      </c>
      <c r="AH51" s="7">
        <v>9.0285714285714292E-3</v>
      </c>
      <c r="AI51" s="7">
        <v>1.3013597246127365E-2</v>
      </c>
      <c r="AJ51" s="7">
        <v>7.6845094664371779E-3</v>
      </c>
    </row>
    <row r="52" spans="1:36" x14ac:dyDescent="0.2">
      <c r="A52" s="2">
        <v>125</v>
      </c>
      <c r="B52" s="2">
        <v>131</v>
      </c>
      <c r="D52">
        <v>855.47569999999996</v>
      </c>
      <c r="E52" s="2">
        <v>6</v>
      </c>
      <c r="F52" t="s">
        <v>503</v>
      </c>
      <c r="G52" s="7">
        <v>3.9288353413654616E-2</v>
      </c>
      <c r="H52" s="7">
        <v>4.670160642570282E-2</v>
      </c>
      <c r="I52" s="7">
        <v>4.0516867469879522E-2</v>
      </c>
      <c r="J52" s="7">
        <v>2.9637550200803216E-2</v>
      </c>
      <c r="K52" s="7">
        <v>3.8935341365461847E-2</v>
      </c>
      <c r="M52" s="7">
        <v>3.5514056224899601E-2</v>
      </c>
      <c r="N52" s="7">
        <v>3.3828714859437753E-2</v>
      </c>
      <c r="O52" s="7">
        <v>3.4467068273092372E-2</v>
      </c>
      <c r="P52" s="7">
        <v>3.899618473895583E-2</v>
      </c>
      <c r="Q52" s="7">
        <v>3.8856827309236952E-2</v>
      </c>
      <c r="R52" s="2">
        <v>125</v>
      </c>
      <c r="S52" s="2">
        <v>131</v>
      </c>
      <c r="T52" s="8">
        <v>3.7742971887550214E-3</v>
      </c>
      <c r="U52" s="8">
        <v>1.287289156626506E-2</v>
      </c>
      <c r="V52" s="8">
        <v>6.0497991967871523E-3</v>
      </c>
      <c r="W52" s="8">
        <v>-9.3586345381526121E-3</v>
      </c>
      <c r="X52" s="7">
        <v>7.8514056224894519E-5</v>
      </c>
      <c r="Y52" s="2">
        <v>125</v>
      </c>
      <c r="Z52" s="2">
        <v>131</v>
      </c>
      <c r="AA52" s="7">
        <v>8.5303212851405626E-3</v>
      </c>
      <c r="AB52" s="7">
        <v>1.6513654618473896E-2</v>
      </c>
      <c r="AC52" s="7">
        <v>6.6242971887550198E-3</v>
      </c>
      <c r="AD52" s="7">
        <v>1.3750200803212851E-2</v>
      </c>
      <c r="AE52" s="7">
        <v>1.7496385542168674E-2</v>
      </c>
      <c r="AF52" s="7">
        <v>7.1449799196787152E-3</v>
      </c>
      <c r="AG52" s="7">
        <v>2.3074698795180721E-2</v>
      </c>
      <c r="AH52" s="7">
        <v>1.7872088353413654E-2</v>
      </c>
      <c r="AI52" s="7">
        <v>6.749799196787149E-3</v>
      </c>
      <c r="AJ52" s="7">
        <v>1.2928714859437753E-2</v>
      </c>
    </row>
    <row r="53" spans="1:36" x14ac:dyDescent="0.2">
      <c r="A53" s="2">
        <v>132</v>
      </c>
      <c r="B53" s="2">
        <v>138</v>
      </c>
      <c r="D53">
        <v>889.40099999999995</v>
      </c>
      <c r="E53" s="2">
        <v>6</v>
      </c>
      <c r="F53" t="s">
        <v>504</v>
      </c>
      <c r="G53" s="7">
        <v>0.19288192771084336</v>
      </c>
      <c r="H53" s="7">
        <v>0.24082550200803216</v>
      </c>
      <c r="I53" s="7">
        <v>0.31503895582329317</v>
      </c>
      <c r="J53" s="7">
        <v>0.41914658634538154</v>
      </c>
      <c r="K53" s="7">
        <v>0.37634899598393573</v>
      </c>
      <c r="M53" s="7">
        <v>0.18868955823293174</v>
      </c>
      <c r="N53" s="7">
        <v>0.24732831325301208</v>
      </c>
      <c r="O53" s="7">
        <v>0.32610662650602418</v>
      </c>
      <c r="P53" s="7">
        <v>0.40465020080321285</v>
      </c>
      <c r="Q53" s="7">
        <v>0.3916823293172691</v>
      </c>
      <c r="R53" s="2">
        <v>132</v>
      </c>
      <c r="S53" s="2">
        <v>138</v>
      </c>
      <c r="T53" s="8">
        <v>4.192369477911637E-3</v>
      </c>
      <c r="U53" s="8">
        <v>-6.5028112449799129E-3</v>
      </c>
      <c r="V53" s="8">
        <v>-1.1067670682730941E-2</v>
      </c>
      <c r="W53" s="8">
        <v>1.4496385542168637E-2</v>
      </c>
      <c r="X53" s="7">
        <v>-1.5333333333333331E-2</v>
      </c>
      <c r="Y53" s="2">
        <v>132</v>
      </c>
      <c r="Z53" s="2">
        <v>138</v>
      </c>
      <c r="AA53" s="7">
        <v>4.6813253012048198E-3</v>
      </c>
      <c r="AB53" s="7">
        <v>1.5332128514056227E-2</v>
      </c>
      <c r="AC53" s="7">
        <v>9.8246987951807231E-3</v>
      </c>
      <c r="AD53" s="7">
        <v>1.0244578313253013E-2</v>
      </c>
      <c r="AE53" s="7">
        <v>1.374277108433735E-2</v>
      </c>
      <c r="AF53" s="7">
        <v>1.3106425702811245E-2</v>
      </c>
      <c r="AG53" s="7">
        <v>1.4961847389558235E-2</v>
      </c>
      <c r="AH53" s="7">
        <v>1.2863654618473898E-2</v>
      </c>
      <c r="AI53" s="7">
        <v>8.797389558232933E-3</v>
      </c>
      <c r="AJ53" s="7">
        <v>1.2632128514056228E-2</v>
      </c>
    </row>
    <row r="54" spans="1:36" x14ac:dyDescent="0.2">
      <c r="A54" s="2">
        <v>132</v>
      </c>
      <c r="B54" s="2">
        <v>140</v>
      </c>
      <c r="D54">
        <v>1115.5690999999999</v>
      </c>
      <c r="E54" s="2">
        <v>8</v>
      </c>
      <c r="F54" t="s">
        <v>505</v>
      </c>
      <c r="G54" s="7">
        <v>0.12258162650602411</v>
      </c>
      <c r="H54" s="7">
        <v>0.16624939759036145</v>
      </c>
      <c r="I54" s="7">
        <v>0.279210843373494</v>
      </c>
      <c r="J54" s="7">
        <v>0.38450617469879522</v>
      </c>
      <c r="K54" s="7">
        <v>0.44236490963855424</v>
      </c>
      <c r="M54" s="7">
        <v>0.12192620481927711</v>
      </c>
      <c r="N54" s="7">
        <v>0.17784427710843376</v>
      </c>
      <c r="O54" s="7">
        <v>0.30628930722891567</v>
      </c>
      <c r="P54" s="7">
        <v>0.40341656626506023</v>
      </c>
      <c r="Q54" s="7">
        <v>0.47173298192771085</v>
      </c>
      <c r="R54" s="2">
        <v>132</v>
      </c>
      <c r="S54" s="2">
        <v>140</v>
      </c>
      <c r="T54" s="8">
        <v>6.5542168674699141E-4</v>
      </c>
      <c r="U54" s="8">
        <v>-1.1594879518072306E-2</v>
      </c>
      <c r="V54" s="8">
        <v>-2.7078463855421703E-2</v>
      </c>
      <c r="W54" s="8">
        <v>-1.8910391566265051E-2</v>
      </c>
      <c r="X54" s="7">
        <v>-2.9368072289156621E-2</v>
      </c>
      <c r="Y54" s="2">
        <v>132</v>
      </c>
      <c r="Z54" s="2">
        <v>140</v>
      </c>
      <c r="AA54" s="7">
        <v>1.0105421686746989E-3</v>
      </c>
      <c r="AB54" s="7">
        <v>4.6820783132530122E-3</v>
      </c>
      <c r="AC54" s="7">
        <v>1.1446385542168676E-2</v>
      </c>
      <c r="AD54" s="7">
        <v>1.3595783132530121E-2</v>
      </c>
      <c r="AE54" s="7">
        <v>1.3131475903614459E-2</v>
      </c>
      <c r="AF54" s="7">
        <v>3.1030120481927714E-3</v>
      </c>
      <c r="AG54" s="7">
        <v>4.3591867469879517E-3</v>
      </c>
      <c r="AH54" s="7">
        <v>1.7476957831325302E-2</v>
      </c>
      <c r="AI54" s="7">
        <v>1.5581174698795181E-2</v>
      </c>
      <c r="AJ54" s="7">
        <v>2.1259036144578316E-3</v>
      </c>
    </row>
    <row r="55" spans="1:36" x14ac:dyDescent="0.2">
      <c r="A55" s="2">
        <v>132</v>
      </c>
      <c r="B55" s="2">
        <v>141</v>
      </c>
      <c r="D55">
        <v>1262.6375</v>
      </c>
      <c r="E55" s="2">
        <v>9</v>
      </c>
      <c r="F55" t="s">
        <v>506</v>
      </c>
      <c r="G55" s="7">
        <v>6.7013520749665337E-2</v>
      </c>
      <c r="H55" s="7">
        <v>0.11641713520749666</v>
      </c>
      <c r="I55" s="7">
        <v>0.23497456492637217</v>
      </c>
      <c r="J55" s="7">
        <v>0.34274471218206165</v>
      </c>
      <c r="K55" s="7">
        <v>0.40355153949129857</v>
      </c>
      <c r="M55" s="7">
        <v>6.8356224899598389E-2</v>
      </c>
      <c r="N55" s="7">
        <v>0.12507550200803214</v>
      </c>
      <c r="O55" s="7">
        <v>0.25142208835341368</v>
      </c>
      <c r="P55" s="7">
        <v>0.3625060240963856</v>
      </c>
      <c r="Q55" s="7">
        <v>0.41885809906291838</v>
      </c>
      <c r="R55" s="2">
        <v>132</v>
      </c>
      <c r="S55" s="2">
        <v>141</v>
      </c>
      <c r="T55" s="8">
        <v>-1.3427041499330635E-3</v>
      </c>
      <c r="U55" s="8">
        <v>-8.6583668005354771E-3</v>
      </c>
      <c r="V55" s="8">
        <v>-1.6447523427041491E-2</v>
      </c>
      <c r="W55" s="8">
        <v>-1.9761311914323947E-2</v>
      </c>
      <c r="X55" s="7">
        <v>-1.5306559571619797E-2</v>
      </c>
      <c r="Y55" s="2">
        <v>132</v>
      </c>
      <c r="Z55" s="2">
        <v>141</v>
      </c>
      <c r="AA55" s="7">
        <v>7.5054886211512713E-3</v>
      </c>
      <c r="AB55" s="7">
        <v>8.8720214190093714E-3</v>
      </c>
      <c r="AC55" s="7">
        <v>8.2174029451137897E-3</v>
      </c>
      <c r="AD55" s="7">
        <v>7.907898259705488E-3</v>
      </c>
      <c r="AE55" s="7">
        <v>1.2302141900937083E-2</v>
      </c>
      <c r="AF55" s="7">
        <v>9.4603748326639887E-3</v>
      </c>
      <c r="AG55" s="7">
        <v>1.0351004016064256E-2</v>
      </c>
      <c r="AH55" s="7">
        <v>6.1862115127175373E-3</v>
      </c>
      <c r="AI55" s="7">
        <v>1.4150870147255688E-2</v>
      </c>
      <c r="AJ55" s="7">
        <v>1.0132797858099063E-2</v>
      </c>
    </row>
    <row r="56" spans="1:36" x14ac:dyDescent="0.2">
      <c r="A56" s="2">
        <v>135</v>
      </c>
      <c r="B56" s="2">
        <v>141</v>
      </c>
      <c r="D56">
        <v>906.46799999999996</v>
      </c>
      <c r="E56" s="2">
        <v>6</v>
      </c>
      <c r="F56" t="s">
        <v>507</v>
      </c>
      <c r="G56" s="7">
        <v>9.0389558232931728E-3</v>
      </c>
      <c r="H56" s="7">
        <v>6.8628112449799203E-2</v>
      </c>
      <c r="I56" s="7">
        <v>0.21795783132530119</v>
      </c>
      <c r="J56" s="7">
        <v>0.31003172690763053</v>
      </c>
      <c r="K56" s="7">
        <v>0.3901415662650603</v>
      </c>
      <c r="M56" s="7">
        <v>-1.5568072289156628E-2</v>
      </c>
      <c r="N56" s="7">
        <v>7.2249799196787159E-2</v>
      </c>
      <c r="O56" s="7">
        <v>0.22467389558232934</v>
      </c>
      <c r="P56" s="7">
        <v>0.3382913654618474</v>
      </c>
      <c r="Q56" s="7">
        <v>0.42315602409638559</v>
      </c>
      <c r="R56" s="2">
        <v>135</v>
      </c>
      <c r="S56" s="2">
        <v>141</v>
      </c>
      <c r="T56" s="8">
        <v>2.4607028112449799E-2</v>
      </c>
      <c r="U56" s="8">
        <v>-3.6216867469879514E-3</v>
      </c>
      <c r="V56" s="8">
        <v>-6.7160642570281304E-3</v>
      </c>
      <c r="W56" s="8">
        <v>-2.825963855421687E-2</v>
      </c>
      <c r="X56" s="7">
        <v>-3.3014457831325304E-2</v>
      </c>
      <c r="Y56" s="2">
        <v>135</v>
      </c>
      <c r="Z56" s="2">
        <v>141</v>
      </c>
      <c r="AA56" s="7">
        <v>1.2678112449799198E-2</v>
      </c>
      <c r="AB56" s="7">
        <v>1.0895381526104418E-2</v>
      </c>
      <c r="AC56" s="7">
        <v>1.3255020080321285E-3</v>
      </c>
      <c r="AD56" s="7">
        <v>9.3132530120481928E-3</v>
      </c>
      <c r="AE56" s="7">
        <v>1.0685341365461849E-2</v>
      </c>
      <c r="AF56" s="7">
        <v>3.9281124497991971E-3</v>
      </c>
      <c r="AG56" s="7">
        <v>1.7189156626506025E-2</v>
      </c>
      <c r="AH56" s="7">
        <v>9.5983935742971899E-3</v>
      </c>
      <c r="AI56" s="7">
        <v>1.9122289156626508E-2</v>
      </c>
      <c r="AJ56" s="7">
        <v>3.0748995983935741E-3</v>
      </c>
    </row>
    <row r="57" spans="1:36" x14ac:dyDescent="0.2">
      <c r="A57" s="2">
        <v>139</v>
      </c>
      <c r="B57" s="2">
        <v>148</v>
      </c>
      <c r="D57">
        <v>1291.6892</v>
      </c>
      <c r="E57" s="2">
        <v>9</v>
      </c>
      <c r="F57" t="s">
        <v>508</v>
      </c>
      <c r="G57" s="7">
        <v>1.067041499330656E-2</v>
      </c>
      <c r="H57" s="7">
        <v>2.7506559571619814E-2</v>
      </c>
      <c r="I57" s="7">
        <v>0.1033987951807229</v>
      </c>
      <c r="J57" s="7">
        <v>0.22628286479250334</v>
      </c>
      <c r="K57" s="7">
        <v>0.29486586345381527</v>
      </c>
      <c r="M57" s="7">
        <v>-4.2262382864792503E-4</v>
      </c>
      <c r="N57" s="7">
        <v>3.4814859437751006E-2</v>
      </c>
      <c r="O57" s="7">
        <v>0.11974431057563589</v>
      </c>
      <c r="P57" s="7">
        <v>0.24047095046854086</v>
      </c>
      <c r="Q57" s="7">
        <v>0.30464752342704154</v>
      </c>
      <c r="R57" s="2">
        <v>139</v>
      </c>
      <c r="S57" s="2">
        <v>148</v>
      </c>
      <c r="T57" s="8">
        <v>1.1093038821954483E-2</v>
      </c>
      <c r="U57" s="8">
        <v>-7.3082998661311918E-3</v>
      </c>
      <c r="V57" s="8">
        <v>-1.6345515394912989E-2</v>
      </c>
      <c r="W57" s="8">
        <v>-1.4188085676037483E-2</v>
      </c>
      <c r="X57" s="7">
        <v>-9.7816599732262755E-3</v>
      </c>
      <c r="Y57" s="2">
        <v>139</v>
      </c>
      <c r="Z57" s="2">
        <v>148</v>
      </c>
      <c r="AA57" s="7">
        <v>3.6008032128514054E-3</v>
      </c>
      <c r="AB57" s="7">
        <v>5.8585006693440437E-3</v>
      </c>
      <c r="AC57" s="7">
        <v>1.2134672021419012E-2</v>
      </c>
      <c r="AD57" s="7">
        <v>9.8156626506024098E-3</v>
      </c>
      <c r="AE57" s="7">
        <v>1.2320214190093709E-2</v>
      </c>
      <c r="AF57" s="7">
        <v>7.4949129852744318E-3</v>
      </c>
      <c r="AG57" s="7">
        <v>3.4013386880856764E-3</v>
      </c>
      <c r="AH57" s="7">
        <v>4.3610441767068277E-3</v>
      </c>
      <c r="AI57" s="7">
        <v>1.7362784471218209E-2</v>
      </c>
      <c r="AJ57" s="7">
        <v>1.4307362784471218E-2</v>
      </c>
    </row>
    <row r="58" spans="1:36" x14ac:dyDescent="0.2">
      <c r="A58" s="2">
        <v>142</v>
      </c>
      <c r="B58" s="2">
        <v>148</v>
      </c>
      <c r="D58">
        <v>918.45270000000005</v>
      </c>
      <c r="E58" s="2">
        <v>6</v>
      </c>
      <c r="F58" t="s">
        <v>509</v>
      </c>
      <c r="G58" s="7">
        <v>3.0828514056224898E-2</v>
      </c>
      <c r="H58" s="7">
        <v>3.0890562248995987E-2</v>
      </c>
      <c r="I58" s="7">
        <v>8.7200401606425712E-2</v>
      </c>
      <c r="J58" s="7">
        <v>0.12523835341365464</v>
      </c>
      <c r="K58" s="7">
        <v>0.21107208835341368</v>
      </c>
      <c r="M58" s="7">
        <v>3.1225702811244982E-2</v>
      </c>
      <c r="N58" s="7">
        <v>5.7085943775100401E-2</v>
      </c>
      <c r="O58" s="7">
        <v>5.8789759036144577E-2</v>
      </c>
      <c r="P58" s="7">
        <v>0.11633574297188756</v>
      </c>
      <c r="Q58" s="7">
        <v>0.19941967871485947</v>
      </c>
      <c r="R58" s="2">
        <v>142</v>
      </c>
      <c r="S58" s="2">
        <v>148</v>
      </c>
      <c r="T58" s="8">
        <v>-3.9718875502008186E-4</v>
      </c>
      <c r="U58" s="8">
        <v>-2.6195381526104414E-2</v>
      </c>
      <c r="V58" s="8">
        <v>2.8410642570281121E-2</v>
      </c>
      <c r="W58" s="8">
        <v>8.9026104417670709E-3</v>
      </c>
      <c r="X58" s="7">
        <v>1.1652409638554217E-2</v>
      </c>
      <c r="Y58" s="2">
        <v>142</v>
      </c>
      <c r="Z58" s="2">
        <v>148</v>
      </c>
      <c r="AA58" s="7">
        <v>1.1930321285140563E-2</v>
      </c>
      <c r="AB58" s="7">
        <v>1.0360843373493975E-2</v>
      </c>
      <c r="AC58" s="7">
        <v>2.0064859437751003E-2</v>
      </c>
      <c r="AD58" s="7">
        <v>1.2414457831325301E-2</v>
      </c>
      <c r="AE58" s="7">
        <v>2.448975903614458E-2</v>
      </c>
      <c r="AF58" s="7">
        <v>6.8299196787148606E-3</v>
      </c>
      <c r="AG58" s="7">
        <v>2.1391767068273091E-2</v>
      </c>
      <c r="AH58" s="7">
        <v>1.3934136546184738E-2</v>
      </c>
      <c r="AI58" s="7">
        <v>1.4716867469879517E-2</v>
      </c>
      <c r="AJ58" s="7">
        <v>8.1395582329317276E-3</v>
      </c>
    </row>
    <row r="59" spans="1:36" x14ac:dyDescent="0.2">
      <c r="A59" s="2">
        <v>142</v>
      </c>
      <c r="B59" s="2">
        <v>157</v>
      </c>
      <c r="D59">
        <v>2029.0607</v>
      </c>
      <c r="E59" s="2">
        <v>14</v>
      </c>
      <c r="F59" t="s">
        <v>510</v>
      </c>
      <c r="G59" s="7">
        <v>3.4776419965576594E-2</v>
      </c>
      <c r="H59" s="7">
        <v>6.3300860585197932E-2</v>
      </c>
      <c r="I59" s="7">
        <v>0.12741256454388986</v>
      </c>
      <c r="J59" s="7">
        <v>0.26249724612736663</v>
      </c>
      <c r="K59" s="7">
        <v>0.37419216867469873</v>
      </c>
      <c r="M59" s="7">
        <v>3.8280120481927714E-2</v>
      </c>
      <c r="N59" s="7">
        <v>7.2224440619621341E-2</v>
      </c>
      <c r="O59" s="7">
        <v>0.12626213425129088</v>
      </c>
      <c r="P59" s="7">
        <v>0.26616746987951811</v>
      </c>
      <c r="Q59" s="7">
        <v>0.39793545611015496</v>
      </c>
      <c r="R59" s="2">
        <v>142</v>
      </c>
      <c r="S59" s="2">
        <v>157</v>
      </c>
      <c r="T59" s="8">
        <v>-3.5037005163511192E-3</v>
      </c>
      <c r="U59" s="8">
        <v>-8.923580034423409E-3</v>
      </c>
      <c r="V59" s="8">
        <v>1.1504302925989713E-3</v>
      </c>
      <c r="W59" s="8">
        <v>-3.6702237521514455E-3</v>
      </c>
      <c r="X59" s="7">
        <v>-2.3743287435456156E-2</v>
      </c>
      <c r="Y59" s="2">
        <v>142</v>
      </c>
      <c r="Z59" s="2">
        <v>157</v>
      </c>
      <c r="AA59" s="7">
        <v>3.8846815834767644E-4</v>
      </c>
      <c r="AB59" s="7">
        <v>1.8668674698795182E-3</v>
      </c>
      <c r="AC59" s="7">
        <v>8.0101549053356279E-3</v>
      </c>
      <c r="AD59" s="7">
        <v>6.234681583476764E-3</v>
      </c>
      <c r="AE59" s="7">
        <v>5.5242685025817554E-3</v>
      </c>
      <c r="AF59" s="7">
        <v>1.3042598967297762E-2</v>
      </c>
      <c r="AG59" s="7">
        <v>8.0802065404475057E-3</v>
      </c>
      <c r="AH59" s="7">
        <v>5.7115318416523231E-3</v>
      </c>
      <c r="AI59" s="7">
        <v>1.4332185886402754E-2</v>
      </c>
      <c r="AJ59" s="7">
        <v>3.4631669535283996E-3</v>
      </c>
    </row>
    <row r="60" spans="1:36" x14ac:dyDescent="0.2">
      <c r="A60" s="2">
        <v>149</v>
      </c>
      <c r="B60" s="2">
        <v>158</v>
      </c>
      <c r="D60">
        <v>1200.663</v>
      </c>
      <c r="E60" s="2">
        <v>8</v>
      </c>
      <c r="F60" t="s">
        <v>511</v>
      </c>
      <c r="G60" s="7">
        <v>6.270376506024096E-2</v>
      </c>
      <c r="H60" s="7">
        <v>0.10295316265060242</v>
      </c>
      <c r="I60" s="7">
        <v>0.19759668674698794</v>
      </c>
      <c r="J60" s="7">
        <v>0.36325361445783133</v>
      </c>
      <c r="K60" s="7">
        <v>0.53851566265060236</v>
      </c>
      <c r="M60" s="7">
        <v>6.777725903614458E-2</v>
      </c>
      <c r="N60" s="7">
        <v>0.10535722891566265</v>
      </c>
      <c r="O60" s="7">
        <v>0.21430753012048195</v>
      </c>
      <c r="P60" s="7">
        <v>0.36780813253012051</v>
      </c>
      <c r="Q60" s="7">
        <v>0.53600406626506025</v>
      </c>
      <c r="R60" s="2">
        <v>149</v>
      </c>
      <c r="S60" s="2">
        <v>158</v>
      </c>
      <c r="T60" s="8">
        <v>-5.0734939759036228E-3</v>
      </c>
      <c r="U60" s="8">
        <v>-2.4040662650602336E-3</v>
      </c>
      <c r="V60" s="8">
        <v>-1.6710843373494003E-2</v>
      </c>
      <c r="W60" s="8">
        <v>-4.5545180722891387E-3</v>
      </c>
      <c r="X60" s="7">
        <v>2.51159638554211E-3</v>
      </c>
      <c r="Y60" s="2">
        <v>149</v>
      </c>
      <c r="Z60" s="2">
        <v>158</v>
      </c>
      <c r="AA60" s="7">
        <v>1.0543373493975904E-2</v>
      </c>
      <c r="AB60" s="7">
        <v>4.8727409638554221E-3</v>
      </c>
      <c r="AC60" s="7">
        <v>1.0339909638554216E-2</v>
      </c>
      <c r="AD60" s="7">
        <v>1.4212198795180722E-2</v>
      </c>
      <c r="AE60" s="7">
        <v>9.4010542168674709E-3</v>
      </c>
      <c r="AF60" s="7">
        <v>5.1170180722891565E-3</v>
      </c>
      <c r="AG60" s="7">
        <v>5.0536144578313263E-3</v>
      </c>
      <c r="AH60" s="7">
        <v>1.5888554216867471E-3</v>
      </c>
      <c r="AI60" s="7">
        <v>4.3390060240963858E-3</v>
      </c>
      <c r="AJ60" s="7">
        <v>2.0966867469879519E-3</v>
      </c>
    </row>
    <row r="61" spans="1:36" x14ac:dyDescent="0.2">
      <c r="A61" s="2">
        <v>149</v>
      </c>
      <c r="B61" s="2">
        <v>159</v>
      </c>
      <c r="D61">
        <v>1303.6722</v>
      </c>
      <c r="E61" s="2">
        <v>9</v>
      </c>
      <c r="F61" t="s">
        <v>512</v>
      </c>
      <c r="G61" s="7">
        <v>6.3327309236947793E-2</v>
      </c>
      <c r="H61" s="7">
        <v>0.16012155287817936</v>
      </c>
      <c r="I61" s="7">
        <v>0.25253654618473892</v>
      </c>
      <c r="J61" s="7">
        <v>0.38817523427041495</v>
      </c>
      <c r="K61" s="7">
        <v>0.52478621151271754</v>
      </c>
      <c r="M61" s="7">
        <v>5.5847791164658642E-2</v>
      </c>
      <c r="N61" s="7">
        <v>0.1507815261044177</v>
      </c>
      <c r="O61" s="7">
        <v>0.24658005354752344</v>
      </c>
      <c r="P61" s="7">
        <v>0.38135368139223563</v>
      </c>
      <c r="Q61" s="7">
        <v>0.54975368139223557</v>
      </c>
      <c r="R61" s="2">
        <v>149</v>
      </c>
      <c r="S61" s="2">
        <v>159</v>
      </c>
      <c r="T61" s="8">
        <v>7.4795180722891539E-3</v>
      </c>
      <c r="U61" s="8">
        <v>9.3400267737616983E-3</v>
      </c>
      <c r="V61" s="8">
        <v>5.9564926372155224E-3</v>
      </c>
      <c r="W61" s="8">
        <v>6.8215528781793728E-3</v>
      </c>
      <c r="X61" s="7">
        <v>-2.4967469879518041E-2</v>
      </c>
      <c r="Y61" s="2">
        <v>149</v>
      </c>
      <c r="Z61" s="2">
        <v>159</v>
      </c>
      <c r="AA61" s="7">
        <v>1.6919812583668006E-2</v>
      </c>
      <c r="AB61" s="7">
        <v>8.8448460508701483E-3</v>
      </c>
      <c r="AC61" s="7">
        <v>7.0755020080321288E-3</v>
      </c>
      <c r="AD61" s="7">
        <v>1.3458232931726908E-2</v>
      </c>
      <c r="AE61" s="7">
        <v>4.3214190093708166E-3</v>
      </c>
      <c r="AF61" s="7">
        <v>1.4288755020080321E-2</v>
      </c>
      <c r="AG61" s="7">
        <v>1.411459170013387E-2</v>
      </c>
      <c r="AH61" s="7">
        <v>1.0418072289156628E-2</v>
      </c>
      <c r="AI61" s="7">
        <v>1.9377108433734941E-2</v>
      </c>
      <c r="AJ61" s="7">
        <v>2.2456492637215534E-3</v>
      </c>
    </row>
    <row r="62" spans="1:36" x14ac:dyDescent="0.2">
      <c r="A62" s="2">
        <v>154</v>
      </c>
      <c r="B62" s="2">
        <v>165</v>
      </c>
      <c r="D62">
        <v>1425.6654000000001</v>
      </c>
      <c r="E62" s="2">
        <v>10</v>
      </c>
      <c r="F62" t="s">
        <v>71</v>
      </c>
      <c r="G62" s="7">
        <v>0.23720373493975905</v>
      </c>
      <c r="H62" s="7">
        <v>0.40183024096385545</v>
      </c>
      <c r="I62" s="7">
        <v>0.57324192771084337</v>
      </c>
      <c r="J62" s="7">
        <v>0.69489614457831317</v>
      </c>
      <c r="K62" s="7">
        <v>0.68592987951807227</v>
      </c>
      <c r="M62" s="7">
        <v>0.26075951807228914</v>
      </c>
      <c r="N62" s="7">
        <v>0.41070746987951812</v>
      </c>
      <c r="O62" s="7">
        <v>0.56571771084337352</v>
      </c>
      <c r="P62" s="7">
        <v>0.68536795180722898</v>
      </c>
      <c r="Q62" s="7">
        <v>0.68222265060240961</v>
      </c>
      <c r="R62" s="2">
        <v>154</v>
      </c>
      <c r="S62" s="2">
        <v>165</v>
      </c>
      <c r="T62" s="8">
        <v>-2.3555783132530126E-2</v>
      </c>
      <c r="U62" s="8">
        <v>-8.8772289156626646E-3</v>
      </c>
      <c r="V62" s="8">
        <v>7.5242168674698037E-3</v>
      </c>
      <c r="W62" s="8">
        <v>9.5281927710843296E-3</v>
      </c>
      <c r="X62" s="7">
        <v>3.707228915662593E-3</v>
      </c>
      <c r="Y62" s="2">
        <v>154</v>
      </c>
      <c r="Z62" s="2">
        <v>165</v>
      </c>
      <c r="AA62" s="7">
        <v>1.2403975903614459E-2</v>
      </c>
      <c r="AB62" s="7">
        <v>2.4743734939759038E-2</v>
      </c>
      <c r="AC62" s="7">
        <v>1.9918433734939761E-2</v>
      </c>
      <c r="AD62" s="7">
        <v>2.6310602409638551E-2</v>
      </c>
      <c r="AE62" s="7">
        <v>3.8609036144578314E-2</v>
      </c>
      <c r="AF62" s="7">
        <v>1.834542168674699E-2</v>
      </c>
      <c r="AG62" s="7">
        <v>1.7180240963855422E-2</v>
      </c>
      <c r="AH62" s="7">
        <v>1.5730000000000001E-2</v>
      </c>
      <c r="AI62" s="7">
        <v>3.3012168674698798E-2</v>
      </c>
      <c r="AJ62" s="7">
        <v>1.4579879518072289E-2</v>
      </c>
    </row>
    <row r="63" spans="1:36" x14ac:dyDescent="0.2">
      <c r="A63" s="2">
        <v>159</v>
      </c>
      <c r="B63" s="2">
        <v>165</v>
      </c>
      <c r="D63">
        <v>912.43960000000004</v>
      </c>
      <c r="E63" s="2">
        <v>6</v>
      </c>
      <c r="F63" t="s">
        <v>513</v>
      </c>
      <c r="G63" s="7">
        <v>3.498775100401607E-2</v>
      </c>
      <c r="H63" s="7">
        <v>3.6829518072289159E-2</v>
      </c>
      <c r="I63" s="7">
        <v>3.8361244979919676E-2</v>
      </c>
      <c r="J63" s="7">
        <v>0.10480421686746988</v>
      </c>
      <c r="K63" s="7">
        <v>0.10671365461847389</v>
      </c>
      <c r="M63" s="7">
        <v>3.2920682730923696E-2</v>
      </c>
      <c r="N63" s="7">
        <v>2.5658835341365465E-2</v>
      </c>
      <c r="O63" s="7">
        <v>3.8059638554216867E-2</v>
      </c>
      <c r="P63" s="7">
        <v>0.10984156626506024</v>
      </c>
      <c r="Q63" s="7">
        <v>0.11896164658634539</v>
      </c>
      <c r="R63" s="2">
        <v>159</v>
      </c>
      <c r="S63" s="2">
        <v>165</v>
      </c>
      <c r="T63" s="8">
        <v>2.0670682730923691E-3</v>
      </c>
      <c r="U63" s="8">
        <v>1.1170682730923693E-2</v>
      </c>
      <c r="V63" s="8">
        <v>3.0160642570280634E-4</v>
      </c>
      <c r="W63" s="8">
        <v>-5.0373493975903721E-3</v>
      </c>
      <c r="X63" s="7">
        <v>-1.2247991967871491E-2</v>
      </c>
      <c r="Y63" s="2">
        <v>159</v>
      </c>
      <c r="Z63" s="2">
        <v>165</v>
      </c>
      <c r="AA63" s="7">
        <v>1.7993373493975905E-2</v>
      </c>
      <c r="AB63" s="7">
        <v>1.7775702811244982E-2</v>
      </c>
      <c r="AC63" s="7">
        <v>1.0226104417670683E-2</v>
      </c>
      <c r="AD63" s="7">
        <v>1.5129718875502008E-2</v>
      </c>
      <c r="AE63" s="7">
        <v>2.9552008032128516E-2</v>
      </c>
      <c r="AF63" s="7">
        <v>1.28785140562249E-2</v>
      </c>
      <c r="AG63" s="7">
        <v>1.2097389558232932E-2</v>
      </c>
      <c r="AH63" s="7">
        <v>9.2963855421686753E-3</v>
      </c>
      <c r="AI63" s="7">
        <v>1.3241967871485944E-2</v>
      </c>
      <c r="AJ63" s="7">
        <v>2.0523092369477913E-2</v>
      </c>
    </row>
    <row r="64" spans="1:36" x14ac:dyDescent="0.2">
      <c r="A64" s="2">
        <v>159</v>
      </c>
      <c r="B64" s="2">
        <v>169</v>
      </c>
      <c r="D64">
        <v>1370.6409000000001</v>
      </c>
      <c r="E64" s="2">
        <v>10</v>
      </c>
      <c r="F64" t="s">
        <v>514</v>
      </c>
      <c r="G64" s="7">
        <v>2.5616987951807228E-2</v>
      </c>
      <c r="H64" s="7">
        <v>3.7871084337349405E-2</v>
      </c>
      <c r="I64" s="7">
        <v>5.0963734939759038E-2</v>
      </c>
      <c r="J64" s="7">
        <v>0.10336000000000001</v>
      </c>
      <c r="K64" s="7">
        <v>0.14752518072289156</v>
      </c>
      <c r="M64" s="7">
        <v>2.2522530120481929E-2</v>
      </c>
      <c r="N64" s="7">
        <v>3.5933855421686749E-2</v>
      </c>
      <c r="O64" s="7">
        <v>6.1021204819277114E-2</v>
      </c>
      <c r="P64" s="7">
        <v>0.10358771084337351</v>
      </c>
      <c r="Q64" s="7">
        <v>0.15188518072289159</v>
      </c>
      <c r="R64" s="2">
        <v>159</v>
      </c>
      <c r="S64" s="2">
        <v>169</v>
      </c>
      <c r="T64" s="8">
        <v>3.0944578313253025E-3</v>
      </c>
      <c r="U64" s="8">
        <v>1.9372289156626521E-3</v>
      </c>
      <c r="V64" s="8">
        <v>-1.0057469879518076E-2</v>
      </c>
      <c r="W64" s="8">
        <v>-2.2771084337350103E-4</v>
      </c>
      <c r="X64" s="7">
        <v>-4.3600000000000132E-3</v>
      </c>
      <c r="Y64" s="2">
        <v>159</v>
      </c>
      <c r="Z64" s="2">
        <v>169</v>
      </c>
      <c r="AA64" s="7">
        <v>6.006626506024096E-3</v>
      </c>
      <c r="AB64" s="7">
        <v>3.6491566265060243E-3</v>
      </c>
      <c r="AC64" s="7">
        <v>8.3657831325301205E-3</v>
      </c>
      <c r="AD64" s="7">
        <v>1.2657590361445783E-2</v>
      </c>
      <c r="AE64" s="7">
        <v>1.8078192771084335E-2</v>
      </c>
      <c r="AF64" s="7">
        <v>7.3907228915662659E-3</v>
      </c>
      <c r="AG64" s="7">
        <v>4.3862650602409636E-3</v>
      </c>
      <c r="AH64" s="7">
        <v>2.6285542168674701E-3</v>
      </c>
      <c r="AI64" s="7">
        <v>3.3866265060240965E-3</v>
      </c>
      <c r="AJ64" s="7">
        <v>5.4498795180722894E-3</v>
      </c>
    </row>
    <row r="65" spans="1:36" x14ac:dyDescent="0.2">
      <c r="A65" s="2">
        <v>160</v>
      </c>
      <c r="B65" s="2">
        <v>166</v>
      </c>
      <c r="D65">
        <v>924.45740000000001</v>
      </c>
      <c r="E65" s="2">
        <v>6</v>
      </c>
      <c r="F65" t="s">
        <v>515</v>
      </c>
      <c r="G65" s="7">
        <v>3.8663253012048197E-2</v>
      </c>
      <c r="H65" s="7">
        <v>4.7483132530120487E-2</v>
      </c>
      <c r="I65" s="7">
        <v>5.109618473895583E-2</v>
      </c>
      <c r="J65" s="7">
        <v>4.7475502008032126E-2</v>
      </c>
      <c r="K65" s="7">
        <v>5.6724096385542176E-2</v>
      </c>
      <c r="M65" s="7">
        <v>4.1120682730923695E-2</v>
      </c>
      <c r="N65" s="7">
        <v>5.7663453815261043E-2</v>
      </c>
      <c r="O65" s="7">
        <v>3.3191967871485942E-2</v>
      </c>
      <c r="P65" s="7">
        <v>6.5167670682730924E-2</v>
      </c>
      <c r="Q65" s="7">
        <v>4.2763654618473902E-2</v>
      </c>
      <c r="R65" s="2">
        <v>160</v>
      </c>
      <c r="S65" s="2">
        <v>166</v>
      </c>
      <c r="T65" s="8">
        <v>-2.4574297188755022E-3</v>
      </c>
      <c r="U65" s="8">
        <v>-1.0180321285140556E-2</v>
      </c>
      <c r="V65" s="8">
        <v>1.7904216867469878E-2</v>
      </c>
      <c r="W65" s="8">
        <v>-1.7692168674698801E-2</v>
      </c>
      <c r="X65" s="7">
        <v>1.3960441767068274E-2</v>
      </c>
      <c r="Y65" s="2">
        <v>160</v>
      </c>
      <c r="Z65" s="2">
        <v>166</v>
      </c>
      <c r="AA65" s="7">
        <v>1.533694779116466E-2</v>
      </c>
      <c r="AB65" s="7">
        <v>2.140823293172691E-2</v>
      </c>
      <c r="AC65" s="7">
        <v>1.9910642570281127E-2</v>
      </c>
      <c r="AD65" s="7">
        <v>1.7906626506024099E-2</v>
      </c>
      <c r="AE65" s="7">
        <v>1.7294578313253012E-2</v>
      </c>
      <c r="AF65" s="7">
        <v>1.9767670682730925E-2</v>
      </c>
      <c r="AG65" s="7">
        <v>1.7086546184738954E-2</v>
      </c>
      <c r="AH65" s="7">
        <v>1.5745582329317269E-2</v>
      </c>
      <c r="AI65" s="7">
        <v>2.4126506024096387E-2</v>
      </c>
      <c r="AJ65" s="7">
        <v>9.3935742971887563E-3</v>
      </c>
    </row>
    <row r="66" spans="1:36" x14ac:dyDescent="0.2">
      <c r="A66" s="2">
        <v>160</v>
      </c>
      <c r="B66" s="2">
        <v>169</v>
      </c>
      <c r="D66">
        <v>1267.6316999999999</v>
      </c>
      <c r="E66" s="2">
        <v>9</v>
      </c>
      <c r="F66" t="s">
        <v>516</v>
      </c>
      <c r="G66" s="7">
        <v>1.8252744310575636E-2</v>
      </c>
      <c r="H66" s="7">
        <v>2.8969076305220887E-2</v>
      </c>
      <c r="I66" s="7">
        <v>5.3467469879518073E-2</v>
      </c>
      <c r="J66" s="7">
        <v>5.7414457831325309E-2</v>
      </c>
      <c r="K66" s="7">
        <v>0.10808580990629184</v>
      </c>
      <c r="M66" s="7">
        <v>1.5903078982597053E-2</v>
      </c>
      <c r="N66" s="7">
        <v>3.9071218206157964E-2</v>
      </c>
      <c r="O66" s="7">
        <v>4.6368273092369482E-2</v>
      </c>
      <c r="P66" s="7">
        <v>6.9747255689424373E-2</v>
      </c>
      <c r="Q66" s="7">
        <v>9.8858768406961187E-2</v>
      </c>
      <c r="R66" s="2">
        <v>160</v>
      </c>
      <c r="S66" s="2">
        <v>169</v>
      </c>
      <c r="T66" s="8">
        <v>2.3496653279785808E-3</v>
      </c>
      <c r="U66" s="8">
        <v>-1.0102141900937082E-2</v>
      </c>
      <c r="V66" s="8">
        <v>7.099196787148594E-3</v>
      </c>
      <c r="W66" s="8">
        <v>-1.2332797858099069E-2</v>
      </c>
      <c r="X66" s="7">
        <v>9.2270414993306619E-3</v>
      </c>
      <c r="Y66" s="2">
        <v>160</v>
      </c>
      <c r="Z66" s="2">
        <v>169</v>
      </c>
      <c r="AA66" s="7">
        <v>5.6938420348058901E-3</v>
      </c>
      <c r="AB66" s="7">
        <v>2.5452476572958502E-3</v>
      </c>
      <c r="AC66" s="7">
        <v>8.8000000000000005E-3</v>
      </c>
      <c r="AD66" s="7">
        <v>7.3692101740294516E-3</v>
      </c>
      <c r="AE66" s="7">
        <v>4.5641231593038824E-3</v>
      </c>
      <c r="AF66" s="7">
        <v>9.6265060240963856E-4</v>
      </c>
      <c r="AG66" s="7">
        <v>7.9062918340026787E-3</v>
      </c>
      <c r="AH66" s="7">
        <v>1.4733601070950468E-3</v>
      </c>
      <c r="AI66" s="7">
        <v>5.0709504685408297E-3</v>
      </c>
      <c r="AJ66" s="7">
        <v>3.5353413654618474E-3</v>
      </c>
    </row>
    <row r="67" spans="1:36" x14ac:dyDescent="0.2">
      <c r="A67" s="2">
        <v>170</v>
      </c>
      <c r="B67" s="2">
        <v>177</v>
      </c>
      <c r="D67">
        <v>953.50909999999999</v>
      </c>
      <c r="E67" s="2">
        <v>7</v>
      </c>
      <c r="F67" t="s">
        <v>478</v>
      </c>
      <c r="G67" s="7">
        <v>-4.9454388984509472E-3</v>
      </c>
      <c r="H67" s="7">
        <v>-4.3535283993115324E-3</v>
      </c>
      <c r="I67" s="7">
        <v>4.7084337349397589E-3</v>
      </c>
      <c r="J67" s="7">
        <v>2.6201721170395872E-2</v>
      </c>
      <c r="K67" s="7">
        <v>7.7120481927710843E-2</v>
      </c>
      <c r="M67" s="7">
        <v>-4.0514629948364888E-3</v>
      </c>
      <c r="N67" s="7">
        <v>1.1227366609294321E-2</v>
      </c>
      <c r="O67" s="7">
        <v>1.7285025817555939E-2</v>
      </c>
      <c r="P67" s="7">
        <v>2.1524268502581757E-2</v>
      </c>
      <c r="Q67" s="7">
        <v>8.5907573149741817E-2</v>
      </c>
      <c r="R67" s="2">
        <v>170</v>
      </c>
      <c r="S67" s="2">
        <v>177</v>
      </c>
      <c r="T67" s="8">
        <v>-8.9397590361445808E-4</v>
      </c>
      <c r="U67" s="8">
        <v>-1.5580895008605851E-2</v>
      </c>
      <c r="V67" s="8">
        <v>-1.2576592082616179E-2</v>
      </c>
      <c r="W67" s="8">
        <v>4.6774526678141151E-3</v>
      </c>
      <c r="X67" s="7">
        <v>-8.7870912220309755E-3</v>
      </c>
      <c r="Y67" s="2">
        <v>170</v>
      </c>
      <c r="Z67" s="2">
        <v>177</v>
      </c>
      <c r="AA67" s="7">
        <v>3.4521514629948361E-3</v>
      </c>
      <c r="AB67" s="7">
        <v>9.2600688468158342E-3</v>
      </c>
      <c r="AC67" s="7">
        <v>1.5086746987951809E-2</v>
      </c>
      <c r="AD67" s="7">
        <v>9.2067125645438896E-3</v>
      </c>
      <c r="AE67" s="7">
        <v>9.1888123924268508E-3</v>
      </c>
      <c r="AF67" s="7">
        <v>4.7666092943201375E-3</v>
      </c>
      <c r="AG67" s="7">
        <v>4.493115318416523E-3</v>
      </c>
      <c r="AH67" s="7">
        <v>7.0068846815834777E-3</v>
      </c>
      <c r="AI67" s="7">
        <v>4.8984509466437178E-3</v>
      </c>
      <c r="AJ67" s="7">
        <v>6.7113597246127371E-3</v>
      </c>
    </row>
    <row r="68" spans="1:36" x14ac:dyDescent="0.2">
      <c r="A68" s="2">
        <v>176</v>
      </c>
      <c r="B68" s="2">
        <v>186</v>
      </c>
      <c r="D68">
        <v>1314.7416000000001</v>
      </c>
      <c r="E68" s="2">
        <v>9</v>
      </c>
      <c r="F68" t="s">
        <v>517</v>
      </c>
      <c r="G68" s="7">
        <v>0.19033319946452479</v>
      </c>
      <c r="H68" s="7">
        <v>0.26529772423025433</v>
      </c>
      <c r="I68" s="7">
        <v>0.31998366800535477</v>
      </c>
      <c r="J68" s="7">
        <v>0.32511472556894244</v>
      </c>
      <c r="K68" s="7">
        <v>0.32487951807228915</v>
      </c>
      <c r="M68" s="7">
        <v>0.18157001338688089</v>
      </c>
      <c r="N68" s="7">
        <v>0.28032958500669347</v>
      </c>
      <c r="O68" s="7">
        <v>0.33977737617135206</v>
      </c>
      <c r="P68" s="7">
        <v>0.34266907630522087</v>
      </c>
      <c r="Q68" s="7">
        <v>0.34220468540829985</v>
      </c>
      <c r="R68" s="2">
        <v>176</v>
      </c>
      <c r="S68" s="2">
        <v>186</v>
      </c>
      <c r="T68" s="8">
        <v>8.7631860776439079E-3</v>
      </c>
      <c r="U68" s="8">
        <v>-1.5031860776439114E-2</v>
      </c>
      <c r="V68" s="8">
        <v>-1.979370816599732E-2</v>
      </c>
      <c r="W68" s="8">
        <v>-1.755435073627843E-2</v>
      </c>
      <c r="X68" s="7">
        <v>-1.7325167336010704E-2</v>
      </c>
      <c r="Y68" s="2">
        <v>176</v>
      </c>
      <c r="Z68" s="2">
        <v>186</v>
      </c>
      <c r="AA68" s="7">
        <v>7.617402945113789E-3</v>
      </c>
      <c r="AB68" s="7">
        <v>1.2368273092369477E-2</v>
      </c>
      <c r="AC68" s="7">
        <v>1.0580990629183402E-2</v>
      </c>
      <c r="AD68" s="7">
        <v>1.2239625167336012E-2</v>
      </c>
      <c r="AE68" s="7">
        <v>1.4171218206157965E-2</v>
      </c>
      <c r="AF68" s="7">
        <v>5.4104417670682737E-3</v>
      </c>
      <c r="AG68" s="7">
        <v>7.1065595716198133E-3</v>
      </c>
      <c r="AH68" s="7">
        <v>9.7858099062918345E-3</v>
      </c>
      <c r="AI68" s="7">
        <v>9.0077643908969222E-3</v>
      </c>
      <c r="AJ68" s="7">
        <v>1.0457697456492637E-2</v>
      </c>
    </row>
    <row r="69" spans="1:36" x14ac:dyDescent="0.2">
      <c r="A69" s="2">
        <v>176</v>
      </c>
      <c r="B69" s="2">
        <v>187</v>
      </c>
      <c r="D69">
        <v>1427.8257000000001</v>
      </c>
      <c r="E69" s="2">
        <v>10</v>
      </c>
      <c r="F69" t="s">
        <v>518</v>
      </c>
      <c r="G69" s="7">
        <v>0.20299277108433736</v>
      </c>
      <c r="H69" s="7">
        <v>0.25771831325301203</v>
      </c>
      <c r="I69" s="7">
        <v>0.31312048192771086</v>
      </c>
      <c r="J69" s="7">
        <v>0.36923277108433733</v>
      </c>
      <c r="K69" s="7">
        <v>0.37613469879518074</v>
      </c>
      <c r="M69" s="7">
        <v>0.1851132530120482</v>
      </c>
      <c r="N69" s="7">
        <v>0.27243216867469883</v>
      </c>
      <c r="O69" s="7">
        <v>0.33919180722891568</v>
      </c>
      <c r="P69" s="7">
        <v>0.38860409638554216</v>
      </c>
      <c r="Q69" s="7">
        <v>0.41475518072289153</v>
      </c>
      <c r="R69" s="2">
        <v>176</v>
      </c>
      <c r="S69" s="2">
        <v>187</v>
      </c>
      <c r="T69" s="8">
        <v>1.787951807228914E-2</v>
      </c>
      <c r="U69" s="8">
        <v>-1.4713855421686753E-2</v>
      </c>
      <c r="V69" s="8">
        <v>-2.607132530120481E-2</v>
      </c>
      <c r="W69" s="8">
        <v>-1.9371325301204792E-2</v>
      </c>
      <c r="X69" s="7">
        <v>-3.862048192771083E-2</v>
      </c>
      <c r="Y69" s="2">
        <v>176</v>
      </c>
      <c r="Z69" s="2">
        <v>187</v>
      </c>
      <c r="AA69" s="7">
        <v>6.8036144578313262E-4</v>
      </c>
      <c r="AB69" s="7">
        <v>5.3836144578313259E-3</v>
      </c>
      <c r="AC69" s="7">
        <v>1.1033855421686747E-2</v>
      </c>
      <c r="AD69" s="7">
        <v>9.3054216867469869E-3</v>
      </c>
      <c r="AE69" s="7">
        <v>5.0271084337349401E-3</v>
      </c>
      <c r="AF69" s="7">
        <v>2.7330120481927709E-3</v>
      </c>
      <c r="AG69" s="7">
        <v>6.006867469879518E-3</v>
      </c>
      <c r="AH69" s="7">
        <v>1.3607590361445784E-2</v>
      </c>
      <c r="AI69" s="7">
        <v>4.4075903614457833E-3</v>
      </c>
      <c r="AJ69" s="7">
        <v>1.0317710843373495E-2</v>
      </c>
    </row>
    <row r="70" spans="1:36" x14ac:dyDescent="0.2">
      <c r="A70" s="2">
        <v>178</v>
      </c>
      <c r="B70" s="2">
        <v>187</v>
      </c>
      <c r="D70">
        <v>1215.6732</v>
      </c>
      <c r="E70" s="2">
        <v>8</v>
      </c>
      <c r="F70" t="s">
        <v>519</v>
      </c>
      <c r="G70" s="7">
        <v>0.23367364457831327</v>
      </c>
      <c r="H70" s="7">
        <v>0.32349457831325301</v>
      </c>
      <c r="I70" s="7">
        <v>0.38102108433734944</v>
      </c>
      <c r="J70" s="7">
        <v>0.45168448795180727</v>
      </c>
      <c r="K70" s="7">
        <v>0.44804246987951807</v>
      </c>
      <c r="M70" s="7">
        <v>0.21196054216867471</v>
      </c>
      <c r="N70" s="7">
        <v>0.34405903614457833</v>
      </c>
      <c r="O70" s="7">
        <v>0.40100873493975903</v>
      </c>
      <c r="P70" s="7">
        <v>0.46771144578313256</v>
      </c>
      <c r="Q70" s="7">
        <v>0.49670286144578313</v>
      </c>
      <c r="R70" s="2">
        <v>178</v>
      </c>
      <c r="S70" s="2">
        <v>187</v>
      </c>
      <c r="T70" s="8">
        <v>2.1713102409638547E-2</v>
      </c>
      <c r="U70" s="8">
        <v>-2.0564457831325354E-2</v>
      </c>
      <c r="V70" s="8">
        <v>-1.998765060240959E-2</v>
      </c>
      <c r="W70" s="8">
        <v>-1.6026957831325274E-2</v>
      </c>
      <c r="X70" s="7">
        <v>-4.866039156626506E-2</v>
      </c>
      <c r="Y70" s="2">
        <v>178</v>
      </c>
      <c r="Z70" s="2">
        <v>187</v>
      </c>
      <c r="AA70" s="7">
        <v>4.0263554216867468E-3</v>
      </c>
      <c r="AB70" s="7">
        <v>4.5911144578313261E-3</v>
      </c>
      <c r="AC70" s="7">
        <v>1.4435692771084337E-2</v>
      </c>
      <c r="AD70" s="7">
        <v>2.2971385542168675E-3</v>
      </c>
      <c r="AE70" s="7">
        <v>4.4215361445783131E-3</v>
      </c>
      <c r="AF70" s="7">
        <v>9.9286144578313255E-3</v>
      </c>
      <c r="AG70" s="7">
        <v>1.0814759036144579E-3</v>
      </c>
      <c r="AH70" s="7">
        <v>1.0889156626506023E-2</v>
      </c>
      <c r="AI70" s="7">
        <v>5.3447289156626507E-3</v>
      </c>
      <c r="AJ70" s="7">
        <v>1.7337349397590362E-3</v>
      </c>
    </row>
    <row r="71" spans="1:36" x14ac:dyDescent="0.2">
      <c r="A71" s="2">
        <v>179</v>
      </c>
      <c r="B71" s="2">
        <v>187</v>
      </c>
      <c r="D71">
        <v>1052.6098999999999</v>
      </c>
      <c r="E71" s="2">
        <v>7</v>
      </c>
      <c r="F71" t="s">
        <v>520</v>
      </c>
      <c r="G71" s="7">
        <v>0.20634543889845094</v>
      </c>
      <c r="H71" s="7">
        <v>0.30657986230636836</v>
      </c>
      <c r="I71" s="7">
        <v>0.3789330464716007</v>
      </c>
      <c r="J71" s="7">
        <v>0.42046970740103273</v>
      </c>
      <c r="K71" s="7">
        <v>0.43742444061962138</v>
      </c>
      <c r="M71" s="7">
        <v>0.19179913941480206</v>
      </c>
      <c r="N71" s="7">
        <v>0.32287091222030984</v>
      </c>
      <c r="O71" s="7">
        <v>0.40090258175559385</v>
      </c>
      <c r="P71" s="7">
        <v>0.46022444061962131</v>
      </c>
      <c r="Q71" s="7">
        <v>0.47436368330464723</v>
      </c>
      <c r="R71" s="2">
        <v>179</v>
      </c>
      <c r="S71" s="2">
        <v>187</v>
      </c>
      <c r="T71" s="8">
        <v>1.4546299483648878E-2</v>
      </c>
      <c r="U71" s="8">
        <v>-1.6291049913941487E-2</v>
      </c>
      <c r="V71" s="8">
        <v>-2.1969535283993105E-2</v>
      </c>
      <c r="W71" s="8">
        <v>-3.9754733218588627E-2</v>
      </c>
      <c r="X71" s="7">
        <v>-3.6939242685025825E-2</v>
      </c>
      <c r="Y71" s="2">
        <v>179</v>
      </c>
      <c r="Z71" s="2">
        <v>187</v>
      </c>
      <c r="AA71" s="7">
        <v>1.3288123924268503E-2</v>
      </c>
      <c r="AB71" s="7">
        <v>4.0721170395869189E-3</v>
      </c>
      <c r="AC71" s="7">
        <v>1.8317383820998283E-2</v>
      </c>
      <c r="AD71" s="7">
        <v>1.3583993115318417E-2</v>
      </c>
      <c r="AE71" s="7">
        <v>1.308829604130809E-2</v>
      </c>
      <c r="AF71" s="7">
        <v>9.451635111876076E-3</v>
      </c>
      <c r="AG71" s="7">
        <v>9.7497418244406209E-3</v>
      </c>
      <c r="AH71" s="7">
        <v>1.4914974182444063E-2</v>
      </c>
      <c r="AI71" s="7">
        <v>1.5345611015490535E-2</v>
      </c>
      <c r="AJ71" s="7">
        <v>2.0079173838209981E-3</v>
      </c>
    </row>
    <row r="72" spans="1:36" x14ac:dyDescent="0.2">
      <c r="A72" s="2">
        <v>179</v>
      </c>
      <c r="B72" s="2">
        <v>189</v>
      </c>
      <c r="D72">
        <v>1312.6929</v>
      </c>
      <c r="E72" s="2">
        <v>9</v>
      </c>
      <c r="F72" t="s">
        <v>521</v>
      </c>
      <c r="G72" s="7">
        <v>0.1823140562248996</v>
      </c>
      <c r="H72" s="7">
        <v>0.26931298527443104</v>
      </c>
      <c r="I72" s="7">
        <v>0.3825846050870147</v>
      </c>
      <c r="J72" s="7">
        <v>0.49675287817938424</v>
      </c>
      <c r="K72" s="7">
        <v>0.4929784471218206</v>
      </c>
      <c r="M72" s="7">
        <v>0.15735970548862116</v>
      </c>
      <c r="N72" s="7">
        <v>0.28538580990629187</v>
      </c>
      <c r="O72" s="7">
        <v>0.40611311914323966</v>
      </c>
      <c r="P72" s="7">
        <v>0.52365113788487283</v>
      </c>
      <c r="Q72" s="7">
        <v>0.53520307898259711</v>
      </c>
      <c r="R72" s="2">
        <v>179</v>
      </c>
      <c r="S72" s="2">
        <v>189</v>
      </c>
      <c r="T72" s="8">
        <v>2.4954350736278424E-2</v>
      </c>
      <c r="U72" s="8">
        <v>-1.6072824631860799E-2</v>
      </c>
      <c r="V72" s="8">
        <v>-2.3528514056224914E-2</v>
      </c>
      <c r="W72" s="8">
        <v>-2.6898259705488627E-2</v>
      </c>
      <c r="X72" s="7">
        <v>-4.2224631860776463E-2</v>
      </c>
      <c r="Y72" s="2">
        <v>179</v>
      </c>
      <c r="Z72" s="2">
        <v>189</v>
      </c>
      <c r="AA72" s="7">
        <v>9.7113788487282471E-3</v>
      </c>
      <c r="AB72" s="7">
        <v>1.1763721552878179E-2</v>
      </c>
      <c r="AC72" s="7">
        <v>2.0890227576974566E-2</v>
      </c>
      <c r="AD72" s="7">
        <v>4.3709504685408304E-3</v>
      </c>
      <c r="AE72" s="7">
        <v>1.1886880856760375E-2</v>
      </c>
      <c r="AF72" s="7">
        <v>1.1657295850066936E-3</v>
      </c>
      <c r="AG72" s="7">
        <v>1.2160910307898261E-2</v>
      </c>
      <c r="AH72" s="7">
        <v>3.318473895582329E-3</v>
      </c>
      <c r="AI72" s="7">
        <v>1.7449799196787149E-3</v>
      </c>
      <c r="AJ72" s="7">
        <v>2.7847389558232935E-3</v>
      </c>
    </row>
    <row r="73" spans="1:36" x14ac:dyDescent="0.2">
      <c r="A73" s="2">
        <v>188</v>
      </c>
      <c r="B73" s="2">
        <v>196</v>
      </c>
      <c r="D73">
        <v>1122.5361</v>
      </c>
      <c r="E73" s="2">
        <v>8</v>
      </c>
      <c r="F73" t="s">
        <v>522</v>
      </c>
      <c r="G73" s="7">
        <v>5.8725903614457835E-3</v>
      </c>
      <c r="H73" s="7">
        <v>2.8543072289156628E-2</v>
      </c>
      <c r="I73" s="7">
        <v>0.11530451807228917</v>
      </c>
      <c r="J73" s="7">
        <v>0.26086987951807228</v>
      </c>
      <c r="K73" s="7">
        <v>0.49674638554216866</v>
      </c>
      <c r="M73" s="7">
        <v>-7.3709337349397597E-3</v>
      </c>
      <c r="N73" s="7">
        <v>4.0951957831325304E-2</v>
      </c>
      <c r="O73" s="7">
        <v>0.11012635542168675</v>
      </c>
      <c r="P73" s="7">
        <v>0.24748253012048194</v>
      </c>
      <c r="Q73" s="7">
        <v>0.45705165662650604</v>
      </c>
      <c r="R73" s="2">
        <v>188</v>
      </c>
      <c r="S73" s="2">
        <v>196</v>
      </c>
      <c r="T73" s="8">
        <v>1.3243524096385543E-2</v>
      </c>
      <c r="U73" s="8">
        <v>-1.2408885542168679E-2</v>
      </c>
      <c r="V73" s="8">
        <v>5.1781626506024175E-3</v>
      </c>
      <c r="W73" s="8">
        <v>1.3387349397590358E-2</v>
      </c>
      <c r="X73" s="7">
        <v>3.9694728915662662E-2</v>
      </c>
      <c r="Y73" s="2">
        <v>188</v>
      </c>
      <c r="Z73" s="2">
        <v>196</v>
      </c>
      <c r="AA73" s="7">
        <v>3.025150602409639E-3</v>
      </c>
      <c r="AB73" s="7">
        <v>1.256882530120482E-2</v>
      </c>
      <c r="AC73" s="7">
        <v>1.1697289156626506E-3</v>
      </c>
      <c r="AD73" s="7">
        <v>1.2355120481927712E-2</v>
      </c>
      <c r="AE73" s="7">
        <v>2.743433734939759E-2</v>
      </c>
      <c r="AF73" s="7">
        <v>1.273644578313253E-3</v>
      </c>
      <c r="AG73" s="7">
        <v>8.1158132530120483E-3</v>
      </c>
      <c r="AH73" s="7">
        <v>1.052093373493976E-2</v>
      </c>
      <c r="AI73" s="7">
        <v>1.3483734939759037E-2</v>
      </c>
      <c r="AJ73" s="7">
        <v>1.1260542168674699E-2</v>
      </c>
    </row>
    <row r="74" spans="1:36" x14ac:dyDescent="0.2">
      <c r="A74" s="2">
        <v>190</v>
      </c>
      <c r="B74" s="2">
        <v>196</v>
      </c>
      <c r="D74">
        <v>862.45299999999997</v>
      </c>
      <c r="E74" s="2">
        <v>6</v>
      </c>
      <c r="F74" t="s">
        <v>500</v>
      </c>
      <c r="G74" s="7">
        <v>3.1561646586345388E-2</v>
      </c>
      <c r="H74" s="7">
        <v>7.7154819277108433E-2</v>
      </c>
      <c r="I74" s="7">
        <v>0.14484417670682731</v>
      </c>
      <c r="J74" s="7">
        <v>0.29222088353413656</v>
      </c>
      <c r="K74" s="7">
        <v>0.51384056224899599</v>
      </c>
      <c r="M74" s="7">
        <v>9.9694779116465855E-3</v>
      </c>
      <c r="N74" s="7">
        <v>4.6891967871485946E-2</v>
      </c>
      <c r="O74" s="7">
        <v>0.13873353413654618</v>
      </c>
      <c r="P74" s="7">
        <v>0.29268835341365468</v>
      </c>
      <c r="Q74" s="7">
        <v>0.57435662650602404</v>
      </c>
      <c r="R74" s="2">
        <v>190</v>
      </c>
      <c r="S74" s="2">
        <v>196</v>
      </c>
      <c r="T74" s="8">
        <v>2.1592168674698799E-2</v>
      </c>
      <c r="U74" s="8">
        <v>3.0262851405622487E-2</v>
      </c>
      <c r="V74" s="8">
        <v>6.1106425702811221E-3</v>
      </c>
      <c r="W74" s="8">
        <v>-4.6746987951809391E-4</v>
      </c>
      <c r="X74" s="7">
        <v>-6.0516064257028102E-2</v>
      </c>
      <c r="Y74" s="2">
        <v>190</v>
      </c>
      <c r="Z74" s="2">
        <v>196</v>
      </c>
      <c r="AA74" s="7">
        <v>2.1048995983935743E-2</v>
      </c>
      <c r="AB74" s="7">
        <v>1.9269879518072287E-2</v>
      </c>
      <c r="AC74" s="7">
        <v>1.147570281124498E-2</v>
      </c>
      <c r="AD74" s="7">
        <v>1.1242168674698797E-2</v>
      </c>
      <c r="AE74" s="7">
        <v>5.5929718875502013E-3</v>
      </c>
      <c r="AF74" s="7">
        <v>1.3351004016064257E-2</v>
      </c>
      <c r="AG74" s="7">
        <v>1.0593373493975903E-2</v>
      </c>
      <c r="AH74" s="7">
        <v>6.799196787148595E-3</v>
      </c>
      <c r="AI74" s="7">
        <v>3.0072289156626505E-3</v>
      </c>
      <c r="AJ74" s="7">
        <v>1.1804216867469878E-2</v>
      </c>
    </row>
    <row r="75" spans="1:36" x14ac:dyDescent="0.2">
      <c r="A75" s="2">
        <v>190</v>
      </c>
      <c r="B75" s="2">
        <v>197</v>
      </c>
      <c r="D75">
        <v>975.53700000000003</v>
      </c>
      <c r="E75" s="2">
        <v>7</v>
      </c>
      <c r="F75" t="s">
        <v>523</v>
      </c>
      <c r="G75" s="7">
        <v>8.5429259896729781E-2</v>
      </c>
      <c r="H75" s="7">
        <v>0.19511944922547336</v>
      </c>
      <c r="I75" s="7">
        <v>0.3030574870912221</v>
      </c>
      <c r="J75" s="7">
        <v>0.38860826161790024</v>
      </c>
      <c r="K75" s="7">
        <v>0.41555679862306366</v>
      </c>
      <c r="M75" s="7">
        <v>8.281032702237523E-2</v>
      </c>
      <c r="N75" s="7">
        <v>0.19968812392426852</v>
      </c>
      <c r="O75" s="7">
        <v>0.32460430292598969</v>
      </c>
      <c r="P75" s="7">
        <v>0.40993924268502585</v>
      </c>
      <c r="Q75" s="7">
        <v>0.430957487091222</v>
      </c>
      <c r="R75" s="2">
        <v>190</v>
      </c>
      <c r="S75" s="2">
        <v>197</v>
      </c>
      <c r="T75" s="8">
        <v>2.6189328743545623E-3</v>
      </c>
      <c r="U75" s="8">
        <v>-4.5686746987951641E-3</v>
      </c>
      <c r="V75" s="8">
        <v>-2.1546815834767634E-2</v>
      </c>
      <c r="W75" s="8">
        <v>-2.1330981067125582E-2</v>
      </c>
      <c r="X75" s="7">
        <v>-1.5400688468158378E-2</v>
      </c>
      <c r="Y75" s="2">
        <v>190</v>
      </c>
      <c r="Z75" s="2">
        <v>197</v>
      </c>
      <c r="AA75" s="7">
        <v>8.6815834767642005E-4</v>
      </c>
      <c r="AB75" s="7">
        <v>6.8163511187607573E-3</v>
      </c>
      <c r="AC75" s="7">
        <v>1.0060585197934596E-2</v>
      </c>
      <c r="AD75" s="7">
        <v>9.2166953528399313E-3</v>
      </c>
      <c r="AE75" s="7">
        <v>2.8703614457831327E-2</v>
      </c>
      <c r="AF75" s="7">
        <v>3.498450946643718E-3</v>
      </c>
      <c r="AG75" s="7">
        <v>2.6542168674698798E-3</v>
      </c>
      <c r="AH75" s="7">
        <v>6.6013769363166951E-3</v>
      </c>
      <c r="AI75" s="7">
        <v>5.590189328743546E-3</v>
      </c>
      <c r="AJ75" s="7">
        <v>1.7739586919104995E-2</v>
      </c>
    </row>
    <row r="76" spans="1:36" x14ac:dyDescent="0.2">
      <c r="A76" s="2">
        <v>190</v>
      </c>
      <c r="B76" s="2">
        <v>199</v>
      </c>
      <c r="D76">
        <v>1217.6637000000001</v>
      </c>
      <c r="E76" s="2">
        <v>9</v>
      </c>
      <c r="F76" t="s">
        <v>524</v>
      </c>
      <c r="G76" s="7">
        <v>1.16524765729585E-2</v>
      </c>
      <c r="H76" s="7">
        <v>3.1434805890227575E-2</v>
      </c>
      <c r="I76" s="7">
        <v>8.1306157965194123E-2</v>
      </c>
      <c r="J76" s="7">
        <v>0.26874738955823296</v>
      </c>
      <c r="K76" s="7">
        <v>0.53617001338688086</v>
      </c>
      <c r="M76" s="7">
        <v>7.3601070950468552E-3</v>
      </c>
      <c r="N76" s="7">
        <v>2.4195046854083E-2</v>
      </c>
      <c r="O76" s="7">
        <v>8.7220080321285143E-2</v>
      </c>
      <c r="P76" s="7">
        <v>0.25311767068273094</v>
      </c>
      <c r="Q76" s="7">
        <v>0.55805689424364124</v>
      </c>
      <c r="R76" s="2">
        <v>190</v>
      </c>
      <c r="S76" s="2">
        <v>199</v>
      </c>
      <c r="T76" s="8">
        <v>4.2923694779116459E-3</v>
      </c>
      <c r="U76" s="8">
        <v>7.239759036144577E-3</v>
      </c>
      <c r="V76" s="8">
        <v>-5.9139223560910189E-3</v>
      </c>
      <c r="W76" s="8">
        <v>1.5629718875502012E-2</v>
      </c>
      <c r="X76" s="7">
        <v>-2.1886880856760396E-2</v>
      </c>
      <c r="Y76" s="2">
        <v>190</v>
      </c>
      <c r="Z76" s="2">
        <v>199</v>
      </c>
      <c r="AA76" s="7">
        <v>2.2979651941097724E-2</v>
      </c>
      <c r="AB76" s="7">
        <v>1.5254484605087014E-2</v>
      </c>
      <c r="AC76" s="7">
        <v>5.7423025435073636E-3</v>
      </c>
      <c r="AD76" s="7">
        <v>6.2883534136546192E-3</v>
      </c>
      <c r="AE76" s="7">
        <v>2.0006693440428381E-3</v>
      </c>
      <c r="AF76" s="7">
        <v>3.6854082998661313E-3</v>
      </c>
      <c r="AG76" s="7">
        <v>2.5986613119143237E-3</v>
      </c>
      <c r="AH76" s="7">
        <v>5.9797858099062918E-3</v>
      </c>
      <c r="AI76" s="7">
        <v>2.7912985274431059E-3</v>
      </c>
      <c r="AJ76" s="7">
        <v>3.0054886211512716E-3</v>
      </c>
    </row>
    <row r="77" spans="1:36" x14ac:dyDescent="0.2">
      <c r="A77" s="2">
        <v>190</v>
      </c>
      <c r="B77" s="2">
        <v>200</v>
      </c>
      <c r="D77">
        <v>1288.7008000000001</v>
      </c>
      <c r="E77" s="2">
        <v>10</v>
      </c>
      <c r="F77" t="s">
        <v>525</v>
      </c>
      <c r="G77" s="7">
        <v>4.0322530120481932E-2</v>
      </c>
      <c r="H77" s="7">
        <v>4.4514337349397588E-2</v>
      </c>
      <c r="I77" s="7">
        <v>0.10397783132530122</v>
      </c>
      <c r="J77" s="7">
        <v>0.26003108433734945</v>
      </c>
      <c r="K77" s="7">
        <v>0.52235204819277115</v>
      </c>
      <c r="M77" s="7">
        <v>3.9678192771084343E-2</v>
      </c>
      <c r="N77" s="7">
        <v>4.1683253012048192E-2</v>
      </c>
      <c r="O77" s="7">
        <v>9.7159879518072298E-2</v>
      </c>
      <c r="P77" s="7">
        <v>0.23792180722891565</v>
      </c>
      <c r="Q77" s="7">
        <v>0.52302397590361449</v>
      </c>
      <c r="R77" s="2">
        <v>190</v>
      </c>
      <c r="S77" s="2">
        <v>200</v>
      </c>
      <c r="T77" s="8">
        <v>6.4433734939759271E-4</v>
      </c>
      <c r="U77" s="8">
        <v>2.8310843373493999E-3</v>
      </c>
      <c r="V77" s="8">
        <v>6.8179518072289157E-3</v>
      </c>
      <c r="W77" s="8">
        <v>2.2109277108433745E-2</v>
      </c>
      <c r="X77" s="7">
        <v>-6.7192771084333993E-4</v>
      </c>
      <c r="Y77" s="2">
        <v>190</v>
      </c>
      <c r="Z77" s="2">
        <v>200</v>
      </c>
      <c r="AA77" s="7">
        <v>4.8220481927710853E-3</v>
      </c>
      <c r="AB77" s="7">
        <v>1.1584698795180724E-2</v>
      </c>
      <c r="AC77" s="7">
        <v>5.4198795180722889E-3</v>
      </c>
      <c r="AD77" s="7">
        <v>5.1867469879518071E-3</v>
      </c>
      <c r="AE77" s="7">
        <v>1.2808433734939759E-2</v>
      </c>
      <c r="AF77" s="7">
        <v>1.2504578313253013E-2</v>
      </c>
      <c r="AG77" s="7">
        <v>5.8144578313253006E-3</v>
      </c>
      <c r="AH77" s="7">
        <v>6.4030120481927714E-3</v>
      </c>
      <c r="AI77" s="7">
        <v>1.3195060240963856E-2</v>
      </c>
      <c r="AJ77" s="7">
        <v>1.2440602409638554E-2</v>
      </c>
    </row>
    <row r="78" spans="1:36" x14ac:dyDescent="0.2">
      <c r="A78" s="2">
        <v>191</v>
      </c>
      <c r="B78" s="2">
        <v>199</v>
      </c>
      <c r="D78">
        <v>1103.6207999999999</v>
      </c>
      <c r="E78" s="2">
        <v>8</v>
      </c>
      <c r="F78" t="s">
        <v>526</v>
      </c>
      <c r="G78" s="7">
        <v>0.13986114457831325</v>
      </c>
      <c r="H78" s="7">
        <v>0.20467590361445784</v>
      </c>
      <c r="I78" s="7">
        <v>0.26061385542168675</v>
      </c>
      <c r="J78" s="7">
        <v>0.26848373493975902</v>
      </c>
      <c r="K78" s="7">
        <v>0.24377560240963858</v>
      </c>
      <c r="M78" s="7">
        <v>0.11930572289156627</v>
      </c>
      <c r="N78" s="7">
        <v>0.19742906626506027</v>
      </c>
      <c r="O78" s="7">
        <v>0.26482213855421688</v>
      </c>
      <c r="P78" s="7">
        <v>0.26971792168674696</v>
      </c>
      <c r="Q78" s="7">
        <v>0.26030587349397594</v>
      </c>
      <c r="R78" s="2">
        <v>191</v>
      </c>
      <c r="S78" s="2">
        <v>199</v>
      </c>
      <c r="T78" s="8">
        <v>2.0555421686746997E-2</v>
      </c>
      <c r="U78" s="8">
        <v>7.2468373493975941E-3</v>
      </c>
      <c r="V78" s="8">
        <v>-4.2082831325301285E-3</v>
      </c>
      <c r="W78" s="8">
        <v>-1.2341867469879448E-3</v>
      </c>
      <c r="X78" s="7">
        <v>-1.6530271084337349E-2</v>
      </c>
      <c r="Y78" s="2">
        <v>191</v>
      </c>
      <c r="Z78" s="2">
        <v>199</v>
      </c>
      <c r="AA78" s="7">
        <v>8.6765060240963851E-3</v>
      </c>
      <c r="AB78" s="7">
        <v>1.5764457831325303E-2</v>
      </c>
      <c r="AC78" s="7">
        <v>1.8880572289156627E-2</v>
      </c>
      <c r="AD78" s="7">
        <v>1.9558132530120485E-2</v>
      </c>
      <c r="AE78" s="7">
        <v>1.8148042168674699E-2</v>
      </c>
      <c r="AF78" s="7">
        <v>9.9900602409638568E-3</v>
      </c>
      <c r="AG78" s="7">
        <v>2.2679066265060242E-2</v>
      </c>
      <c r="AH78" s="7">
        <v>2.3252409638554218E-2</v>
      </c>
      <c r="AI78" s="7">
        <v>2.227515060240964E-2</v>
      </c>
      <c r="AJ78" s="7">
        <v>2.2822289156626509E-2</v>
      </c>
    </row>
    <row r="79" spans="1:36" x14ac:dyDescent="0.2">
      <c r="A79" s="2">
        <v>191</v>
      </c>
      <c r="B79" s="2">
        <v>200</v>
      </c>
      <c r="D79">
        <v>1174.6578999999999</v>
      </c>
      <c r="E79" s="2">
        <v>9</v>
      </c>
      <c r="F79" t="s">
        <v>527</v>
      </c>
      <c r="G79" s="7">
        <v>8.9244979919678724E-3</v>
      </c>
      <c r="H79" s="7">
        <v>1.5392503346720215E-2</v>
      </c>
      <c r="I79" s="7">
        <v>5.7451941097724231E-2</v>
      </c>
      <c r="J79" s="7">
        <v>0.20861311914323966</v>
      </c>
      <c r="K79" s="7">
        <v>0.48081271753681393</v>
      </c>
      <c r="M79" s="7">
        <v>1.0770281124497993E-2</v>
      </c>
      <c r="N79" s="7">
        <v>3.3157429718875503E-2</v>
      </c>
      <c r="O79" s="7">
        <v>6.2817269076305221E-2</v>
      </c>
      <c r="P79" s="7">
        <v>0.20864082998661312</v>
      </c>
      <c r="Q79" s="7">
        <v>0.47165796519410985</v>
      </c>
      <c r="R79" s="2">
        <v>191</v>
      </c>
      <c r="S79" s="2">
        <v>200</v>
      </c>
      <c r="T79" s="8">
        <v>-1.8457831325301201E-3</v>
      </c>
      <c r="U79" s="8">
        <v>-1.7764926372155286E-2</v>
      </c>
      <c r="V79" s="8">
        <v>-5.3653279785809953E-3</v>
      </c>
      <c r="W79" s="8">
        <v>-2.7710843373473388E-5</v>
      </c>
      <c r="X79" s="7">
        <v>9.1547523427041276E-3</v>
      </c>
      <c r="Y79" s="2">
        <v>191</v>
      </c>
      <c r="Z79" s="2">
        <v>200</v>
      </c>
      <c r="AA79" s="7">
        <v>4.6775100401606423E-3</v>
      </c>
      <c r="AB79" s="7">
        <v>3.9246318607764393E-3</v>
      </c>
      <c r="AC79" s="7">
        <v>6.4298527443105748E-3</v>
      </c>
      <c r="AD79" s="7">
        <v>5.3433734939759038E-3</v>
      </c>
      <c r="AE79" s="7">
        <v>1.5836412315930387E-2</v>
      </c>
      <c r="AF79" s="7">
        <v>9.6471218206157956E-3</v>
      </c>
      <c r="AG79" s="7">
        <v>1.9555555555555554E-3</v>
      </c>
      <c r="AH79" s="7">
        <v>9.0816599732262381E-3</v>
      </c>
      <c r="AI79" s="7">
        <v>4.3599732262382873E-3</v>
      </c>
      <c r="AJ79" s="7">
        <v>1.7915796519410977E-2</v>
      </c>
    </row>
    <row r="80" spans="1:36" x14ac:dyDescent="0.2">
      <c r="A80" s="2">
        <v>192</v>
      </c>
      <c r="B80" s="2">
        <v>199</v>
      </c>
      <c r="D80">
        <v>990.5367</v>
      </c>
      <c r="E80" s="2">
        <v>7</v>
      </c>
      <c r="F80" t="s">
        <v>528</v>
      </c>
      <c r="G80" s="7">
        <v>6.146557659208262E-2</v>
      </c>
      <c r="H80" s="7">
        <v>7.2230981067125638E-2</v>
      </c>
      <c r="I80" s="7">
        <v>7.2175559380378659E-2</v>
      </c>
      <c r="J80" s="7">
        <v>0.26265765920826162</v>
      </c>
      <c r="K80" s="7">
        <v>0.52294423407917379</v>
      </c>
      <c r="M80" s="7">
        <v>6.4699311531841663E-2</v>
      </c>
      <c r="N80" s="7">
        <v>5.3687091222030983E-2</v>
      </c>
      <c r="O80" s="7">
        <v>6.7024096385542173E-2</v>
      </c>
      <c r="P80" s="7">
        <v>0.26369432013769367</v>
      </c>
      <c r="Q80" s="7">
        <v>0.56163648881239248</v>
      </c>
      <c r="R80" s="2">
        <v>192</v>
      </c>
      <c r="S80" s="2">
        <v>199</v>
      </c>
      <c r="T80" s="8">
        <v>-3.2337349397590313E-3</v>
      </c>
      <c r="U80" s="8">
        <v>1.8543889845094665E-2</v>
      </c>
      <c r="V80" s="8">
        <v>5.1514629948364908E-3</v>
      </c>
      <c r="W80" s="8">
        <v>-1.0366609294320331E-3</v>
      </c>
      <c r="X80" s="7">
        <v>-3.8692254733218585E-2</v>
      </c>
      <c r="Y80" s="2">
        <v>192</v>
      </c>
      <c r="Z80" s="2">
        <v>199</v>
      </c>
      <c r="AA80" s="7">
        <v>1.4006540447504306E-2</v>
      </c>
      <c r="AB80" s="7">
        <v>1.5637693631669537E-2</v>
      </c>
      <c r="AC80" s="7">
        <v>1.3216351118760756E-2</v>
      </c>
      <c r="AD80" s="7">
        <v>1.4475043029259897E-2</v>
      </c>
      <c r="AE80" s="7">
        <v>1.7541652323580032E-2</v>
      </c>
      <c r="AF80" s="7">
        <v>1.8388296041308091E-2</v>
      </c>
      <c r="AG80" s="7">
        <v>1.4169191049913942E-2</v>
      </c>
      <c r="AH80" s="7">
        <v>2.6706540447504302E-2</v>
      </c>
      <c r="AI80" s="7">
        <v>2.2508950086058521E-2</v>
      </c>
      <c r="AJ80" s="7">
        <v>1.3598623063683304E-2</v>
      </c>
    </row>
    <row r="81" spans="1:36" x14ac:dyDescent="0.2">
      <c r="A81" s="2">
        <v>192</v>
      </c>
      <c r="B81" s="2">
        <v>200</v>
      </c>
      <c r="D81">
        <v>1061.5737999999999</v>
      </c>
      <c r="E81" s="2">
        <v>8</v>
      </c>
      <c r="F81" t="s">
        <v>529</v>
      </c>
      <c r="G81" s="7">
        <v>-1.5338554216867469E-2</v>
      </c>
      <c r="H81" s="7">
        <v>5.4634036144578313E-3</v>
      </c>
      <c r="I81" s="7">
        <v>2.8108132530120483E-2</v>
      </c>
      <c r="J81" s="7">
        <v>0.18096611445783134</v>
      </c>
      <c r="K81" s="7">
        <v>0.4348240963855422</v>
      </c>
      <c r="M81" s="7">
        <v>-8.9118975903614457E-3</v>
      </c>
      <c r="N81" s="7">
        <v>-1.405843373493976E-2</v>
      </c>
      <c r="O81" s="7">
        <v>1.7956174698795183E-2</v>
      </c>
      <c r="P81" s="7">
        <v>0.16726581325301207</v>
      </c>
      <c r="Q81" s="7">
        <v>0.44566807228915667</v>
      </c>
      <c r="R81" s="2">
        <v>192</v>
      </c>
      <c r="S81" s="2">
        <v>200</v>
      </c>
      <c r="T81" s="8">
        <v>-6.4266566265060235E-3</v>
      </c>
      <c r="U81" s="8">
        <v>1.9521837349397591E-2</v>
      </c>
      <c r="V81" s="8">
        <v>1.0151957831325302E-2</v>
      </c>
      <c r="W81" s="8">
        <v>1.3700301204819278E-2</v>
      </c>
      <c r="X81" s="7">
        <v>-1.0843975903614486E-2</v>
      </c>
      <c r="Y81" s="2">
        <v>192</v>
      </c>
      <c r="Z81" s="2">
        <v>200</v>
      </c>
      <c r="AA81" s="7">
        <v>1.5698192771084338E-2</v>
      </c>
      <c r="AB81" s="7">
        <v>1.4811596385542171E-2</v>
      </c>
      <c r="AC81" s="7">
        <v>1.3132078313253012E-2</v>
      </c>
      <c r="AD81" s="7">
        <v>1.4001355421686746E-2</v>
      </c>
      <c r="AE81" s="7">
        <v>1.12855421686747E-2</v>
      </c>
      <c r="AF81" s="7">
        <v>1.334382530120482E-2</v>
      </c>
      <c r="AG81" s="7">
        <v>1.4810240963855421E-2</v>
      </c>
      <c r="AH81" s="7">
        <v>1.5087801204819278E-2</v>
      </c>
      <c r="AI81" s="7">
        <v>1.7988554216867469E-2</v>
      </c>
      <c r="AJ81" s="7">
        <v>1.4931325301204819E-2</v>
      </c>
    </row>
    <row r="82" spans="1:36" x14ac:dyDescent="0.2">
      <c r="A82" s="2">
        <v>192</v>
      </c>
      <c r="B82" s="2">
        <v>201</v>
      </c>
      <c r="D82">
        <v>1176.6007999999999</v>
      </c>
      <c r="E82" s="2">
        <v>9</v>
      </c>
      <c r="F82" t="s">
        <v>530</v>
      </c>
      <c r="G82" s="7">
        <v>1.7899732262382867E-2</v>
      </c>
      <c r="H82" s="7">
        <v>3.2917536813922357E-2</v>
      </c>
      <c r="I82" s="7">
        <v>4.5379785809906287E-2</v>
      </c>
      <c r="J82" s="7">
        <v>0.18704069611780458</v>
      </c>
      <c r="K82" s="7">
        <v>0.45142543507362787</v>
      </c>
      <c r="M82" s="7">
        <v>3.0343641231593041E-2</v>
      </c>
      <c r="N82" s="7">
        <v>1.9724899598393575E-2</v>
      </c>
      <c r="O82" s="7">
        <v>3.3919410977242305E-2</v>
      </c>
      <c r="P82" s="7">
        <v>0.17445475234270416</v>
      </c>
      <c r="Q82" s="7">
        <v>0.47833025435073634</v>
      </c>
      <c r="R82" s="2">
        <v>192</v>
      </c>
      <c r="S82" s="2">
        <v>201</v>
      </c>
      <c r="T82" s="8">
        <v>-1.2443908969210176E-2</v>
      </c>
      <c r="U82" s="8">
        <v>1.3192637215528782E-2</v>
      </c>
      <c r="V82" s="8">
        <v>1.1460374832663989E-2</v>
      </c>
      <c r="W82" s="8">
        <v>1.2585943775100404E-2</v>
      </c>
      <c r="X82" s="7">
        <v>-2.6904819277108406E-2</v>
      </c>
      <c r="Y82" s="2">
        <v>192</v>
      </c>
      <c r="Z82" s="2">
        <v>201</v>
      </c>
      <c r="AA82" s="7">
        <v>4.6406961178045523E-3</v>
      </c>
      <c r="AB82" s="7">
        <v>4.8558232931726914E-3</v>
      </c>
      <c r="AC82" s="7">
        <v>8.6572958500669359E-3</v>
      </c>
      <c r="AD82" s="7">
        <v>7.666800535475235E-3</v>
      </c>
      <c r="AE82" s="7">
        <v>1.6290361445783132E-2</v>
      </c>
      <c r="AF82" s="7">
        <v>1.2101338688085677E-2</v>
      </c>
      <c r="AG82" s="7">
        <v>4.5439089692101741E-3</v>
      </c>
      <c r="AH82" s="7">
        <v>1.4440829986613118E-2</v>
      </c>
      <c r="AI82" s="7">
        <v>1.1804016064257029E-2</v>
      </c>
      <c r="AJ82" s="7">
        <v>3.1145917001338687E-3</v>
      </c>
    </row>
    <row r="83" spans="1:36" x14ac:dyDescent="0.2">
      <c r="A83" s="2">
        <v>194</v>
      </c>
      <c r="B83" s="2">
        <v>201</v>
      </c>
      <c r="D83">
        <v>906.45669999999996</v>
      </c>
      <c r="E83" s="2">
        <v>7</v>
      </c>
      <c r="F83" t="s">
        <v>531</v>
      </c>
      <c r="G83" s="7">
        <v>5.5987951807228917E-3</v>
      </c>
      <c r="H83" s="7">
        <v>1.4279518072289157E-2</v>
      </c>
      <c r="I83" s="7">
        <v>2.829776247848537E-2</v>
      </c>
      <c r="J83" s="7">
        <v>0.16060344234079174</v>
      </c>
      <c r="K83" s="7">
        <v>0.4556722891566265</v>
      </c>
      <c r="M83" s="7">
        <v>7.6602409638554221E-3</v>
      </c>
      <c r="N83" s="7">
        <v>2.6930636833046473E-2</v>
      </c>
      <c r="O83" s="7">
        <v>3.1218416523235804E-2</v>
      </c>
      <c r="P83" s="7">
        <v>0.160771256454389</v>
      </c>
      <c r="Q83" s="7">
        <v>0.4527475043029261</v>
      </c>
      <c r="R83" s="2">
        <v>194</v>
      </c>
      <c r="S83" s="2">
        <v>201</v>
      </c>
      <c r="T83" s="8">
        <v>-2.0614457831325292E-3</v>
      </c>
      <c r="U83" s="8">
        <v>-1.2651118760757316E-2</v>
      </c>
      <c r="V83" s="8">
        <v>-2.9206540447504321E-3</v>
      </c>
      <c r="W83" s="8">
        <v>-1.6781411359725629E-4</v>
      </c>
      <c r="X83" s="7">
        <v>2.9247848537004842E-3</v>
      </c>
      <c r="Y83" s="2">
        <v>194</v>
      </c>
      <c r="Z83" s="2">
        <v>201</v>
      </c>
      <c r="AA83" s="7">
        <v>7.6499139414802067E-3</v>
      </c>
      <c r="AB83" s="7">
        <v>3.0036144578313253E-3</v>
      </c>
      <c r="AC83" s="7">
        <v>2.0297762478485369E-3</v>
      </c>
      <c r="AD83" s="7">
        <v>5.6977624784853706E-3</v>
      </c>
      <c r="AE83" s="7">
        <v>1.0259036144578314E-2</v>
      </c>
      <c r="AF83" s="7">
        <v>6.5003442340791744E-3</v>
      </c>
      <c r="AG83" s="7">
        <v>3.8533562822719455E-3</v>
      </c>
      <c r="AH83" s="7">
        <v>1.1066092943201379E-2</v>
      </c>
      <c r="AI83" s="7">
        <v>6.4681583476764214E-3</v>
      </c>
      <c r="AJ83" s="7">
        <v>3.1595524956970736E-3</v>
      </c>
    </row>
    <row r="84" spans="1:36" x14ac:dyDescent="0.2">
      <c r="A84" s="2">
        <v>205</v>
      </c>
      <c r="B84" s="2">
        <v>211</v>
      </c>
      <c r="D84">
        <v>883.46720000000005</v>
      </c>
      <c r="E84" s="2">
        <v>6</v>
      </c>
      <c r="F84" t="s">
        <v>501</v>
      </c>
      <c r="G84" s="7">
        <v>2.1750803212851406E-2</v>
      </c>
      <c r="H84" s="7">
        <v>3.0972289156626504E-2</v>
      </c>
      <c r="I84" s="7">
        <v>4.5573895582329313E-2</v>
      </c>
      <c r="J84" s="7">
        <v>8.3931325301204826E-2</v>
      </c>
      <c r="K84" s="7">
        <v>0.18014678714859439</v>
      </c>
      <c r="M84" s="7">
        <v>2.2091566265060245E-2</v>
      </c>
      <c r="N84" s="7">
        <v>3.3371485943775106E-2</v>
      </c>
      <c r="O84" s="7">
        <v>3.7498995983935746E-2</v>
      </c>
      <c r="P84" s="7">
        <v>6.4219879518072301E-2</v>
      </c>
      <c r="Q84" s="7">
        <v>0.18487269076305221</v>
      </c>
      <c r="R84" s="2">
        <v>205</v>
      </c>
      <c r="S84" s="2">
        <v>211</v>
      </c>
      <c r="T84" s="8">
        <v>-3.4076305220883616E-4</v>
      </c>
      <c r="U84" s="8">
        <v>-2.3991967871485973E-3</v>
      </c>
      <c r="V84" s="8">
        <v>8.0748995983935742E-3</v>
      </c>
      <c r="W84" s="8">
        <v>1.9711445783132532E-2</v>
      </c>
      <c r="X84" s="7">
        <v>-4.7259036144578258E-3</v>
      </c>
      <c r="Y84" s="2">
        <v>205</v>
      </c>
      <c r="Z84" s="2">
        <v>211</v>
      </c>
      <c r="AA84" s="7">
        <v>9.8704819277108443E-3</v>
      </c>
      <c r="AB84" s="7">
        <v>8.0933734939759045E-3</v>
      </c>
      <c r="AC84" s="7">
        <v>8.178714859437752E-3</v>
      </c>
      <c r="AD84" s="7">
        <v>9.6002008032128518E-3</v>
      </c>
      <c r="AE84" s="7">
        <v>4.3993975903614466E-3</v>
      </c>
      <c r="AF84" s="7">
        <v>9.4536144578313275E-3</v>
      </c>
      <c r="AG84" s="7">
        <v>6.7062248995983943E-3</v>
      </c>
      <c r="AH84" s="7">
        <v>7.5088353413654612E-3</v>
      </c>
      <c r="AI84" s="7">
        <v>1.1915863453815262E-2</v>
      </c>
      <c r="AJ84" s="7">
        <v>4.9222891566265059E-3</v>
      </c>
    </row>
    <row r="85" spans="1:36" x14ac:dyDescent="0.2">
      <c r="A85" s="2">
        <v>205</v>
      </c>
      <c r="B85" s="2">
        <v>212</v>
      </c>
      <c r="D85">
        <v>996.55129999999997</v>
      </c>
      <c r="E85" s="2">
        <v>7</v>
      </c>
      <c r="F85" t="s">
        <v>532</v>
      </c>
      <c r="G85" s="7">
        <v>2.2834767641996559E-2</v>
      </c>
      <c r="H85" s="7">
        <v>2.4737693631669538E-2</v>
      </c>
      <c r="I85" s="7">
        <v>2.7110843373493974E-2</v>
      </c>
      <c r="J85" s="7">
        <v>5.351497418244406E-2</v>
      </c>
      <c r="K85" s="7">
        <v>0.12707831325301205</v>
      </c>
      <c r="M85" s="7">
        <v>3.0393115318416521E-2</v>
      </c>
      <c r="N85" s="7">
        <v>2.2841135972461277E-2</v>
      </c>
      <c r="O85" s="7">
        <v>2.6153528399311534E-2</v>
      </c>
      <c r="P85" s="7">
        <v>5.5608261617900175E-2</v>
      </c>
      <c r="Q85" s="7">
        <v>0.14417762478485369</v>
      </c>
      <c r="R85" s="2">
        <v>205</v>
      </c>
      <c r="S85" s="2">
        <v>212</v>
      </c>
      <c r="T85" s="8">
        <v>-7.5583476764199626E-3</v>
      </c>
      <c r="U85" s="8">
        <v>1.8965576592082619E-3</v>
      </c>
      <c r="V85" s="8">
        <v>9.5731497418244133E-4</v>
      </c>
      <c r="W85" s="8">
        <v>-2.0932874354561114E-3</v>
      </c>
      <c r="X85" s="7">
        <v>-1.7099311531841646E-2</v>
      </c>
      <c r="Y85" s="2">
        <v>205</v>
      </c>
      <c r="Z85" s="2">
        <v>212</v>
      </c>
      <c r="AA85" s="7">
        <v>8.6688468158347687E-3</v>
      </c>
      <c r="AB85" s="7">
        <v>6.7134251290877798E-3</v>
      </c>
      <c r="AC85" s="7">
        <v>5.4101549053356289E-3</v>
      </c>
      <c r="AD85" s="7">
        <v>6.7087779690189328E-3</v>
      </c>
      <c r="AE85" s="7">
        <v>5.9117039586919114E-3</v>
      </c>
      <c r="AF85" s="7">
        <v>6.2752151462994836E-3</v>
      </c>
      <c r="AG85" s="7">
        <v>1.0378313253012049E-2</v>
      </c>
      <c r="AH85" s="7">
        <v>1.0267469879518073E-2</v>
      </c>
      <c r="AI85" s="7">
        <v>1.5200860585197937E-2</v>
      </c>
      <c r="AJ85" s="7">
        <v>4.9041308089500862E-3</v>
      </c>
    </row>
    <row r="86" spans="1:36" x14ac:dyDescent="0.2">
      <c r="A86" s="2">
        <v>212</v>
      </c>
      <c r="B86" s="2">
        <v>221</v>
      </c>
      <c r="D86">
        <v>1219.614</v>
      </c>
      <c r="E86" s="2">
        <v>9</v>
      </c>
      <c r="F86" t="s">
        <v>503</v>
      </c>
      <c r="G86" s="7">
        <v>0.13223855421686748</v>
      </c>
      <c r="H86" s="7">
        <v>0.20038192771084337</v>
      </c>
      <c r="I86" s="7">
        <v>0.22696639892904955</v>
      </c>
      <c r="J86" s="7">
        <v>0.22410829986613121</v>
      </c>
      <c r="K86" s="7">
        <v>0.23812248995983937</v>
      </c>
      <c r="M86" s="7">
        <v>0.13000763052208836</v>
      </c>
      <c r="N86" s="7">
        <v>0.21821981258366802</v>
      </c>
      <c r="O86" s="7">
        <v>0.24209785809906292</v>
      </c>
      <c r="P86" s="7">
        <v>0.23562128514056227</v>
      </c>
      <c r="Q86" s="7">
        <v>0.28864805890227574</v>
      </c>
      <c r="R86" s="2">
        <v>212</v>
      </c>
      <c r="S86" s="2">
        <v>221</v>
      </c>
      <c r="T86" s="8">
        <v>2.2309236947791072E-3</v>
      </c>
      <c r="U86" s="8">
        <v>-1.7837884872824627E-2</v>
      </c>
      <c r="V86" s="8">
        <v>-1.513145917001339E-2</v>
      </c>
      <c r="W86" s="8">
        <v>-1.1512985274431077E-2</v>
      </c>
      <c r="X86" s="7">
        <v>-5.0525568942436393E-2</v>
      </c>
      <c r="Y86" s="2">
        <v>212</v>
      </c>
      <c r="Z86" s="2">
        <v>221</v>
      </c>
      <c r="AA86" s="7">
        <v>8.024096385542169E-3</v>
      </c>
      <c r="AB86" s="7">
        <v>1.1838821954484605E-2</v>
      </c>
      <c r="AC86" s="7">
        <v>1.1661579651941098E-2</v>
      </c>
      <c r="AD86" s="7">
        <v>4.7614457831325315E-3</v>
      </c>
      <c r="AE86" s="7">
        <v>1.0483801874163319E-2</v>
      </c>
      <c r="AF86" s="7">
        <v>1.2442168674698795E-2</v>
      </c>
      <c r="AG86" s="7">
        <v>8.8239625167336015E-3</v>
      </c>
      <c r="AH86" s="7">
        <v>1.4622356091030792E-2</v>
      </c>
      <c r="AI86" s="7">
        <v>5.9376171352074963E-3</v>
      </c>
      <c r="AJ86" s="7">
        <v>5.539223560910308E-3</v>
      </c>
    </row>
    <row r="87" spans="1:36" x14ac:dyDescent="0.2">
      <c r="A87" s="2">
        <v>212</v>
      </c>
      <c r="B87" s="2">
        <v>228</v>
      </c>
      <c r="D87">
        <v>2158.0974999999999</v>
      </c>
      <c r="E87" s="2">
        <v>16</v>
      </c>
      <c r="F87" t="s">
        <v>533</v>
      </c>
      <c r="G87" s="7">
        <v>0.15521445783132531</v>
      </c>
      <c r="H87" s="7">
        <v>0.16318644578313254</v>
      </c>
      <c r="I87" s="7">
        <v>0.18216882530120482</v>
      </c>
      <c r="J87" s="7">
        <v>0.19400677710843375</v>
      </c>
      <c r="K87" s="7">
        <v>0.20714239457831327</v>
      </c>
      <c r="M87" s="7">
        <v>0.14332507530120484</v>
      </c>
      <c r="N87" s="7">
        <v>0.1905402861445783</v>
      </c>
      <c r="O87" s="7">
        <v>0.1882218373493976</v>
      </c>
      <c r="P87" s="7">
        <v>0.21059939759036145</v>
      </c>
      <c r="Q87" s="7">
        <v>0.23285655120481927</v>
      </c>
      <c r="R87" s="2">
        <v>212</v>
      </c>
      <c r="S87" s="2">
        <v>228</v>
      </c>
      <c r="T87" s="8">
        <v>1.1889382530120483E-2</v>
      </c>
      <c r="U87" s="8">
        <v>-2.7353840361445766E-2</v>
      </c>
      <c r="V87" s="8">
        <v>-6.0530120481927718E-3</v>
      </c>
      <c r="W87" s="8">
        <v>-1.6592620481927698E-2</v>
      </c>
      <c r="X87" s="7">
        <v>-2.5714156626506019E-2</v>
      </c>
      <c r="Y87" s="2">
        <v>212</v>
      </c>
      <c r="Z87" s="2">
        <v>228</v>
      </c>
      <c r="AA87" s="7">
        <v>1.3415436746987953E-2</v>
      </c>
      <c r="AB87" s="7">
        <v>8.3128012048192777E-3</v>
      </c>
      <c r="AC87" s="7">
        <v>2.4635617469879519E-2</v>
      </c>
      <c r="AD87" s="7">
        <v>1.9406174698795183E-2</v>
      </c>
      <c r="AE87" s="7">
        <v>2.5601656626506025E-3</v>
      </c>
      <c r="AF87" s="7">
        <v>2.1624246987951806E-3</v>
      </c>
      <c r="AG87" s="7">
        <v>4.1094879518072287E-3</v>
      </c>
      <c r="AH87" s="7">
        <v>1.5537123493975903E-2</v>
      </c>
      <c r="AI87" s="7">
        <v>8.2734939759036147E-3</v>
      </c>
      <c r="AJ87" s="7">
        <v>6.1722891566265061E-3</v>
      </c>
    </row>
    <row r="88" spans="1:36" x14ac:dyDescent="0.2">
      <c r="A88" s="2">
        <v>212</v>
      </c>
      <c r="B88" s="2">
        <v>233</v>
      </c>
      <c r="D88">
        <v>2729.3939999999998</v>
      </c>
      <c r="E88" s="2">
        <v>21</v>
      </c>
      <c r="F88" t="s">
        <v>534</v>
      </c>
      <c r="G88" s="7">
        <v>0.11107211703958693</v>
      </c>
      <c r="H88" s="7">
        <v>0.1436341939185313</v>
      </c>
      <c r="I88" s="7">
        <v>0.16229781985083189</v>
      </c>
      <c r="J88" s="7">
        <v>0.22060728628800919</v>
      </c>
      <c r="K88" s="7">
        <v>0.26360642570281129</v>
      </c>
      <c r="M88" s="7">
        <v>0.12247142857142856</v>
      </c>
      <c r="N88" s="7">
        <v>0.1514952380952381</v>
      </c>
      <c r="O88" s="7">
        <v>0.17357096959265636</v>
      </c>
      <c r="P88" s="7">
        <v>0.23467079747561675</v>
      </c>
      <c r="Q88" s="7">
        <v>0.29191526104417675</v>
      </c>
      <c r="R88" s="2">
        <v>212</v>
      </c>
      <c r="S88" s="2">
        <v>233</v>
      </c>
      <c r="T88" s="8">
        <v>-1.1399311531841656E-2</v>
      </c>
      <c r="U88" s="8">
        <v>-7.8610441767068204E-3</v>
      </c>
      <c r="V88" s="8">
        <v>-1.1273149741824464E-2</v>
      </c>
      <c r="W88" s="8">
        <v>-1.4063511187607578E-2</v>
      </c>
      <c r="X88" s="7">
        <v>-2.8308835341365461E-2</v>
      </c>
      <c r="Y88" s="2">
        <v>212</v>
      </c>
      <c r="Z88" s="2">
        <v>233</v>
      </c>
      <c r="AA88" s="7">
        <v>9.8254733218588654E-3</v>
      </c>
      <c r="AB88" s="7">
        <v>6.6613310384394725E-3</v>
      </c>
      <c r="AC88" s="7">
        <v>1.4207573149741824E-2</v>
      </c>
      <c r="AD88" s="7">
        <v>9.969822145725761E-3</v>
      </c>
      <c r="AE88" s="7">
        <v>1.0813711990820426E-2</v>
      </c>
      <c r="AF88" s="7">
        <v>4.3217441193344813E-3</v>
      </c>
      <c r="AG88" s="7">
        <v>6.7671256454388991E-3</v>
      </c>
      <c r="AH88" s="7">
        <v>5.8796901893287436E-3</v>
      </c>
      <c r="AI88" s="7">
        <v>1.0068100975329891E-2</v>
      </c>
      <c r="AJ88" s="7">
        <v>4.1717154331612164E-3</v>
      </c>
    </row>
    <row r="89" spans="1:36" x14ac:dyDescent="0.2">
      <c r="A89" s="2">
        <v>234</v>
      </c>
      <c r="B89" s="2">
        <v>242</v>
      </c>
      <c r="D89">
        <v>1079.6282000000001</v>
      </c>
      <c r="E89" s="2">
        <v>8</v>
      </c>
      <c r="F89" t="s">
        <v>535</v>
      </c>
      <c r="G89" s="7">
        <v>1.6220331325301204E-2</v>
      </c>
      <c r="H89" s="7">
        <v>1.9571987951807229E-2</v>
      </c>
      <c r="I89" s="7">
        <v>3.198975903614458E-2</v>
      </c>
      <c r="J89" s="7">
        <v>0.10182274096385543</v>
      </c>
      <c r="K89" s="7">
        <v>0.22120301204819279</v>
      </c>
      <c r="M89" s="7">
        <v>4.1219879518072288E-4</v>
      </c>
      <c r="N89" s="7">
        <v>1.0367921686746988E-2</v>
      </c>
      <c r="O89" s="7">
        <v>2.9923493975903617E-2</v>
      </c>
      <c r="P89" s="7">
        <v>8.7131777108433742E-2</v>
      </c>
      <c r="Q89" s="7">
        <v>0.17690873493975903</v>
      </c>
      <c r="R89" s="2">
        <v>234</v>
      </c>
      <c r="S89" s="2">
        <v>242</v>
      </c>
      <c r="T89" s="8">
        <v>1.5808132530120481E-2</v>
      </c>
      <c r="U89" s="8">
        <v>9.2040662650602397E-3</v>
      </c>
      <c r="V89" s="8">
        <v>2.0662650602409614E-3</v>
      </c>
      <c r="W89" s="8">
        <v>1.4690963855421683E-2</v>
      </c>
      <c r="X89" s="7">
        <v>4.4294277108433734E-2</v>
      </c>
      <c r="Y89" s="2">
        <v>234</v>
      </c>
      <c r="Z89" s="2">
        <v>242</v>
      </c>
      <c r="AA89" s="7">
        <v>6.484036144578314E-3</v>
      </c>
      <c r="AB89" s="7">
        <v>8.1569277108433733E-3</v>
      </c>
      <c r="AC89" s="7">
        <v>2.1558734939759036E-3</v>
      </c>
      <c r="AD89" s="7">
        <v>1.8816265060240965E-3</v>
      </c>
      <c r="AE89" s="7">
        <v>4.3590361445783139E-3</v>
      </c>
      <c r="AF89" s="7">
        <v>4.6596385542168675E-3</v>
      </c>
      <c r="AG89" s="7">
        <v>1.1506475903614458E-2</v>
      </c>
      <c r="AH89" s="7">
        <v>1.8243975903614457E-2</v>
      </c>
      <c r="AI89" s="7">
        <v>3.3361445783132533E-3</v>
      </c>
      <c r="AJ89" s="7">
        <v>3.283132530120482E-3</v>
      </c>
    </row>
    <row r="90" spans="1:36" x14ac:dyDescent="0.2">
      <c r="A90" s="2">
        <v>235</v>
      </c>
      <c r="B90" s="2">
        <v>245</v>
      </c>
      <c r="D90">
        <v>1294.7552000000001</v>
      </c>
      <c r="E90" s="2">
        <v>10</v>
      </c>
      <c r="F90" t="s">
        <v>536</v>
      </c>
      <c r="G90" s="7">
        <v>6.774698795180724E-4</v>
      </c>
      <c r="H90" s="7">
        <v>2.8412289156626507E-2</v>
      </c>
      <c r="I90" s="7">
        <v>5.829277108433735E-2</v>
      </c>
      <c r="J90" s="7">
        <v>0.11924734939759037</v>
      </c>
      <c r="K90" s="7">
        <v>0.1803033734939759</v>
      </c>
      <c r="M90" s="7">
        <v>-4.2406024096385544E-3</v>
      </c>
      <c r="N90" s="7">
        <v>3.0348072289156622E-2</v>
      </c>
      <c r="O90" s="7">
        <v>6.0774096385542174E-2</v>
      </c>
      <c r="P90" s="7">
        <v>0.11209867469879518</v>
      </c>
      <c r="Q90" s="7">
        <v>0.18255686746987951</v>
      </c>
      <c r="R90" s="2">
        <v>235</v>
      </c>
      <c r="S90" s="2">
        <v>245</v>
      </c>
      <c r="T90" s="8">
        <v>4.9180722891566274E-3</v>
      </c>
      <c r="U90" s="8">
        <v>-1.9357831325301168E-3</v>
      </c>
      <c r="V90" s="8">
        <v>-2.4813253012048232E-3</v>
      </c>
      <c r="W90" s="8">
        <v>7.1486746987951813E-3</v>
      </c>
      <c r="X90" s="7">
        <v>-2.253493975903621E-3</v>
      </c>
      <c r="Y90" s="2">
        <v>235</v>
      </c>
      <c r="Z90" s="2">
        <v>245</v>
      </c>
      <c r="AA90" s="7">
        <v>1.4811084337349399E-2</v>
      </c>
      <c r="AB90" s="7">
        <v>3.0731325301204819E-3</v>
      </c>
      <c r="AC90" s="7">
        <v>8.0248192771084342E-3</v>
      </c>
      <c r="AD90" s="7">
        <v>7.4589156626506028E-3</v>
      </c>
      <c r="AE90" s="7">
        <v>2.3998313253012053E-2</v>
      </c>
      <c r="AF90" s="7">
        <v>6.9809638554216872E-3</v>
      </c>
      <c r="AG90" s="7">
        <v>9.8324096385542185E-3</v>
      </c>
      <c r="AH90" s="7">
        <v>4.2387951807228916E-3</v>
      </c>
      <c r="AI90" s="7">
        <v>5.7926506024096385E-3</v>
      </c>
      <c r="AJ90" s="7">
        <v>2.374096385542169E-3</v>
      </c>
    </row>
    <row r="91" spans="1:36" x14ac:dyDescent="0.2">
      <c r="A91" s="2">
        <v>238</v>
      </c>
      <c r="B91" s="2">
        <v>245</v>
      </c>
      <c r="D91">
        <v>925.51750000000004</v>
      </c>
      <c r="E91" s="2">
        <v>7</v>
      </c>
      <c r="F91" t="s">
        <v>537</v>
      </c>
      <c r="G91" s="7">
        <v>6.5702581755593806E-2</v>
      </c>
      <c r="H91" s="7">
        <v>0.12001635111876076</v>
      </c>
      <c r="I91" s="7">
        <v>0.18464991394148023</v>
      </c>
      <c r="J91" s="7">
        <v>0.26821239242685024</v>
      </c>
      <c r="K91" s="7">
        <v>0.34206402753872633</v>
      </c>
      <c r="M91" s="7">
        <v>6.6357314974182444E-2</v>
      </c>
      <c r="N91" s="7">
        <v>0.11526626506024096</v>
      </c>
      <c r="O91" s="7">
        <v>0.14917882960413081</v>
      </c>
      <c r="P91" s="7">
        <v>0.25556729776247855</v>
      </c>
      <c r="Q91" s="7">
        <v>0.33268846815834768</v>
      </c>
      <c r="R91" s="2">
        <v>238</v>
      </c>
      <c r="S91" s="2">
        <v>245</v>
      </c>
      <c r="T91" s="8">
        <v>-6.5473321858863591E-4</v>
      </c>
      <c r="U91" s="8">
        <v>4.7500860585197955E-3</v>
      </c>
      <c r="V91" s="8">
        <v>3.5471084337349398E-2</v>
      </c>
      <c r="W91" s="8">
        <v>1.2645094664371751E-2</v>
      </c>
      <c r="X91" s="7">
        <v>9.3755593803786699E-3</v>
      </c>
      <c r="Y91" s="2">
        <v>238</v>
      </c>
      <c r="Z91" s="2">
        <v>245</v>
      </c>
      <c r="AA91" s="7">
        <v>8.1607573149741815E-3</v>
      </c>
      <c r="AB91" s="7">
        <v>4.8759036144578318E-3</v>
      </c>
      <c r="AC91" s="7">
        <v>6.2707401032702243E-3</v>
      </c>
      <c r="AD91" s="7">
        <v>8.6757314974182445E-3</v>
      </c>
      <c r="AE91" s="7">
        <v>7.3177280550774529E-3</v>
      </c>
      <c r="AF91" s="7">
        <v>7.832702237521515E-3</v>
      </c>
      <c r="AG91" s="7">
        <v>1.2096557659208262E-2</v>
      </c>
      <c r="AH91" s="7">
        <v>1.0190705679862305E-2</v>
      </c>
      <c r="AI91" s="7">
        <v>1.3615490533562822E-2</v>
      </c>
      <c r="AJ91" s="7">
        <v>5.370223752151463E-3</v>
      </c>
    </row>
    <row r="92" spans="1:36" x14ac:dyDescent="0.2">
      <c r="A92" s="2">
        <v>248</v>
      </c>
      <c r="B92" s="2">
        <v>263</v>
      </c>
      <c r="D92">
        <v>1847.8744999999999</v>
      </c>
      <c r="E92" s="2">
        <v>15</v>
      </c>
      <c r="F92" t="s">
        <v>538</v>
      </c>
      <c r="G92" s="7">
        <v>0.42595084337349398</v>
      </c>
      <c r="H92" s="7">
        <v>0.46528216867469879</v>
      </c>
      <c r="I92" s="7">
        <v>0.4707293172690763</v>
      </c>
      <c r="J92" s="7">
        <v>0.47571863453815266</v>
      </c>
      <c r="K92" s="7">
        <v>0.46793919678714857</v>
      </c>
      <c r="M92" s="7">
        <v>0.42179542168674705</v>
      </c>
      <c r="N92" s="7">
        <v>0.46576891566265061</v>
      </c>
      <c r="O92" s="7">
        <v>0.48030883534136548</v>
      </c>
      <c r="P92" s="7">
        <v>0.49297493975903617</v>
      </c>
      <c r="Q92" s="7">
        <v>0.4854896385542169</v>
      </c>
      <c r="R92" s="2">
        <v>248</v>
      </c>
      <c r="S92" s="2">
        <v>263</v>
      </c>
      <c r="T92" s="8">
        <v>4.1554216867469773E-3</v>
      </c>
      <c r="U92" s="8">
        <v>-4.8674698795178579E-4</v>
      </c>
      <c r="V92" s="8">
        <v>-9.5795180722891889E-3</v>
      </c>
      <c r="W92" s="8">
        <v>-1.7256305220883519E-2</v>
      </c>
      <c r="X92" s="7">
        <v>-1.7550441767068284E-2</v>
      </c>
      <c r="Y92" s="2">
        <v>248</v>
      </c>
      <c r="Z92" s="2">
        <v>263</v>
      </c>
      <c r="AA92" s="7">
        <v>6.4714859437751014E-3</v>
      </c>
      <c r="AB92" s="7">
        <v>1.4085381526104418E-2</v>
      </c>
      <c r="AC92" s="7">
        <v>1.2669959839357429E-2</v>
      </c>
      <c r="AD92" s="7">
        <v>5.1334136546184739E-3</v>
      </c>
      <c r="AE92" s="7">
        <v>1.5839437751004014E-2</v>
      </c>
      <c r="AF92" s="7">
        <v>5.8618473895582337E-3</v>
      </c>
      <c r="AG92" s="7">
        <v>1.1457670682730925E-2</v>
      </c>
      <c r="AH92" s="7">
        <v>5.1982329317269071E-3</v>
      </c>
      <c r="AI92" s="7">
        <v>1.5700722891566266E-2</v>
      </c>
      <c r="AJ92" s="7">
        <v>7.9844979919678708E-3</v>
      </c>
    </row>
    <row r="93" spans="1:36" x14ac:dyDescent="0.2">
      <c r="A93" s="2">
        <v>253</v>
      </c>
      <c r="B93" s="2">
        <v>259</v>
      </c>
      <c r="D93">
        <v>865.41629999999998</v>
      </c>
      <c r="E93" s="2">
        <v>6</v>
      </c>
      <c r="F93" t="s">
        <v>539</v>
      </c>
      <c r="G93" s="7">
        <v>4.6906224899598392E-2</v>
      </c>
      <c r="H93" s="7">
        <v>6.7714457831325306E-2</v>
      </c>
      <c r="I93" s="7">
        <v>9.6091365461847392E-2</v>
      </c>
      <c r="J93" s="7">
        <v>0.12172449799196786</v>
      </c>
      <c r="K93" s="7">
        <v>0.14799678714859441</v>
      </c>
      <c r="M93" s="7">
        <v>4.8559236947791171E-2</v>
      </c>
      <c r="N93" s="7">
        <v>6.4337550200803215E-2</v>
      </c>
      <c r="O93" s="7">
        <v>7.5256626506024091E-2</v>
      </c>
      <c r="P93" s="7">
        <v>0.12136044176706827</v>
      </c>
      <c r="Q93" s="7">
        <v>0.16002851405622492</v>
      </c>
      <c r="R93" s="2">
        <v>253</v>
      </c>
      <c r="S93" s="2">
        <v>259</v>
      </c>
      <c r="T93" s="8">
        <v>-1.6530120481927746E-3</v>
      </c>
      <c r="U93" s="8">
        <v>3.3769076305220939E-3</v>
      </c>
      <c r="V93" s="8">
        <v>2.0834738955823291E-2</v>
      </c>
      <c r="W93" s="8">
        <v>3.640562248995891E-4</v>
      </c>
      <c r="X93" s="7">
        <v>-1.2031726907630529E-2</v>
      </c>
      <c r="Y93" s="2">
        <v>253</v>
      </c>
      <c r="Z93" s="2">
        <v>259</v>
      </c>
      <c r="AA93" s="7">
        <v>1.1083132530120483E-2</v>
      </c>
      <c r="AB93" s="7">
        <v>1.1990562248995985E-2</v>
      </c>
      <c r="AC93" s="7">
        <v>1.4352409638554216E-2</v>
      </c>
      <c r="AD93" s="7">
        <v>1.073694779116466E-2</v>
      </c>
      <c r="AE93" s="7">
        <v>1.1281927710843373E-2</v>
      </c>
      <c r="AF93" s="7">
        <v>1.1362248995983936E-2</v>
      </c>
      <c r="AG93" s="7">
        <v>1.2367469879518072E-2</v>
      </c>
      <c r="AH93" s="7">
        <v>1.4079116465863453E-2</v>
      </c>
      <c r="AI93" s="7">
        <v>1.3384738955823294E-2</v>
      </c>
      <c r="AJ93" s="7">
        <v>1.0363453815261046E-2</v>
      </c>
    </row>
    <row r="94" spans="1:36" x14ac:dyDescent="0.2">
      <c r="A94" s="2">
        <v>253</v>
      </c>
      <c r="B94" s="2">
        <v>261</v>
      </c>
      <c r="D94">
        <v>1007.4905</v>
      </c>
      <c r="E94" s="2">
        <v>8</v>
      </c>
      <c r="F94" t="s">
        <v>540</v>
      </c>
      <c r="G94" s="7">
        <v>1.2783734939759038E-2</v>
      </c>
      <c r="H94" s="7">
        <v>1.5468975903614459E-2</v>
      </c>
      <c r="I94" s="7">
        <v>3.6251807228915668E-2</v>
      </c>
      <c r="J94" s="7">
        <v>7.3698192771084345E-2</v>
      </c>
      <c r="K94" s="7">
        <v>7.2101807228915668E-2</v>
      </c>
      <c r="M94" s="7">
        <v>1.9916566265060241E-2</v>
      </c>
      <c r="N94" s="7">
        <v>3.4715963855421687E-2</v>
      </c>
      <c r="O94" s="7">
        <v>3.1778313253012051E-2</v>
      </c>
      <c r="P94" s="7">
        <v>6.3081024096385552E-2</v>
      </c>
      <c r="Q94" s="7">
        <v>7.0855120481927714E-2</v>
      </c>
      <c r="R94" s="2">
        <v>253</v>
      </c>
      <c r="S94" s="2">
        <v>261</v>
      </c>
      <c r="T94" s="8">
        <v>-7.1328313253012053E-3</v>
      </c>
      <c r="U94" s="8">
        <v>-1.924698795180723E-2</v>
      </c>
      <c r="V94" s="8">
        <v>4.473493975903616E-3</v>
      </c>
      <c r="W94" s="8">
        <v>1.0617168674698797E-2</v>
      </c>
      <c r="X94" s="7">
        <v>1.2466867469879529E-3</v>
      </c>
      <c r="Y94" s="2">
        <v>253</v>
      </c>
      <c r="Z94" s="2">
        <v>261</v>
      </c>
      <c r="AA94" s="7">
        <v>8.9996987951807238E-3</v>
      </c>
      <c r="AB94" s="7">
        <v>1.4104668674698796E-2</v>
      </c>
      <c r="AC94" s="7">
        <v>9.870180722891567E-3</v>
      </c>
      <c r="AD94" s="7">
        <v>1.1366867469879518E-2</v>
      </c>
      <c r="AE94" s="7">
        <v>1.1529668674698795E-2</v>
      </c>
      <c r="AF94" s="7">
        <v>9.5572289156626508E-3</v>
      </c>
      <c r="AG94" s="7">
        <v>1.4504969879518072E-2</v>
      </c>
      <c r="AH94" s="7">
        <v>1.0720783132530122E-2</v>
      </c>
      <c r="AI94" s="7">
        <v>1.4544126506024099E-2</v>
      </c>
      <c r="AJ94" s="7">
        <v>4.1144578313253013E-3</v>
      </c>
    </row>
    <row r="95" spans="1:36" x14ac:dyDescent="0.2">
      <c r="A95" s="2">
        <v>263</v>
      </c>
      <c r="B95" s="2">
        <v>270</v>
      </c>
      <c r="D95">
        <v>910.45159999999998</v>
      </c>
      <c r="E95" s="2">
        <v>7</v>
      </c>
      <c r="F95" t="s">
        <v>541</v>
      </c>
      <c r="G95" s="7">
        <v>0.13095851979345957</v>
      </c>
      <c r="H95" s="7">
        <v>0.13187659208261618</v>
      </c>
      <c r="I95" s="7">
        <v>0.1412657487091222</v>
      </c>
      <c r="J95" s="7">
        <v>0.23141669535283993</v>
      </c>
      <c r="K95" s="7">
        <v>0.40301480206540446</v>
      </c>
      <c r="M95" s="7">
        <v>0.12314044750430295</v>
      </c>
      <c r="N95" s="7">
        <v>0.12903115318416525</v>
      </c>
      <c r="O95" s="7">
        <v>0.14990154905335629</v>
      </c>
      <c r="P95" s="7">
        <v>0.23976058519793461</v>
      </c>
      <c r="Q95" s="7">
        <v>0.40529087779690193</v>
      </c>
      <c r="R95" s="2">
        <v>263</v>
      </c>
      <c r="S95" s="2">
        <v>270</v>
      </c>
      <c r="T95" s="8">
        <v>7.8180722891566263E-3</v>
      </c>
      <c r="U95" s="8">
        <v>2.8454388984509452E-3</v>
      </c>
      <c r="V95" s="8">
        <v>-8.6358003442340882E-3</v>
      </c>
      <c r="W95" s="8">
        <v>-8.343889845094668E-3</v>
      </c>
      <c r="X95" s="7">
        <v>-2.2760757314974401E-3</v>
      </c>
      <c r="Y95" s="2">
        <v>263</v>
      </c>
      <c r="Z95" s="2">
        <v>270</v>
      </c>
      <c r="AA95" s="7">
        <v>7.6361445783132541E-3</v>
      </c>
      <c r="AB95" s="7">
        <v>7.4567986230636837E-3</v>
      </c>
      <c r="AC95" s="7">
        <v>5.885370051635112E-3</v>
      </c>
      <c r="AD95" s="7">
        <v>8.1170395869191048E-3</v>
      </c>
      <c r="AE95" s="7">
        <v>1.2096557659208262E-2</v>
      </c>
      <c r="AF95" s="7">
        <v>3.0156626506024093E-3</v>
      </c>
      <c r="AG95" s="7">
        <v>2.403614457831325E-3</v>
      </c>
      <c r="AH95" s="7">
        <v>7.4003442340791733E-3</v>
      </c>
      <c r="AI95" s="7">
        <v>2.638726333907057E-3</v>
      </c>
      <c r="AJ95" s="7">
        <v>0</v>
      </c>
    </row>
    <row r="96" spans="1:36" x14ac:dyDescent="0.2">
      <c r="A96" s="2">
        <v>274</v>
      </c>
      <c r="B96" s="2">
        <v>287</v>
      </c>
      <c r="D96">
        <v>1387.7137</v>
      </c>
      <c r="E96" s="2">
        <v>11</v>
      </c>
      <c r="F96" t="s">
        <v>542</v>
      </c>
      <c r="G96" s="7">
        <v>0.2210219058050383</v>
      </c>
      <c r="H96" s="7">
        <v>0.35246166484118296</v>
      </c>
      <c r="I96" s="7">
        <v>0.51940602409638548</v>
      </c>
      <c r="J96" s="7">
        <v>0.60097272727272733</v>
      </c>
      <c r="K96" s="7">
        <v>0.59274304490690033</v>
      </c>
      <c r="M96" s="7">
        <v>0.22952365826944141</v>
      </c>
      <c r="N96" s="7">
        <v>0.36489737130339545</v>
      </c>
      <c r="O96" s="7">
        <v>0.52980525739320927</v>
      </c>
      <c r="P96" s="7">
        <v>0.61368324205914582</v>
      </c>
      <c r="Q96" s="7">
        <v>0.6156596933187295</v>
      </c>
      <c r="R96" s="2">
        <v>274</v>
      </c>
      <c r="S96" s="2">
        <v>287</v>
      </c>
      <c r="T96" s="8">
        <v>-8.501752464403085E-3</v>
      </c>
      <c r="U96" s="8">
        <v>-1.2435706462212502E-2</v>
      </c>
      <c r="V96" s="8">
        <v>-1.0399233296823665E-2</v>
      </c>
      <c r="W96" s="8">
        <v>-1.2710514786418402E-2</v>
      </c>
      <c r="X96" s="7">
        <v>-2.2916648411829197E-2</v>
      </c>
      <c r="Y96" s="2">
        <v>274</v>
      </c>
      <c r="Z96" s="2">
        <v>287</v>
      </c>
      <c r="AA96" s="7">
        <v>2.1028477546549836E-3</v>
      </c>
      <c r="AB96" s="7">
        <v>6.2522453450164304E-3</v>
      </c>
      <c r="AC96" s="7">
        <v>1.3175465498357065E-2</v>
      </c>
      <c r="AD96" s="7">
        <v>4.0777656078860901E-3</v>
      </c>
      <c r="AE96" s="7">
        <v>5.224972617743703E-3</v>
      </c>
      <c r="AF96" s="7">
        <v>4.3099671412924426E-3</v>
      </c>
      <c r="AG96" s="7">
        <v>9.8788608981380064E-3</v>
      </c>
      <c r="AH96" s="7">
        <v>3.93132530120482E-3</v>
      </c>
      <c r="AI96" s="7">
        <v>4.3487404162102965E-3</v>
      </c>
      <c r="AJ96" s="7">
        <v>2.5994523548740415E-3</v>
      </c>
    </row>
    <row r="97" spans="1:36" x14ac:dyDescent="0.2">
      <c r="A97" s="2">
        <v>301</v>
      </c>
      <c r="B97" s="2">
        <v>311</v>
      </c>
      <c r="D97">
        <v>1250.6851999999999</v>
      </c>
      <c r="E97" s="2">
        <v>9</v>
      </c>
      <c r="F97" t="s">
        <v>543</v>
      </c>
      <c r="G97" s="7">
        <v>0.33807751004016068</v>
      </c>
      <c r="H97" s="7">
        <v>0.31141753681392237</v>
      </c>
      <c r="I97" s="7">
        <v>0.29138420348058902</v>
      </c>
      <c r="J97" s="7">
        <v>0.30669022757697456</v>
      </c>
      <c r="K97" s="7">
        <v>0.29975917001338692</v>
      </c>
      <c r="M97" s="7">
        <v>0.33814872824631864</v>
      </c>
      <c r="N97" s="7">
        <v>0.32167376171352074</v>
      </c>
      <c r="O97" s="7">
        <v>0.29949170013386883</v>
      </c>
      <c r="P97" s="7">
        <v>0.33112141900937081</v>
      </c>
      <c r="Q97" s="7">
        <v>0.34624859437750999</v>
      </c>
      <c r="R97" s="2">
        <v>301</v>
      </c>
      <c r="S97" s="2">
        <v>311</v>
      </c>
      <c r="T97" s="8">
        <v>-7.1218206157991836E-5</v>
      </c>
      <c r="U97" s="8">
        <v>-1.0256224899598359E-2</v>
      </c>
      <c r="V97" s="8">
        <v>-8.1074966532798057E-3</v>
      </c>
      <c r="W97" s="8">
        <v>-2.4431191432396224E-2</v>
      </c>
      <c r="X97" s="7">
        <v>-4.6489424364123157E-2</v>
      </c>
      <c r="Y97" s="2">
        <v>301</v>
      </c>
      <c r="Z97" s="2">
        <v>311</v>
      </c>
      <c r="AA97" s="7">
        <v>2.4819812583668006E-2</v>
      </c>
      <c r="AB97" s="7">
        <v>1.0695448460508702E-2</v>
      </c>
      <c r="AC97" s="7">
        <v>1.0488487282463186E-2</v>
      </c>
      <c r="AD97" s="7">
        <v>7.3484605087014727E-3</v>
      </c>
      <c r="AE97" s="7">
        <v>5.9330655957161981E-3</v>
      </c>
      <c r="AF97" s="7">
        <v>6.3729585006693451E-3</v>
      </c>
      <c r="AG97" s="7">
        <v>5.387817938420348E-3</v>
      </c>
      <c r="AH97" s="7">
        <v>7.389156626506025E-3</v>
      </c>
      <c r="AI97" s="7">
        <v>8.0244979919678727E-3</v>
      </c>
      <c r="AJ97" s="7">
        <v>9.1511378848728245E-3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98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7" priority="3" stopIfTrue="1" operator="between">
      <formula>0</formula>
      <formula>0.1</formula>
    </cfRule>
    <cfRule type="cellIs" dxfId="16" priority="4" stopIfTrue="1" operator="between">
      <formula>0.1</formula>
      <formula>1</formula>
    </cfRule>
  </conditionalFormatting>
  <conditionalFormatting sqref="M8:Q98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5" priority="6" stopIfTrue="1" operator="between">
      <formula>0</formula>
      <formula>0.1</formula>
    </cfRule>
    <cfRule type="cellIs" dxfId="14" priority="7" stopIfTrue="1" operator="between">
      <formula>0.1</formula>
      <formula>1</formula>
    </cfRule>
  </conditionalFormatting>
  <conditionalFormatting sqref="T8:X98">
    <cfRule type="cellIs" dxfId="13" priority="8" stopIfTrue="1" operator="greaterThanOrEqual">
      <formula>$V$3</formula>
    </cfRule>
    <cfRule type="cellIs" dxfId="12" priority="9" stopIfTrue="1" operator="between">
      <formula>$U$3</formula>
      <formula>$V$3</formula>
    </cfRule>
    <cfRule type="cellIs" dxfId="11" priority="10" stopIfTrue="1" operator="between">
      <formula>$T$3</formula>
      <formula>$U$3</formula>
    </cfRule>
    <cfRule type="cellIs" dxfId="10" priority="11" stopIfTrue="1" operator="between">
      <formula>$S$3</formula>
      <formula>$T$3</formula>
    </cfRule>
    <cfRule type="cellIs" dxfId="9" priority="12" stopIfTrue="1" operator="lessThanOrEqual">
      <formula>$S$3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Y4" sqref="Y4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1</v>
      </c>
    </row>
    <row r="3" spans="1:36" x14ac:dyDescent="0.2">
      <c r="A3">
        <v>0</v>
      </c>
      <c r="B3">
        <v>0.35</v>
      </c>
      <c r="C3">
        <v>0.7</v>
      </c>
      <c r="E3" t="s">
        <v>4</v>
      </c>
      <c r="H3" s="2" t="s">
        <v>456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5</v>
      </c>
      <c r="H4" s="2" t="s">
        <v>461</v>
      </c>
      <c r="AA4" s="16"/>
    </row>
    <row r="5" spans="1:36" x14ac:dyDescent="0.2">
      <c r="AA5" t="s">
        <v>6</v>
      </c>
      <c r="AF5" t="s">
        <v>6</v>
      </c>
    </row>
    <row r="6" spans="1:36" x14ac:dyDescent="0.2">
      <c r="C6" t="s">
        <v>7</v>
      </c>
      <c r="E6" s="2">
        <v>0.83</v>
      </c>
      <c r="G6" t="s">
        <v>8</v>
      </c>
      <c r="H6" t="s">
        <v>462</v>
      </c>
      <c r="M6" t="s">
        <v>10</v>
      </c>
      <c r="N6" t="s">
        <v>463</v>
      </c>
      <c r="T6" t="s">
        <v>12</v>
      </c>
      <c r="AA6" t="s">
        <v>13</v>
      </c>
      <c r="AB6" t="s">
        <v>462</v>
      </c>
      <c r="AF6" t="s">
        <v>14</v>
      </c>
      <c r="AG6" t="s">
        <v>463</v>
      </c>
    </row>
    <row r="7" spans="1:36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15</v>
      </c>
      <c r="S7" s="2" t="s">
        <v>16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15</v>
      </c>
      <c r="Z7" s="2" t="s">
        <v>16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-2</v>
      </c>
      <c r="B8" s="2">
        <v>4</v>
      </c>
      <c r="D8">
        <v>759.34540000000004</v>
      </c>
      <c r="E8" s="2">
        <v>6</v>
      </c>
      <c r="F8" t="s">
        <v>751</v>
      </c>
      <c r="G8" s="7">
        <v>0.39613795180722894</v>
      </c>
      <c r="H8" s="7">
        <v>0.37551345381526108</v>
      </c>
      <c r="I8" s="7">
        <v>0.35754236947791168</v>
      </c>
      <c r="J8" s="7">
        <v>0.36010923694779123</v>
      </c>
      <c r="K8" s="7">
        <v>0.33048172690763056</v>
      </c>
      <c r="M8" s="7">
        <v>0.3873911646586346</v>
      </c>
      <c r="N8" s="7">
        <v>0.39374558232931728</v>
      </c>
      <c r="O8" s="7">
        <v>0.37175401606425701</v>
      </c>
      <c r="P8" s="7">
        <v>0.38137369477911648</v>
      </c>
      <c r="Q8" s="7">
        <v>0.37522550200803212</v>
      </c>
      <c r="R8" s="2">
        <v>-2</v>
      </c>
      <c r="S8" s="2">
        <v>4</v>
      </c>
      <c r="T8" s="8">
        <v>8.746787148594358E-3</v>
      </c>
      <c r="U8" s="8">
        <v>-1.8232128514056201E-2</v>
      </c>
      <c r="V8" s="8">
        <v>-1.4211646586345361E-2</v>
      </c>
      <c r="W8" s="8">
        <v>-2.1264457831325283E-2</v>
      </c>
      <c r="X8" s="7">
        <v>-4.4743775100401596E-2</v>
      </c>
      <c r="Y8" s="2">
        <v>-2</v>
      </c>
      <c r="Z8" s="2">
        <v>4</v>
      </c>
      <c r="AA8" s="7">
        <v>3.3266465863453817E-2</v>
      </c>
      <c r="AB8" s="7">
        <v>1.7764257028112452E-2</v>
      </c>
      <c r="AC8" s="7">
        <v>1.5407429718875505E-2</v>
      </c>
      <c r="AD8" s="7">
        <v>1.7596586345381526E-2</v>
      </c>
      <c r="AE8" s="7">
        <v>1.8292168674698794E-2</v>
      </c>
      <c r="AF8" s="7">
        <v>1.5481927710843375E-2</v>
      </c>
      <c r="AG8" s="7">
        <v>1.7017269076305224E-2</v>
      </c>
      <c r="AH8" s="7">
        <v>1.7010642570281124E-2</v>
      </c>
      <c r="AI8" s="7">
        <v>1.9725100401606424E-2</v>
      </c>
      <c r="AJ8" s="7">
        <v>1.8449196787148594E-2</v>
      </c>
    </row>
    <row r="9" spans="1:36" x14ac:dyDescent="0.2">
      <c r="A9" s="2">
        <v>-2</v>
      </c>
      <c r="B9" s="2">
        <v>8</v>
      </c>
      <c r="D9">
        <v>1179.5099</v>
      </c>
      <c r="E9" s="2">
        <v>10</v>
      </c>
      <c r="F9" t="s">
        <v>752</v>
      </c>
      <c r="G9" s="7">
        <v>0.44071578313253018</v>
      </c>
      <c r="H9" s="7">
        <v>0.4486406024096386</v>
      </c>
      <c r="I9" s="7">
        <v>0.41773662650602406</v>
      </c>
      <c r="J9" s="7">
        <v>0.43960963855421686</v>
      </c>
      <c r="K9" s="7">
        <v>0.41198265060240963</v>
      </c>
      <c r="M9" s="7">
        <v>0.48219253012048197</v>
      </c>
      <c r="N9" s="7">
        <v>0.4889326506024097</v>
      </c>
      <c r="O9" s="7">
        <v>0.46759325301204824</v>
      </c>
      <c r="P9" s="7">
        <v>0.47665771084337355</v>
      </c>
      <c r="Q9" s="7">
        <v>0.46060939759036151</v>
      </c>
      <c r="R9" s="2">
        <v>-2</v>
      </c>
      <c r="S9" s="2">
        <v>8</v>
      </c>
      <c r="T9" s="8">
        <v>-4.1476746987951792E-2</v>
      </c>
      <c r="U9" s="8">
        <v>-4.0292048192771067E-2</v>
      </c>
      <c r="V9" s="8">
        <v>-4.9856626506024126E-2</v>
      </c>
      <c r="W9" s="8">
        <v>-3.7048072289156679E-2</v>
      </c>
      <c r="X9" s="7">
        <v>-4.8626746987951844E-2</v>
      </c>
      <c r="Y9" s="2">
        <v>-2</v>
      </c>
      <c r="Z9" s="2">
        <v>8</v>
      </c>
      <c r="AA9" s="7">
        <v>2.3154819277108434E-2</v>
      </c>
      <c r="AB9" s="7">
        <v>1.6499156626506025E-2</v>
      </c>
      <c r="AC9" s="7">
        <v>7.4163855421686747E-3</v>
      </c>
      <c r="AD9" s="7">
        <v>1.0288795180722893E-2</v>
      </c>
      <c r="AE9" s="7">
        <v>1.6285662650602412E-2</v>
      </c>
      <c r="AF9" s="7">
        <v>1.2087590361445784E-2</v>
      </c>
      <c r="AG9" s="7">
        <v>7.6616867469879515E-3</v>
      </c>
      <c r="AH9" s="7">
        <v>5.8556626506024107E-3</v>
      </c>
      <c r="AI9" s="7">
        <v>9.0019277108433736E-3</v>
      </c>
      <c r="AJ9" s="7">
        <v>5.5872289156626504E-3</v>
      </c>
    </row>
    <row r="10" spans="1:36" x14ac:dyDescent="0.2">
      <c r="A10" s="2">
        <v>-2</v>
      </c>
      <c r="B10" s="2">
        <v>16</v>
      </c>
      <c r="D10">
        <v>1997.8909000000001</v>
      </c>
      <c r="E10" s="2">
        <v>17</v>
      </c>
      <c r="F10" t="s">
        <v>753</v>
      </c>
      <c r="G10" s="7">
        <v>0.57857802976612338</v>
      </c>
      <c r="H10" s="7">
        <v>0.53351282778171516</v>
      </c>
      <c r="I10" s="7">
        <v>0.53747193479801558</v>
      </c>
      <c r="J10" s="7">
        <v>0.56087739192062369</v>
      </c>
      <c r="K10" s="7">
        <v>0.54946548547129692</v>
      </c>
      <c r="M10" s="7">
        <v>0.57541977321048898</v>
      </c>
      <c r="N10" s="7">
        <v>0.57359192062367115</v>
      </c>
      <c r="O10" s="7">
        <v>0.54716619418851875</v>
      </c>
      <c r="P10" s="7">
        <v>0.56746945428773932</v>
      </c>
      <c r="Q10" s="7">
        <v>0.59197129695251594</v>
      </c>
      <c r="R10" s="2">
        <v>-2</v>
      </c>
      <c r="S10" s="2">
        <v>16</v>
      </c>
      <c r="T10" s="8">
        <v>3.1582565556343115E-3</v>
      </c>
      <c r="U10" s="8">
        <v>-4.0079092841956036E-2</v>
      </c>
      <c r="V10" s="8">
        <v>-9.6942593905031803E-3</v>
      </c>
      <c r="W10" s="8">
        <v>-6.592062367115595E-3</v>
      </c>
      <c r="X10" s="7">
        <v>-4.2505811481219014E-2</v>
      </c>
      <c r="Y10" s="2">
        <v>-2</v>
      </c>
      <c r="Z10" s="2">
        <v>16</v>
      </c>
      <c r="AA10" s="7">
        <v>2.6775620127569101E-2</v>
      </c>
      <c r="AB10" s="7">
        <v>9.2276399716513125E-3</v>
      </c>
      <c r="AC10" s="7">
        <v>1.2077250177179306E-3</v>
      </c>
      <c r="AD10" s="7">
        <v>1.4262863217576189E-2</v>
      </c>
      <c r="AE10" s="7">
        <v>1.6458540042523034E-2</v>
      </c>
      <c r="AF10" s="7">
        <v>1.3277250177179307E-2</v>
      </c>
      <c r="AG10" s="7">
        <v>5.4661941885187811E-3</v>
      </c>
      <c r="AH10" s="7">
        <v>1.7104890148830616E-2</v>
      </c>
      <c r="AI10" s="7">
        <v>1.1213678242381292E-2</v>
      </c>
      <c r="AJ10" s="7">
        <v>7.1623671155209073E-3</v>
      </c>
    </row>
    <row r="11" spans="1:36" x14ac:dyDescent="0.2">
      <c r="A11" s="2">
        <v>-2</v>
      </c>
      <c r="B11" s="2">
        <v>19</v>
      </c>
      <c r="D11">
        <v>2196.9866000000002</v>
      </c>
      <c r="E11" s="2">
        <v>20</v>
      </c>
      <c r="F11" t="s">
        <v>754</v>
      </c>
      <c r="G11" s="7">
        <v>0.60648078313253018</v>
      </c>
      <c r="H11" s="7">
        <v>0.58966674698795185</v>
      </c>
      <c r="I11" s="7">
        <v>0.57933951807228923</v>
      </c>
      <c r="J11" s="7">
        <v>0.57678108433734954</v>
      </c>
      <c r="K11" s="7">
        <v>0.57976240963855419</v>
      </c>
      <c r="M11" s="7">
        <v>0.59378819277108441</v>
      </c>
      <c r="N11" s="7">
        <v>0.6028719879518073</v>
      </c>
      <c r="O11" s="7">
        <v>0.55862963855421688</v>
      </c>
      <c r="P11" s="7">
        <v>0.57457295180722889</v>
      </c>
      <c r="Q11" s="7">
        <v>0.59448192771084341</v>
      </c>
      <c r="R11" s="2">
        <v>-2</v>
      </c>
      <c r="S11" s="2">
        <v>19</v>
      </c>
      <c r="T11" s="8">
        <v>1.2692590361445766E-2</v>
      </c>
      <c r="U11" s="8">
        <v>-1.3205240963855471E-2</v>
      </c>
      <c r="V11" s="8">
        <v>2.0709879518072363E-2</v>
      </c>
      <c r="W11" s="8">
        <v>2.2081325301205683E-3</v>
      </c>
      <c r="X11" s="7">
        <v>-1.471951807228915E-2</v>
      </c>
      <c r="Y11" s="2">
        <v>-2</v>
      </c>
      <c r="Z11" s="2">
        <v>19</v>
      </c>
      <c r="AA11" s="7">
        <v>1.7767289156626509E-2</v>
      </c>
      <c r="AB11" s="7">
        <v>1.7666204819277109E-2</v>
      </c>
      <c r="AC11" s="7">
        <v>1.6072650602409637E-2</v>
      </c>
      <c r="AD11" s="7">
        <v>2.4227831325301204E-2</v>
      </c>
      <c r="AE11" s="7">
        <v>1.1545903614457833E-2</v>
      </c>
      <c r="AF11" s="7">
        <v>8.614277108433736E-3</v>
      </c>
      <c r="AG11" s="7">
        <v>3.4438554216867467E-3</v>
      </c>
      <c r="AH11" s="7">
        <v>1.8988433734939761E-2</v>
      </c>
      <c r="AI11" s="7">
        <v>1.8406566265060244E-2</v>
      </c>
      <c r="AJ11" s="7">
        <v>8.3554216867469887E-4</v>
      </c>
    </row>
    <row r="12" spans="1:36" x14ac:dyDescent="0.2">
      <c r="A12" s="2">
        <v>2</v>
      </c>
      <c r="B12" s="2">
        <v>8</v>
      </c>
      <c r="D12">
        <v>767.35699999999997</v>
      </c>
      <c r="E12" s="2">
        <v>6</v>
      </c>
      <c r="F12" t="s">
        <v>755</v>
      </c>
      <c r="G12" s="7">
        <v>0.53222971887550208</v>
      </c>
      <c r="H12" s="7">
        <v>0.49437228915662651</v>
      </c>
      <c r="I12" s="7">
        <v>0.46816004016064261</v>
      </c>
      <c r="J12" s="7">
        <v>0.47837208835341372</v>
      </c>
      <c r="K12" s="7">
        <v>0.43657349397590356</v>
      </c>
      <c r="M12" s="7">
        <v>0.54442811244979927</v>
      </c>
      <c r="N12" s="7">
        <v>0.52847570281124501</v>
      </c>
      <c r="O12" s="7">
        <v>0.51433594377510039</v>
      </c>
      <c r="P12" s="7">
        <v>0.51632469879518073</v>
      </c>
      <c r="Q12" s="7">
        <v>0.51672851405622489</v>
      </c>
      <c r="R12" s="2">
        <v>2</v>
      </c>
      <c r="S12" s="2">
        <v>8</v>
      </c>
      <c r="T12" s="8">
        <v>-1.219839357429715E-2</v>
      </c>
      <c r="U12" s="8">
        <v>-3.4103413654618463E-2</v>
      </c>
      <c r="V12" s="8">
        <v>-4.617590361445776E-2</v>
      </c>
      <c r="W12" s="8">
        <v>-3.7952610441767017E-2</v>
      </c>
      <c r="X12" s="7">
        <v>-8.0155020080321299E-2</v>
      </c>
      <c r="Y12" s="2">
        <v>2</v>
      </c>
      <c r="Z12" s="2">
        <v>8</v>
      </c>
      <c r="AA12" s="7">
        <v>4.3537751004016065E-2</v>
      </c>
      <c r="AB12" s="7">
        <v>2.0498192771084341E-2</v>
      </c>
      <c r="AC12" s="7">
        <v>9.9419678714859436E-3</v>
      </c>
      <c r="AD12" s="7">
        <v>1.2527510040160644E-2</v>
      </c>
      <c r="AE12" s="7">
        <v>2.512389558232932E-2</v>
      </c>
      <c r="AF12" s="7">
        <v>8.2893574297188757E-3</v>
      </c>
      <c r="AG12" s="7">
        <v>9.1720883534136544E-3</v>
      </c>
      <c r="AH12" s="7">
        <v>5.5301204819277108E-3</v>
      </c>
      <c r="AI12" s="7">
        <v>2.8644578313253011E-3</v>
      </c>
      <c r="AJ12" s="7">
        <v>1.011285140562249E-2</v>
      </c>
    </row>
    <row r="13" spans="1:36" x14ac:dyDescent="0.2">
      <c r="A13" s="2">
        <v>2</v>
      </c>
      <c r="B13" s="2">
        <v>19</v>
      </c>
      <c r="D13">
        <v>1784.8336999999999</v>
      </c>
      <c r="E13" s="2">
        <v>16</v>
      </c>
      <c r="F13" t="s">
        <v>756</v>
      </c>
      <c r="G13" s="7">
        <v>0.56523689759036144</v>
      </c>
      <c r="H13" s="7">
        <v>0.5092006024096386</v>
      </c>
      <c r="I13" s="7">
        <v>0.48963667168674702</v>
      </c>
      <c r="J13" s="7">
        <v>0.49699728915662655</v>
      </c>
      <c r="K13" s="7">
        <v>0.45639081325301212</v>
      </c>
      <c r="M13" s="7">
        <v>0.58412198795180725</v>
      </c>
      <c r="N13" s="7">
        <v>0.53906521084337355</v>
      </c>
      <c r="O13" s="7">
        <v>0.51223012048192773</v>
      </c>
      <c r="P13" s="7">
        <v>0.52927040662650604</v>
      </c>
      <c r="Q13" s="7">
        <v>0.52677003012048196</v>
      </c>
      <c r="R13" s="2">
        <v>2</v>
      </c>
      <c r="S13" s="2">
        <v>19</v>
      </c>
      <c r="T13" s="8">
        <v>-1.888509036144578E-2</v>
      </c>
      <c r="U13" s="8">
        <v>-2.9864608433734917E-2</v>
      </c>
      <c r="V13" s="8">
        <v>-2.2593448795180739E-2</v>
      </c>
      <c r="W13" s="8">
        <v>-3.2273117469879542E-2</v>
      </c>
      <c r="X13" s="7">
        <v>-7.037921686746984E-2</v>
      </c>
      <c r="Y13" s="2">
        <v>2</v>
      </c>
      <c r="Z13" s="2">
        <v>19</v>
      </c>
      <c r="AA13" s="7">
        <v>2.8726882530120484E-2</v>
      </c>
      <c r="AB13" s="7">
        <v>8.4574548192771094E-3</v>
      </c>
      <c r="AC13" s="7">
        <v>1.0522439759036144E-2</v>
      </c>
      <c r="AD13" s="7">
        <v>1.2141039156626506E-2</v>
      </c>
      <c r="AE13" s="7">
        <v>1.7577108433734941E-2</v>
      </c>
      <c r="AF13" s="7">
        <v>4.0058734939759037E-3</v>
      </c>
      <c r="AG13" s="7">
        <v>1.4368975903614458E-2</v>
      </c>
      <c r="AH13" s="7">
        <v>1.6861445783132531E-3</v>
      </c>
      <c r="AI13" s="7">
        <v>6.1809487951807237E-3</v>
      </c>
      <c r="AJ13" s="7">
        <v>3.1948795180722894E-3</v>
      </c>
    </row>
    <row r="14" spans="1:36" x14ac:dyDescent="0.2">
      <c r="A14" s="2">
        <v>4</v>
      </c>
      <c r="B14" s="2">
        <v>19</v>
      </c>
      <c r="D14">
        <v>1584.7175999999999</v>
      </c>
      <c r="E14" s="2">
        <v>14</v>
      </c>
      <c r="F14" t="s">
        <v>112</v>
      </c>
      <c r="G14" s="7">
        <v>0.54097280550774529</v>
      </c>
      <c r="H14" s="7">
        <v>0.50007607573149748</v>
      </c>
      <c r="I14" s="7">
        <v>0.48336256454388982</v>
      </c>
      <c r="J14" s="7">
        <v>0.4784005163511188</v>
      </c>
      <c r="K14" s="7">
        <v>0.44499354561101551</v>
      </c>
      <c r="M14" s="7">
        <v>0.5541967297762479</v>
      </c>
      <c r="N14" s="7">
        <v>0.54779672977624794</v>
      </c>
      <c r="O14" s="7">
        <v>0.52888846815834767</v>
      </c>
      <c r="P14" s="7">
        <v>0.52514759036144576</v>
      </c>
      <c r="Q14" s="7">
        <v>0.51389225473321865</v>
      </c>
      <c r="R14" s="2">
        <v>4</v>
      </c>
      <c r="S14" s="2">
        <v>19</v>
      </c>
      <c r="T14" s="8">
        <v>-1.322392426850256E-2</v>
      </c>
      <c r="U14" s="8">
        <v>-4.7720654044750448E-2</v>
      </c>
      <c r="V14" s="8">
        <v>-4.5525903614457887E-2</v>
      </c>
      <c r="W14" s="8">
        <v>-4.6747074010327003E-2</v>
      </c>
      <c r="X14" s="7">
        <v>-6.8898709122203153E-2</v>
      </c>
      <c r="Y14" s="2">
        <v>4</v>
      </c>
      <c r="Z14" s="2">
        <v>19</v>
      </c>
      <c r="AA14" s="7">
        <v>3.0281497418244409E-2</v>
      </c>
      <c r="AB14" s="7">
        <v>6.1359724612736668E-3</v>
      </c>
      <c r="AC14" s="7">
        <v>1.8077452667814113E-3</v>
      </c>
      <c r="AD14" s="7">
        <v>8.6934595524956974E-3</v>
      </c>
      <c r="AE14" s="7">
        <v>5.3182444061962136E-3</v>
      </c>
      <c r="AF14" s="7">
        <v>4.0761617900172114E-3</v>
      </c>
      <c r="AG14" s="7">
        <v>3.5349397590361447E-3</v>
      </c>
      <c r="AH14" s="7">
        <v>1.033459552495697E-2</v>
      </c>
      <c r="AI14" s="7">
        <v>1.3290877796901893E-2</v>
      </c>
      <c r="AJ14" s="7">
        <v>3.2277969018932877E-3</v>
      </c>
    </row>
    <row r="15" spans="1:36" x14ac:dyDescent="0.2">
      <c r="A15" s="2">
        <v>5</v>
      </c>
      <c r="B15" s="2">
        <v>25</v>
      </c>
      <c r="D15">
        <v>2145.9611</v>
      </c>
      <c r="E15" s="2">
        <v>18</v>
      </c>
      <c r="F15" t="s">
        <v>757</v>
      </c>
      <c r="G15" s="7">
        <v>0.38054953145917003</v>
      </c>
      <c r="H15" s="7">
        <v>0.41074745649263728</v>
      </c>
      <c r="I15" s="7">
        <v>0.41265033467202145</v>
      </c>
      <c r="J15" s="7">
        <v>0.41040180722891567</v>
      </c>
      <c r="K15" s="7">
        <v>0.42414370816599734</v>
      </c>
      <c r="M15" s="7">
        <v>0.38560716198125833</v>
      </c>
      <c r="N15" s="7">
        <v>0.39163480589022759</v>
      </c>
      <c r="O15" s="7">
        <v>0.40138627844712182</v>
      </c>
      <c r="P15" s="7">
        <v>0.40144076305220888</v>
      </c>
      <c r="Q15" s="7">
        <v>0.42447878179384207</v>
      </c>
      <c r="R15" s="2">
        <v>5</v>
      </c>
      <c r="S15" s="2">
        <v>25</v>
      </c>
      <c r="T15" s="8">
        <v>-5.0576305220883227E-3</v>
      </c>
      <c r="U15" s="8">
        <v>1.9112650602409676E-2</v>
      </c>
      <c r="V15" s="8">
        <v>1.1264056224899599E-2</v>
      </c>
      <c r="W15" s="8">
        <v>8.961044176706779E-3</v>
      </c>
      <c r="X15" s="7">
        <v>-3.3507362784476123E-4</v>
      </c>
      <c r="Y15" s="2">
        <v>5</v>
      </c>
      <c r="Z15" s="2">
        <v>25</v>
      </c>
      <c r="AA15" s="7">
        <v>1.7835274431057566E-2</v>
      </c>
      <c r="AB15" s="7">
        <v>1.1363721552878179E-2</v>
      </c>
      <c r="AC15" s="7">
        <v>1.5556961178045517E-2</v>
      </c>
      <c r="AD15" s="7">
        <v>2.1769277108433738E-2</v>
      </c>
      <c r="AE15" s="7">
        <v>1.6169277108433737E-2</v>
      </c>
      <c r="AF15" s="7">
        <v>1.9478714859437751E-2</v>
      </c>
      <c r="AG15" s="7">
        <v>1.1664257028112451E-2</v>
      </c>
      <c r="AH15" s="7">
        <v>1.0501472556894244E-2</v>
      </c>
      <c r="AI15" s="7">
        <v>1.9348192771084339E-2</v>
      </c>
      <c r="AJ15" s="7">
        <v>1.4030990629183402E-2</v>
      </c>
    </row>
    <row r="16" spans="1:36" x14ac:dyDescent="0.2">
      <c r="A16" s="2">
        <v>9</v>
      </c>
      <c r="B16" s="2">
        <v>19</v>
      </c>
      <c r="D16">
        <v>1036.4946</v>
      </c>
      <c r="E16" s="2">
        <v>9</v>
      </c>
      <c r="F16" t="s">
        <v>758</v>
      </c>
      <c r="G16" s="7">
        <v>0.44668313253012049</v>
      </c>
      <c r="H16" s="7">
        <v>0.45945943775100401</v>
      </c>
      <c r="I16" s="7">
        <v>0.44322864792503353</v>
      </c>
      <c r="J16" s="7">
        <v>0.44433172690763051</v>
      </c>
      <c r="K16" s="7">
        <v>0.38424551539491303</v>
      </c>
      <c r="M16" s="7">
        <v>0.4780219544846051</v>
      </c>
      <c r="N16" s="7">
        <v>0.48877376171352077</v>
      </c>
      <c r="O16" s="7">
        <v>0.48164136546184744</v>
      </c>
      <c r="P16" s="7">
        <v>0.47713119143239624</v>
      </c>
      <c r="Q16" s="7">
        <v>0.43681793842034805</v>
      </c>
      <c r="R16" s="2">
        <v>9</v>
      </c>
      <c r="S16" s="2">
        <v>19</v>
      </c>
      <c r="T16" s="8">
        <v>-3.1338821954484591E-2</v>
      </c>
      <c r="U16" s="8">
        <v>-2.9314323962516722E-2</v>
      </c>
      <c r="V16" s="8">
        <v>-3.8412717536813919E-2</v>
      </c>
      <c r="W16" s="8">
        <v>-3.2799464524765731E-2</v>
      </c>
      <c r="X16" s="7">
        <v>-5.2572423025435085E-2</v>
      </c>
      <c r="Y16" s="2">
        <v>9</v>
      </c>
      <c r="Z16" s="2">
        <v>19</v>
      </c>
      <c r="AA16" s="7">
        <v>4.207764390896921E-2</v>
      </c>
      <c r="AB16" s="7">
        <v>7.5416331994645255E-3</v>
      </c>
      <c r="AC16" s="7">
        <v>1.0835341365461847E-2</v>
      </c>
      <c r="AD16" s="7">
        <v>1.7270147255689428E-2</v>
      </c>
      <c r="AE16" s="7">
        <v>2.0722757697456493E-2</v>
      </c>
      <c r="AF16" s="7">
        <v>2.7379116465863457E-2</v>
      </c>
      <c r="AG16" s="7">
        <v>6.3427041499330653E-3</v>
      </c>
      <c r="AH16" s="7">
        <v>1.6995983935742976E-3</v>
      </c>
      <c r="AI16" s="7">
        <v>1.8999732262382867E-2</v>
      </c>
      <c r="AJ16" s="7">
        <v>5.2538152610441778E-3</v>
      </c>
    </row>
    <row r="17" spans="1:36" x14ac:dyDescent="0.2">
      <c r="A17" s="2">
        <v>9</v>
      </c>
      <c r="B17" s="2">
        <v>25</v>
      </c>
      <c r="D17">
        <v>1725.7965999999999</v>
      </c>
      <c r="E17" s="2">
        <v>14</v>
      </c>
      <c r="F17" t="s">
        <v>759</v>
      </c>
      <c r="G17" s="7">
        <v>0.61209087779690197</v>
      </c>
      <c r="H17" s="7">
        <v>0.56522409638554227</v>
      </c>
      <c r="I17" s="7">
        <v>0.54708296041308091</v>
      </c>
      <c r="J17" s="7">
        <v>0.54929578313253014</v>
      </c>
      <c r="K17" s="7">
        <v>0.51359552495697081</v>
      </c>
      <c r="M17" s="7">
        <v>0.62065946643717729</v>
      </c>
      <c r="N17" s="7">
        <v>0.61273631669535289</v>
      </c>
      <c r="O17" s="7">
        <v>0.57478450946643722</v>
      </c>
      <c r="P17" s="7">
        <v>0.58981273666092948</v>
      </c>
      <c r="Q17" s="7">
        <v>0.58839087779690191</v>
      </c>
      <c r="R17" s="2">
        <v>9</v>
      </c>
      <c r="S17" s="2">
        <v>25</v>
      </c>
      <c r="T17" s="8">
        <v>-8.5685886402753469E-3</v>
      </c>
      <c r="U17" s="8">
        <v>-4.7512220309810671E-2</v>
      </c>
      <c r="V17" s="8">
        <v>-2.7701549053356287E-2</v>
      </c>
      <c r="W17" s="8">
        <v>-4.0516953528399291E-2</v>
      </c>
      <c r="X17" s="7">
        <v>-7.4795352839931148E-2</v>
      </c>
      <c r="Y17" s="2">
        <v>9</v>
      </c>
      <c r="Z17" s="2">
        <v>25</v>
      </c>
      <c r="AA17" s="7">
        <v>3.7756970740103271E-2</v>
      </c>
      <c r="AB17" s="7">
        <v>3.6753786574870911E-2</v>
      </c>
      <c r="AC17" s="7">
        <v>3.6836316695352839E-2</v>
      </c>
      <c r="AD17" s="7">
        <v>3.7145955249569713E-2</v>
      </c>
      <c r="AE17" s="7">
        <v>3.6882013769363169E-2</v>
      </c>
      <c r="AF17" s="7">
        <v>3.4156454388984507E-2</v>
      </c>
      <c r="AG17" s="7">
        <v>1.50131669535284E-2</v>
      </c>
      <c r="AH17" s="7">
        <v>8.3422547332185886E-3</v>
      </c>
      <c r="AI17" s="7">
        <v>3.1111790017211701E-2</v>
      </c>
      <c r="AJ17" s="7">
        <v>1.9748364888123926E-2</v>
      </c>
    </row>
    <row r="18" spans="1:36" x14ac:dyDescent="0.2">
      <c r="A18" s="2">
        <v>9</v>
      </c>
      <c r="B18" s="2">
        <v>27</v>
      </c>
      <c r="D18">
        <v>1929.8865000000001</v>
      </c>
      <c r="E18" s="2">
        <v>16</v>
      </c>
      <c r="F18" t="s">
        <v>760</v>
      </c>
      <c r="G18" s="7">
        <v>0.64594149096385545</v>
      </c>
      <c r="H18" s="7">
        <v>0.63745986445783143</v>
      </c>
      <c r="I18" s="7">
        <v>0.6243249246987953</v>
      </c>
      <c r="J18" s="7">
        <v>0.62799179216867473</v>
      </c>
      <c r="K18" s="7">
        <v>0.62270173192771094</v>
      </c>
      <c r="M18" s="7">
        <v>0.63786250000000011</v>
      </c>
      <c r="N18" s="7">
        <v>0.6383383283132531</v>
      </c>
      <c r="O18" s="7">
        <v>0.62066453313253023</v>
      </c>
      <c r="P18" s="7">
        <v>0.62126596385542177</v>
      </c>
      <c r="Q18" s="7">
        <v>0.62027597891566277</v>
      </c>
      <c r="R18" s="2">
        <v>9</v>
      </c>
      <c r="S18" s="2">
        <v>27</v>
      </c>
      <c r="T18" s="8">
        <v>8.0789909638554029E-3</v>
      </c>
      <c r="U18" s="8">
        <v>-8.7846385542168337E-4</v>
      </c>
      <c r="V18" s="8">
        <v>3.6603915662650637E-3</v>
      </c>
      <c r="W18" s="8">
        <v>6.7258283132529901E-3</v>
      </c>
      <c r="X18" s="7">
        <v>2.4257530120481733E-3</v>
      </c>
      <c r="Y18" s="2">
        <v>9</v>
      </c>
      <c r="Z18" s="2">
        <v>27</v>
      </c>
      <c r="AA18" s="7">
        <v>1.1855798192771085E-2</v>
      </c>
      <c r="AB18" s="7">
        <v>6.276807228915663E-3</v>
      </c>
      <c r="AC18" s="7">
        <v>3.6181475903614459E-3</v>
      </c>
      <c r="AD18" s="7">
        <v>6.4824548192771083E-3</v>
      </c>
      <c r="AE18" s="7">
        <v>1.1174924698795182E-2</v>
      </c>
      <c r="AF18" s="7">
        <v>3.9830572289156624E-3</v>
      </c>
      <c r="AG18" s="7">
        <v>9.0756777108433728E-3</v>
      </c>
      <c r="AH18" s="7">
        <v>6.60737951807229E-3</v>
      </c>
      <c r="AI18" s="7">
        <v>7.355346385542169E-3</v>
      </c>
      <c r="AJ18" s="7">
        <v>3.1256024096385547E-3</v>
      </c>
    </row>
    <row r="19" spans="1:36" x14ac:dyDescent="0.2">
      <c r="A19" s="2">
        <v>16</v>
      </c>
      <c r="B19" s="2">
        <v>33</v>
      </c>
      <c r="D19">
        <v>1980.8498</v>
      </c>
      <c r="E19" s="2">
        <v>16</v>
      </c>
      <c r="F19" t="s">
        <v>486</v>
      </c>
      <c r="G19" s="7">
        <v>0.39024992469879521</v>
      </c>
      <c r="H19" s="7">
        <v>0.37105218373493976</v>
      </c>
      <c r="I19" s="7">
        <v>0.3708381024096386</v>
      </c>
      <c r="J19" s="7">
        <v>0.36319706325301204</v>
      </c>
      <c r="K19" s="7">
        <v>0.36782228915662657</v>
      </c>
      <c r="M19" s="7">
        <v>0.37037718373493977</v>
      </c>
      <c r="N19" s="7">
        <v>0.37870210843373492</v>
      </c>
      <c r="O19" s="7">
        <v>0.35321874999999997</v>
      </c>
      <c r="P19" s="7">
        <v>0.34475248493975902</v>
      </c>
      <c r="Q19" s="7">
        <v>0.37091581325301204</v>
      </c>
      <c r="R19" s="2">
        <v>16</v>
      </c>
      <c r="S19" s="2">
        <v>33</v>
      </c>
      <c r="T19" s="8">
        <v>1.9872740963855429E-2</v>
      </c>
      <c r="U19" s="8">
        <v>-7.6499246987951804E-3</v>
      </c>
      <c r="V19" s="8">
        <v>1.7619352409638595E-2</v>
      </c>
      <c r="W19" s="8">
        <v>1.8444578313253034E-2</v>
      </c>
      <c r="X19" s="7">
        <v>-3.0935240963854971E-3</v>
      </c>
      <c r="Y19" s="2">
        <v>16</v>
      </c>
      <c r="Z19" s="2">
        <v>33</v>
      </c>
      <c r="AA19" s="7">
        <v>1.5584412650602411E-2</v>
      </c>
      <c r="AB19" s="7">
        <v>2.9045933734939761E-2</v>
      </c>
      <c r="AC19" s="7">
        <v>1.1029668674698795E-2</v>
      </c>
      <c r="AD19" s="7">
        <v>1.3489382530120482E-2</v>
      </c>
      <c r="AE19" s="7">
        <v>2.267635542168675E-2</v>
      </c>
      <c r="AF19" s="7">
        <v>1.0267469879518073E-2</v>
      </c>
      <c r="AG19" s="7">
        <v>1.2016867469879519E-2</v>
      </c>
      <c r="AH19" s="7">
        <v>2.3150376506024098E-2</v>
      </c>
      <c r="AI19" s="7">
        <v>1.9750150602409641E-2</v>
      </c>
      <c r="AJ19" s="7">
        <v>2.7214382530120481E-2</v>
      </c>
    </row>
    <row r="20" spans="1:36" x14ac:dyDescent="0.2">
      <c r="A20" s="2">
        <v>20</v>
      </c>
      <c r="B20" s="2">
        <v>27</v>
      </c>
      <c r="D20">
        <v>912.40980000000002</v>
      </c>
      <c r="E20" s="2">
        <v>6</v>
      </c>
      <c r="F20" t="s">
        <v>761</v>
      </c>
      <c r="G20" s="7">
        <v>0.48239859437751004</v>
      </c>
      <c r="H20" s="7">
        <v>0.4629174698795181</v>
      </c>
      <c r="I20" s="7">
        <v>0.44721305220883534</v>
      </c>
      <c r="J20" s="7">
        <v>0.46008393574297196</v>
      </c>
      <c r="K20" s="7">
        <v>0.4090672690763052</v>
      </c>
      <c r="M20" s="7">
        <v>0.48308413654618476</v>
      </c>
      <c r="N20" s="7">
        <v>0.4961128514056225</v>
      </c>
      <c r="O20" s="7">
        <v>0.48345120481927711</v>
      </c>
      <c r="P20" s="7">
        <v>0.49575080321285142</v>
      </c>
      <c r="Q20" s="7">
        <v>0.47444016064257033</v>
      </c>
      <c r="R20" s="2">
        <v>20</v>
      </c>
      <c r="S20" s="2">
        <v>27</v>
      </c>
      <c r="T20" s="8">
        <v>-6.8554216867474911E-4</v>
      </c>
      <c r="U20" s="8">
        <v>-3.3195381526104385E-2</v>
      </c>
      <c r="V20" s="8">
        <v>-3.6238152610441769E-2</v>
      </c>
      <c r="W20" s="8">
        <v>-3.566686746987948E-2</v>
      </c>
      <c r="X20" s="7">
        <v>-6.5372891566265121E-2</v>
      </c>
      <c r="Y20" s="2">
        <v>20</v>
      </c>
      <c r="Z20" s="2">
        <v>27</v>
      </c>
      <c r="AA20" s="7">
        <v>5.5493574297188757E-2</v>
      </c>
      <c r="AB20" s="7">
        <v>1.3088353413654621E-3</v>
      </c>
      <c r="AC20" s="7">
        <v>3.1104417670682733E-3</v>
      </c>
      <c r="AD20" s="7">
        <v>2.3200602409638553E-2</v>
      </c>
      <c r="AE20" s="7">
        <v>1.654116465863454E-2</v>
      </c>
      <c r="AF20" s="7">
        <v>2.3475502008032129E-2</v>
      </c>
      <c r="AG20" s="7">
        <v>1.0479718875502008E-2</v>
      </c>
      <c r="AH20" s="7">
        <v>1.7280120481927713E-2</v>
      </c>
      <c r="AI20" s="7">
        <v>2.9463654618473896E-2</v>
      </c>
      <c r="AJ20" s="7">
        <v>3.6441767068273096E-3</v>
      </c>
    </row>
    <row r="21" spans="1:36" x14ac:dyDescent="0.2">
      <c r="A21" s="2">
        <v>20</v>
      </c>
      <c r="B21" s="2">
        <v>29</v>
      </c>
      <c r="D21">
        <v>1132.4946</v>
      </c>
      <c r="E21" s="2">
        <v>8</v>
      </c>
      <c r="F21" t="s">
        <v>762</v>
      </c>
      <c r="G21" s="7">
        <v>0.48996882530120484</v>
      </c>
      <c r="H21" s="7">
        <v>0.45672710843373499</v>
      </c>
      <c r="I21" s="7">
        <v>0.42588915662650606</v>
      </c>
      <c r="J21" s="7">
        <v>0.44150783132530119</v>
      </c>
      <c r="K21" s="7">
        <v>0.41633057228915665</v>
      </c>
      <c r="M21" s="7">
        <v>0.5059242469879518</v>
      </c>
      <c r="N21" s="7">
        <v>0.50225783132530122</v>
      </c>
      <c r="O21" s="7">
        <v>0.48222740963855421</v>
      </c>
      <c r="P21" s="7">
        <v>0.49245873493975906</v>
      </c>
      <c r="Q21" s="7">
        <v>0.47472605421686753</v>
      </c>
      <c r="R21" s="2">
        <v>20</v>
      </c>
      <c r="S21" s="2">
        <v>29</v>
      </c>
      <c r="T21" s="8">
        <v>-1.5955421686746993E-2</v>
      </c>
      <c r="U21" s="8">
        <v>-4.5530722891566275E-2</v>
      </c>
      <c r="V21" s="8">
        <v>-5.6338253012048152E-2</v>
      </c>
      <c r="W21" s="8">
        <v>-5.0950903614457838E-2</v>
      </c>
      <c r="X21" s="7">
        <v>-5.8395481927710838E-2</v>
      </c>
      <c r="Y21" s="2">
        <v>20</v>
      </c>
      <c r="Z21" s="2">
        <v>29</v>
      </c>
      <c r="AA21" s="7">
        <v>3.0701054216867474E-2</v>
      </c>
      <c r="AB21" s="7">
        <v>1.8060391566265061E-2</v>
      </c>
      <c r="AC21" s="7">
        <v>8.9859939759036143E-3</v>
      </c>
      <c r="AD21" s="7">
        <v>1.1891716867469881E-2</v>
      </c>
      <c r="AE21" s="7">
        <v>1.9193825301204819E-2</v>
      </c>
      <c r="AF21" s="7">
        <v>9.3259036144578318E-3</v>
      </c>
      <c r="AG21" s="7">
        <v>2.7634036144578316E-3</v>
      </c>
      <c r="AH21" s="7">
        <v>1.1823192771084338E-2</v>
      </c>
      <c r="AI21" s="7">
        <v>1.7829819277108434E-2</v>
      </c>
      <c r="AJ21" s="7">
        <v>1.8907981927710843E-2</v>
      </c>
    </row>
    <row r="22" spans="1:36" x14ac:dyDescent="0.2">
      <c r="A22" s="2">
        <v>20</v>
      </c>
      <c r="B22" s="2">
        <v>32</v>
      </c>
      <c r="D22">
        <v>1489.6482000000001</v>
      </c>
      <c r="E22" s="2">
        <v>11</v>
      </c>
      <c r="F22" t="s">
        <v>763</v>
      </c>
      <c r="G22" s="7">
        <v>0.48222475355969335</v>
      </c>
      <c r="H22" s="7">
        <v>0.47504731653888288</v>
      </c>
      <c r="I22" s="7">
        <v>0.45511139101861992</v>
      </c>
      <c r="J22" s="7">
        <v>0.46849452354874044</v>
      </c>
      <c r="K22" s="7">
        <v>0.43809266155531218</v>
      </c>
      <c r="M22" s="7">
        <v>0.49695082146768899</v>
      </c>
      <c r="N22" s="7">
        <v>0.50453745892661561</v>
      </c>
      <c r="O22" s="7">
        <v>0.48450219058050381</v>
      </c>
      <c r="P22" s="7">
        <v>0.49572453450164294</v>
      </c>
      <c r="Q22" s="7">
        <v>0.4910144578313253</v>
      </c>
      <c r="R22" s="2">
        <v>20</v>
      </c>
      <c r="S22" s="2">
        <v>32</v>
      </c>
      <c r="T22" s="8">
        <v>-1.4726067907995624E-2</v>
      </c>
      <c r="U22" s="8">
        <v>-2.9490142387732721E-2</v>
      </c>
      <c r="V22" s="8">
        <v>-2.9390799561883899E-2</v>
      </c>
      <c r="W22" s="8">
        <v>-2.7230010952902547E-2</v>
      </c>
      <c r="X22" s="7">
        <v>-5.2921796276013129E-2</v>
      </c>
      <c r="Y22" s="2">
        <v>20</v>
      </c>
      <c r="Z22" s="2">
        <v>32</v>
      </c>
      <c r="AA22" s="7">
        <v>2.647207009857612E-2</v>
      </c>
      <c r="AB22" s="7">
        <v>1.0712376779846659E-2</v>
      </c>
      <c r="AC22" s="7">
        <v>6.9881708652792989E-3</v>
      </c>
      <c r="AD22" s="7">
        <v>1.8196933187294637E-2</v>
      </c>
      <c r="AE22" s="7">
        <v>1.5207119386637458E-2</v>
      </c>
      <c r="AF22" s="7">
        <v>7.8280394304490689E-3</v>
      </c>
      <c r="AG22" s="7">
        <v>1.4583680175246441E-2</v>
      </c>
      <c r="AH22" s="7">
        <v>8.7483023001095287E-3</v>
      </c>
      <c r="AI22" s="7">
        <v>1.0974041621029574E-2</v>
      </c>
      <c r="AJ22" s="7">
        <v>0</v>
      </c>
    </row>
    <row r="23" spans="1:36" x14ac:dyDescent="0.2">
      <c r="A23" s="2">
        <v>20</v>
      </c>
      <c r="B23" s="2">
        <v>33</v>
      </c>
      <c r="D23">
        <v>1618.6908000000001</v>
      </c>
      <c r="E23" s="2">
        <v>12</v>
      </c>
      <c r="F23" t="s">
        <v>764</v>
      </c>
      <c r="G23" s="7">
        <v>0.48087821285140564</v>
      </c>
      <c r="H23" s="7">
        <v>0.47492238955823302</v>
      </c>
      <c r="I23" s="7">
        <v>0.45538534136546183</v>
      </c>
      <c r="J23" s="7">
        <v>0.46648734939759035</v>
      </c>
      <c r="K23" s="7">
        <v>0.45187610441767068</v>
      </c>
      <c r="M23" s="7">
        <v>0.49437048192771088</v>
      </c>
      <c r="N23" s="7">
        <v>0.5113610441767068</v>
      </c>
      <c r="O23" s="7">
        <v>0.48283162650602407</v>
      </c>
      <c r="P23" s="7">
        <v>0.48579337349397594</v>
      </c>
      <c r="Q23" s="7">
        <v>0.49057690763052209</v>
      </c>
      <c r="R23" s="2">
        <v>20</v>
      </c>
      <c r="S23" s="2">
        <v>33</v>
      </c>
      <c r="T23" s="8">
        <v>-1.3492269076305279E-2</v>
      </c>
      <c r="U23" s="8">
        <v>-3.6438654618473836E-2</v>
      </c>
      <c r="V23" s="8">
        <v>-2.7446285140562261E-2</v>
      </c>
      <c r="W23" s="8">
        <v>-1.9306024096385589E-2</v>
      </c>
      <c r="X23" s="7">
        <v>-3.8700803212851423E-2</v>
      </c>
      <c r="Y23" s="2">
        <v>20</v>
      </c>
      <c r="Z23" s="2">
        <v>33</v>
      </c>
      <c r="AA23" s="7">
        <v>2.6144879518072293E-2</v>
      </c>
      <c r="AB23" s="7">
        <v>4.2874497991967873E-3</v>
      </c>
      <c r="AC23" s="7">
        <v>9.6434738955823301E-3</v>
      </c>
      <c r="AD23" s="7">
        <v>1.4867670682730923E-2</v>
      </c>
      <c r="AE23" s="7">
        <v>2.15566265060241E-2</v>
      </c>
      <c r="AF23" s="7">
        <v>2.6398594377510043E-3</v>
      </c>
      <c r="AG23" s="7">
        <v>1.4647389558232931E-2</v>
      </c>
      <c r="AH23" s="7">
        <v>2.1200803212851403E-3</v>
      </c>
      <c r="AI23" s="7">
        <v>7.1670682730923703E-3</v>
      </c>
      <c r="AJ23" s="7">
        <v>1.4315763052208835E-2</v>
      </c>
    </row>
    <row r="24" spans="1:36" x14ac:dyDescent="0.2">
      <c r="A24" s="2">
        <v>26</v>
      </c>
      <c r="B24" s="2">
        <v>32</v>
      </c>
      <c r="D24">
        <v>800.34609999999998</v>
      </c>
      <c r="E24" s="2">
        <v>6</v>
      </c>
      <c r="F24" t="s">
        <v>765</v>
      </c>
      <c r="G24" s="7">
        <v>0.45115542168674705</v>
      </c>
      <c r="H24" s="7">
        <v>0.47803995983935749</v>
      </c>
      <c r="I24" s="7">
        <v>0.47214979919678718</v>
      </c>
      <c r="J24" s="7">
        <v>0.47089116465863462</v>
      </c>
      <c r="K24" s="7">
        <v>0.44626526104417674</v>
      </c>
      <c r="M24" s="7">
        <v>0.46291887550200805</v>
      </c>
      <c r="N24" s="7">
        <v>0.5027596385542169</v>
      </c>
      <c r="O24" s="7">
        <v>0.49458353413654627</v>
      </c>
      <c r="P24" s="7">
        <v>0.50932811244979925</v>
      </c>
      <c r="Q24" s="7">
        <v>0.49414116465863456</v>
      </c>
      <c r="R24" s="2">
        <v>26</v>
      </c>
      <c r="S24" s="2">
        <v>32</v>
      </c>
      <c r="T24" s="8">
        <v>-1.1763453815261027E-2</v>
      </c>
      <c r="U24" s="8">
        <v>-2.4719678714859458E-2</v>
      </c>
      <c r="V24" s="8">
        <v>-2.2433734939759049E-2</v>
      </c>
      <c r="W24" s="8">
        <v>-3.8436947791164619E-2</v>
      </c>
      <c r="X24" s="7">
        <v>-4.7875903614457815E-2</v>
      </c>
      <c r="Y24" s="2">
        <v>26</v>
      </c>
      <c r="Z24" s="2">
        <v>32</v>
      </c>
      <c r="AA24" s="7">
        <v>3.377530120481928E-2</v>
      </c>
      <c r="AB24" s="7">
        <v>1.6493975903614461E-3</v>
      </c>
      <c r="AC24" s="7">
        <v>1.3347188755020081E-2</v>
      </c>
      <c r="AD24" s="7">
        <v>1.1507228915662651E-2</v>
      </c>
      <c r="AE24" s="7">
        <v>2.4810441767068273E-2</v>
      </c>
      <c r="AF24" s="7">
        <v>1.3891566265060242E-2</v>
      </c>
      <c r="AG24" s="7">
        <v>1.8474899598393577E-2</v>
      </c>
      <c r="AH24" s="7">
        <v>2.6018072289156627E-3</v>
      </c>
      <c r="AI24" s="7">
        <v>1.0276706827309237E-2</v>
      </c>
      <c r="AJ24" s="7">
        <v>4.9371485943775105E-3</v>
      </c>
    </row>
    <row r="25" spans="1:36" x14ac:dyDescent="0.2">
      <c r="A25" s="2">
        <v>26</v>
      </c>
      <c r="B25" s="2">
        <v>33</v>
      </c>
      <c r="D25">
        <v>929.38869999999997</v>
      </c>
      <c r="E25" s="2">
        <v>7</v>
      </c>
      <c r="F25" t="s">
        <v>21</v>
      </c>
      <c r="G25" s="7">
        <v>0.46655903614457833</v>
      </c>
      <c r="H25" s="7">
        <v>0.4957259896729776</v>
      </c>
      <c r="I25" s="7">
        <v>0.48582702237521519</v>
      </c>
      <c r="J25" s="7">
        <v>0.48449380378657492</v>
      </c>
      <c r="K25" s="7">
        <v>0.43720654044750429</v>
      </c>
      <c r="M25" s="7">
        <v>0.4656092943201377</v>
      </c>
      <c r="N25" s="7">
        <v>0.52467366609294319</v>
      </c>
      <c r="O25" s="7">
        <v>0.50486987951807238</v>
      </c>
      <c r="P25" s="7">
        <v>0.5085401032702237</v>
      </c>
      <c r="Q25" s="7">
        <v>0.50740068846815833</v>
      </c>
      <c r="R25" s="2">
        <v>26</v>
      </c>
      <c r="S25" s="2">
        <v>33</v>
      </c>
      <c r="T25" s="8">
        <v>9.4974182444060448E-4</v>
      </c>
      <c r="U25" s="8">
        <v>-2.8947676419965568E-2</v>
      </c>
      <c r="V25" s="8">
        <v>-1.9042857142857132E-2</v>
      </c>
      <c r="W25" s="8">
        <v>-2.4046299483648857E-2</v>
      </c>
      <c r="X25" s="7">
        <v>-7.0194148020654101E-2</v>
      </c>
      <c r="Y25" s="2">
        <v>26</v>
      </c>
      <c r="Z25" s="2">
        <v>33</v>
      </c>
      <c r="AA25" s="7">
        <v>3.3172117039586925E-2</v>
      </c>
      <c r="AB25" s="7">
        <v>1.1662650602409638E-2</v>
      </c>
      <c r="AC25" s="7">
        <v>1.3574698795180723E-2</v>
      </c>
      <c r="AD25" s="7">
        <v>1.1446643717728053E-2</v>
      </c>
      <c r="AE25" s="7">
        <v>1.0358003442340792E-2</v>
      </c>
      <c r="AF25" s="7">
        <v>6.6912220309810677E-3</v>
      </c>
      <c r="AG25" s="7">
        <v>1.1032874354561103E-2</v>
      </c>
      <c r="AH25" s="7">
        <v>7.2158347676419977E-3</v>
      </c>
      <c r="AI25" s="7">
        <v>4.9074010327022372E-3</v>
      </c>
      <c r="AJ25" s="7">
        <v>4.8067125645438894E-3</v>
      </c>
    </row>
    <row r="26" spans="1:36" x14ac:dyDescent="0.2">
      <c r="A26" s="2">
        <v>38</v>
      </c>
      <c r="B26" s="2">
        <v>50</v>
      </c>
      <c r="D26">
        <v>872.4221</v>
      </c>
      <c r="E26" s="2">
        <v>12</v>
      </c>
      <c r="F26" t="s">
        <v>758</v>
      </c>
      <c r="G26" s="7">
        <v>6.3522289156626513E-2</v>
      </c>
      <c r="H26" s="7">
        <v>9.5906626506024106E-2</v>
      </c>
      <c r="I26" s="7">
        <v>0.16076315261044177</v>
      </c>
      <c r="J26" s="7">
        <v>0.19398674698795179</v>
      </c>
      <c r="K26" s="7">
        <v>0.18400873493975906</v>
      </c>
      <c r="M26" s="7">
        <v>6.9047389558232933E-2</v>
      </c>
      <c r="N26" s="7">
        <v>0.11046435742971888</v>
      </c>
      <c r="O26" s="7">
        <v>0.15638092369477916</v>
      </c>
      <c r="P26" s="7">
        <v>0.19357510040160644</v>
      </c>
      <c r="Q26" s="7">
        <v>0.19831526104417674</v>
      </c>
      <c r="R26" s="2">
        <v>38</v>
      </c>
      <c r="S26" s="2">
        <v>50</v>
      </c>
      <c r="T26" s="8">
        <v>-5.5251004016064276E-3</v>
      </c>
      <c r="U26" s="8">
        <v>-1.4557730923694778E-2</v>
      </c>
      <c r="V26" s="8">
        <v>4.38222891566265E-3</v>
      </c>
      <c r="W26" s="8">
        <v>4.1164658634538083E-4</v>
      </c>
      <c r="X26" s="7">
        <v>-1.4306526104417669E-2</v>
      </c>
      <c r="Y26" s="2">
        <v>38</v>
      </c>
      <c r="Z26" s="2">
        <v>50</v>
      </c>
      <c r="AA26" s="7">
        <v>9.0776104417670672E-3</v>
      </c>
      <c r="AB26" s="7">
        <v>8.6068273092369477E-3</v>
      </c>
      <c r="AC26" s="7">
        <v>1.4968574297188755E-2</v>
      </c>
      <c r="AD26" s="7">
        <v>9.5678714859437752E-3</v>
      </c>
      <c r="AE26" s="7">
        <v>1.1805321285140563E-2</v>
      </c>
      <c r="AF26" s="7">
        <v>7.0062248995983933E-3</v>
      </c>
      <c r="AG26" s="7">
        <v>1.4382530120481926E-2</v>
      </c>
      <c r="AH26" s="7">
        <v>1.0352710843373494E-2</v>
      </c>
      <c r="AI26" s="7">
        <v>1.4363554216867471E-2</v>
      </c>
      <c r="AJ26" s="7">
        <v>1.1460642570281124E-2</v>
      </c>
    </row>
    <row r="27" spans="1:36" x14ac:dyDescent="0.2">
      <c r="A27" s="2">
        <v>45</v>
      </c>
      <c r="B27" s="2">
        <v>54</v>
      </c>
      <c r="D27">
        <v>703.28279999999995</v>
      </c>
      <c r="E27" s="2">
        <v>8</v>
      </c>
      <c r="F27" t="s">
        <v>766</v>
      </c>
      <c r="G27" s="7">
        <v>1.7009036144578313E-2</v>
      </c>
      <c r="H27" s="7">
        <v>4.4241265060240967E-2</v>
      </c>
      <c r="I27" s="7">
        <v>0.11530602409638555</v>
      </c>
      <c r="J27" s="7">
        <v>0.23792033132530122</v>
      </c>
      <c r="K27" s="7">
        <v>0.24088825301204822</v>
      </c>
      <c r="M27" s="7">
        <v>1.9397439759036145E-2</v>
      </c>
      <c r="N27" s="7">
        <v>3.5573945783132534E-2</v>
      </c>
      <c r="O27" s="7">
        <v>0.11485210843373495</v>
      </c>
      <c r="P27" s="7">
        <v>0.24524894578313253</v>
      </c>
      <c r="Q27" s="7">
        <v>0.25451656626506025</v>
      </c>
      <c r="R27" s="2">
        <v>45</v>
      </c>
      <c r="S27" s="2">
        <v>54</v>
      </c>
      <c r="T27" s="8">
        <v>-2.3884036144578313E-3</v>
      </c>
      <c r="U27" s="8">
        <v>8.6673192771084366E-3</v>
      </c>
      <c r="V27" s="8">
        <v>4.5391566265059661E-4</v>
      </c>
      <c r="W27" s="8">
        <v>-7.328614457831323E-3</v>
      </c>
      <c r="X27" s="7">
        <v>-1.3628313253012052E-2</v>
      </c>
      <c r="Y27" s="2">
        <v>45</v>
      </c>
      <c r="Z27" s="2">
        <v>54</v>
      </c>
      <c r="AA27" s="7">
        <v>3.2825301204819279E-3</v>
      </c>
      <c r="AB27" s="7">
        <v>7.7618975903614466E-3</v>
      </c>
      <c r="AC27" s="7">
        <v>4.0387048192771086E-3</v>
      </c>
      <c r="AD27" s="7">
        <v>1.2091867469879519E-3</v>
      </c>
      <c r="AE27" s="7">
        <v>2.5043674698795185E-3</v>
      </c>
      <c r="AF27" s="7">
        <v>9.2938253012048201E-3</v>
      </c>
      <c r="AG27" s="7">
        <v>2.0975903614457833E-3</v>
      </c>
      <c r="AH27" s="7">
        <v>4.8656626506024103E-3</v>
      </c>
      <c r="AI27" s="7">
        <v>4.4325301204819279E-3</v>
      </c>
      <c r="AJ27" s="7">
        <v>2.6466867469879516E-3</v>
      </c>
    </row>
    <row r="28" spans="1:36" x14ac:dyDescent="0.2">
      <c r="A28" s="2">
        <v>59</v>
      </c>
      <c r="B28" s="2">
        <v>66</v>
      </c>
      <c r="D28">
        <v>913.5829</v>
      </c>
      <c r="E28" s="2">
        <v>6</v>
      </c>
      <c r="F28" t="s">
        <v>767</v>
      </c>
      <c r="G28" s="7">
        <v>7.9238755020080334E-2</v>
      </c>
      <c r="H28" s="7">
        <v>8.4261244979919686E-2</v>
      </c>
      <c r="I28" s="7">
        <v>0.10851767068273092</v>
      </c>
      <c r="J28" s="7">
        <v>0.2037624497991968</v>
      </c>
      <c r="K28" s="7">
        <v>0.20043815261044176</v>
      </c>
      <c r="M28" s="7">
        <v>7.8668072289156621E-2</v>
      </c>
      <c r="N28" s="7">
        <v>0.10854518072289158</v>
      </c>
      <c r="O28" s="7">
        <v>0.1231190763052209</v>
      </c>
      <c r="P28" s="7">
        <v>0.21633614457831327</v>
      </c>
      <c r="Q28" s="7">
        <v>0.24497911646586348</v>
      </c>
      <c r="R28" s="2">
        <v>59</v>
      </c>
      <c r="S28" s="2">
        <v>66</v>
      </c>
      <c r="T28" s="8">
        <v>5.7068273092369698E-4</v>
      </c>
      <c r="U28" s="8">
        <v>-2.4283935742971888E-2</v>
      </c>
      <c r="V28" s="8">
        <v>-1.4601405622489978E-2</v>
      </c>
      <c r="W28" s="8">
        <v>-1.2573694779116452E-2</v>
      </c>
      <c r="X28" s="7">
        <v>-4.4540963855421702E-2</v>
      </c>
      <c r="Y28" s="2">
        <v>59</v>
      </c>
      <c r="Z28" s="2">
        <v>66</v>
      </c>
      <c r="AA28" s="7">
        <v>2.1198995983935744E-2</v>
      </c>
      <c r="AB28" s="7">
        <v>6.5740963855421683E-3</v>
      </c>
      <c r="AC28" s="7">
        <v>1.1508835341365462E-2</v>
      </c>
      <c r="AD28" s="7">
        <v>1.6661646586345381E-2</v>
      </c>
      <c r="AE28" s="7">
        <v>6.3642570281124498E-3</v>
      </c>
      <c r="AF28" s="7">
        <v>4.9449799196787146E-3</v>
      </c>
      <c r="AG28" s="7">
        <v>5.9373493975903614E-3</v>
      </c>
      <c r="AH28" s="7">
        <v>2.6845381526104423E-3</v>
      </c>
      <c r="AI28" s="7">
        <v>8.0891566265060243E-3</v>
      </c>
      <c r="AJ28" s="7">
        <v>9.8795180722891576E-3</v>
      </c>
    </row>
    <row r="29" spans="1:36" x14ac:dyDescent="0.2">
      <c r="A29" s="2">
        <v>67</v>
      </c>
      <c r="B29" s="2">
        <v>78</v>
      </c>
      <c r="D29">
        <v>1319.7212</v>
      </c>
      <c r="E29" s="2">
        <v>11</v>
      </c>
      <c r="F29" t="s">
        <v>768</v>
      </c>
      <c r="G29" s="7">
        <v>0.15648521358159911</v>
      </c>
      <c r="H29" s="7">
        <v>0.18055870755750272</v>
      </c>
      <c r="I29" s="7">
        <v>0.24575805038335163</v>
      </c>
      <c r="J29" s="7">
        <v>0.48294490690032865</v>
      </c>
      <c r="K29" s="7">
        <v>0.48441084337349399</v>
      </c>
      <c r="M29" s="7">
        <v>0.15230328587075573</v>
      </c>
      <c r="N29" s="7">
        <v>0.17797152245345019</v>
      </c>
      <c r="O29" s="7">
        <v>0.24519835706462215</v>
      </c>
      <c r="P29" s="7">
        <v>0.4532202628696605</v>
      </c>
      <c r="Q29" s="7">
        <v>0.5122404162102957</v>
      </c>
      <c r="R29" s="2">
        <v>67</v>
      </c>
      <c r="S29" s="2">
        <v>78</v>
      </c>
      <c r="T29" s="8">
        <v>4.1819277108433757E-3</v>
      </c>
      <c r="U29" s="8">
        <v>2.5871851040525622E-3</v>
      </c>
      <c r="V29" s="8">
        <v>5.5969331872948193E-4</v>
      </c>
      <c r="W29" s="8">
        <v>2.9724644030668095E-2</v>
      </c>
      <c r="X29" s="7">
        <v>-2.7829572836801725E-2</v>
      </c>
      <c r="Y29" s="2">
        <v>67</v>
      </c>
      <c r="Z29" s="2">
        <v>78</v>
      </c>
      <c r="AA29" s="7">
        <v>5.762102957283681E-3</v>
      </c>
      <c r="AB29" s="7">
        <v>1.1867360350492882E-2</v>
      </c>
      <c r="AC29" s="7">
        <v>1.2512595837897043E-3</v>
      </c>
      <c r="AD29" s="7">
        <v>9.1130339539978109E-3</v>
      </c>
      <c r="AE29" s="7">
        <v>1.5110733844468786E-2</v>
      </c>
      <c r="AF29" s="7">
        <v>1.0666374589266156E-2</v>
      </c>
      <c r="AG29" s="7">
        <v>5.7542168674698793E-3</v>
      </c>
      <c r="AH29" s="7">
        <v>4.0409638554216873E-3</v>
      </c>
      <c r="AI29" s="7">
        <v>9.3079956188389934E-3</v>
      </c>
      <c r="AJ29" s="7">
        <v>7.5345016429353784E-3</v>
      </c>
    </row>
    <row r="30" spans="1:36" x14ac:dyDescent="0.2">
      <c r="A30" s="2">
        <v>79</v>
      </c>
      <c r="B30" s="2">
        <v>91</v>
      </c>
      <c r="D30">
        <v>1542.8097</v>
      </c>
      <c r="E30" s="2">
        <v>11</v>
      </c>
      <c r="F30" t="s">
        <v>769</v>
      </c>
      <c r="G30" s="7">
        <v>0.31841741511500549</v>
      </c>
      <c r="H30" s="7">
        <v>0.33519255202628695</v>
      </c>
      <c r="I30" s="7">
        <v>0.3398171960569551</v>
      </c>
      <c r="J30" s="7">
        <v>0.43627634173055863</v>
      </c>
      <c r="K30" s="7">
        <v>0.4228881708652793</v>
      </c>
      <c r="M30" s="7">
        <v>0.3138153340635268</v>
      </c>
      <c r="N30" s="7">
        <v>0.33605531215772183</v>
      </c>
      <c r="O30" s="7">
        <v>0.34627053669222346</v>
      </c>
      <c r="P30" s="7">
        <v>0.41846746987951811</v>
      </c>
      <c r="Q30" s="7">
        <v>0.45578291347207017</v>
      </c>
      <c r="R30" s="2">
        <v>79</v>
      </c>
      <c r="S30" s="2">
        <v>91</v>
      </c>
      <c r="T30" s="8">
        <v>4.6020810514786391E-3</v>
      </c>
      <c r="U30" s="8">
        <v>-8.6276013143484495E-4</v>
      </c>
      <c r="V30" s="8">
        <v>-6.4533406352683407E-3</v>
      </c>
      <c r="W30" s="8">
        <v>1.7808871851040534E-2</v>
      </c>
      <c r="X30" s="7">
        <v>-3.2894742606790858E-2</v>
      </c>
      <c r="Y30" s="2">
        <v>79</v>
      </c>
      <c r="Z30" s="2">
        <v>91</v>
      </c>
      <c r="AA30" s="7">
        <v>1.2960021905805039E-2</v>
      </c>
      <c r="AB30" s="7">
        <v>1.5478970427163201E-2</v>
      </c>
      <c r="AC30" s="7">
        <v>1.7565607886089813E-2</v>
      </c>
      <c r="AD30" s="7">
        <v>1.4953997809419499E-2</v>
      </c>
      <c r="AE30" s="7">
        <v>1.4102409638554218E-2</v>
      </c>
      <c r="AF30" s="7">
        <v>3.3657064622124859E-2</v>
      </c>
      <c r="AG30" s="7">
        <v>9.32606790799562E-3</v>
      </c>
      <c r="AH30" s="7">
        <v>2.7545783132530123E-2</v>
      </c>
      <c r="AI30" s="7">
        <v>3.2774041621029579E-2</v>
      </c>
      <c r="AJ30" s="7">
        <v>3.4532420591456732E-2</v>
      </c>
    </row>
    <row r="31" spans="1:36" x14ac:dyDescent="0.2">
      <c r="A31" s="2">
        <v>83</v>
      </c>
      <c r="B31" s="2">
        <v>92</v>
      </c>
      <c r="D31">
        <v>1216.5779</v>
      </c>
      <c r="E31" s="2">
        <v>8</v>
      </c>
      <c r="F31" t="s">
        <v>770</v>
      </c>
      <c r="G31" s="7">
        <v>0.41870512048192776</v>
      </c>
      <c r="H31" s="7">
        <v>0.38500978915662654</v>
      </c>
      <c r="I31" s="7">
        <v>0.36595662650602412</v>
      </c>
      <c r="J31" s="7">
        <v>0.38941942771084342</v>
      </c>
      <c r="K31" s="7">
        <v>0.38697304216867467</v>
      </c>
      <c r="M31" s="7">
        <v>0.43083493975903614</v>
      </c>
      <c r="N31" s="7">
        <v>0.41142635542168676</v>
      </c>
      <c r="O31" s="7">
        <v>0.39606234939759039</v>
      </c>
      <c r="P31" s="7">
        <v>0.41088915662650605</v>
      </c>
      <c r="Q31" s="7">
        <v>0.41526656626506026</v>
      </c>
      <c r="R31" s="2">
        <v>83</v>
      </c>
      <c r="S31" s="2">
        <v>92</v>
      </c>
      <c r="T31" s="8">
        <v>-1.2129819277108418E-2</v>
      </c>
      <c r="U31" s="8">
        <v>-2.6416566265060202E-2</v>
      </c>
      <c r="V31" s="8">
        <v>-3.0105722891566235E-2</v>
      </c>
      <c r="W31" s="8">
        <v>-2.1469728915662633E-2</v>
      </c>
      <c r="X31" s="7">
        <v>-2.8293524096385553E-2</v>
      </c>
      <c r="Y31" s="2">
        <v>83</v>
      </c>
      <c r="Z31" s="2">
        <v>92</v>
      </c>
      <c r="AA31" s="7">
        <v>5.3578313253012056E-3</v>
      </c>
      <c r="AB31" s="7">
        <v>4.1654216867469882E-2</v>
      </c>
      <c r="AC31" s="7">
        <v>3.1183885542168676E-2</v>
      </c>
      <c r="AD31" s="7">
        <v>2.1355421686746992E-2</v>
      </c>
      <c r="AE31" s="7">
        <v>1.322725903614458E-2</v>
      </c>
      <c r="AF31" s="7">
        <v>1.1307078313253014E-2</v>
      </c>
      <c r="AG31" s="7">
        <v>2.2773795180722891E-2</v>
      </c>
      <c r="AH31" s="7">
        <v>5.6477409638554217E-3</v>
      </c>
      <c r="AI31" s="7">
        <v>3.4207831325301207E-3</v>
      </c>
      <c r="AJ31" s="7">
        <v>5.4606927710843375E-3</v>
      </c>
    </row>
    <row r="32" spans="1:36" x14ac:dyDescent="0.2">
      <c r="A32" s="2">
        <v>92</v>
      </c>
      <c r="B32" s="2">
        <v>108</v>
      </c>
      <c r="D32">
        <v>1960.9498000000001</v>
      </c>
      <c r="E32" s="2">
        <v>16</v>
      </c>
      <c r="F32" t="s">
        <v>771</v>
      </c>
      <c r="G32" s="7">
        <v>0.48650097891566269</v>
      </c>
      <c r="H32" s="7">
        <v>0.50551814759036151</v>
      </c>
      <c r="I32" s="7">
        <v>0.48933659638554217</v>
      </c>
      <c r="J32" s="7">
        <v>0.5145869728915663</v>
      </c>
      <c r="K32" s="7">
        <v>0.49461686746987954</v>
      </c>
      <c r="M32" s="7">
        <v>0.47502349397590365</v>
      </c>
      <c r="N32" s="7">
        <v>0.49922733433734939</v>
      </c>
      <c r="O32" s="7">
        <v>0.48529262048192773</v>
      </c>
      <c r="P32" s="7">
        <v>0.49460180722891567</v>
      </c>
      <c r="Q32" s="7">
        <v>0.4940601656626506</v>
      </c>
      <c r="R32" s="2">
        <v>92</v>
      </c>
      <c r="S32" s="2">
        <v>108</v>
      </c>
      <c r="T32" s="8">
        <v>1.1477484939759064E-2</v>
      </c>
      <c r="U32" s="8">
        <v>6.2908132530120819E-3</v>
      </c>
      <c r="V32" s="8">
        <v>4.0439759036144394E-3</v>
      </c>
      <c r="W32" s="8">
        <v>1.9985165662650607E-2</v>
      </c>
      <c r="X32" s="7">
        <v>5.567018072289478E-4</v>
      </c>
      <c r="Y32" s="2">
        <v>92</v>
      </c>
      <c r="Z32" s="2">
        <v>108</v>
      </c>
      <c r="AA32" s="7">
        <v>6.7106927710843377E-3</v>
      </c>
      <c r="AB32" s="7">
        <v>1.1423795180722892E-2</v>
      </c>
      <c r="AC32" s="7">
        <v>7.4951054216867473E-3</v>
      </c>
      <c r="AD32" s="7">
        <v>1.0288478915662652E-2</v>
      </c>
      <c r="AE32" s="7">
        <v>5.7866716867469884E-3</v>
      </c>
      <c r="AF32" s="7">
        <v>4.5882530120481928E-3</v>
      </c>
      <c r="AG32" s="7">
        <v>4.1017319277108439E-3</v>
      </c>
      <c r="AH32" s="7">
        <v>6.7583584337349402E-3</v>
      </c>
      <c r="AI32" s="7">
        <v>5.6694277108433732E-3</v>
      </c>
      <c r="AJ32" s="7">
        <v>8.3666415662650602E-3</v>
      </c>
    </row>
    <row r="33" spans="1:36" x14ac:dyDescent="0.2">
      <c r="A33" s="2">
        <v>92</v>
      </c>
      <c r="B33" s="2">
        <v>109</v>
      </c>
      <c r="D33">
        <v>2108.0182</v>
      </c>
      <c r="E33" s="2">
        <v>17</v>
      </c>
      <c r="F33" t="s">
        <v>757</v>
      </c>
      <c r="G33" s="7">
        <v>0.44171190644932673</v>
      </c>
      <c r="H33" s="7">
        <v>0.48451282778171517</v>
      </c>
      <c r="I33" s="7">
        <v>0.49855641389085753</v>
      </c>
      <c r="J33" s="7">
        <v>0.49943834160170103</v>
      </c>
      <c r="K33" s="7">
        <v>0.48903890857547838</v>
      </c>
      <c r="M33" s="7">
        <v>0.43192934089298374</v>
      </c>
      <c r="N33" s="7">
        <v>0.47993430191353659</v>
      </c>
      <c r="O33" s="7">
        <v>0.48417965981573358</v>
      </c>
      <c r="P33" s="7">
        <v>0.49455854004252298</v>
      </c>
      <c r="Q33" s="7">
        <v>0.49854301913536503</v>
      </c>
      <c r="R33" s="2">
        <v>92</v>
      </c>
      <c r="S33" s="2">
        <v>109</v>
      </c>
      <c r="T33" s="8">
        <v>9.7825655563430151E-3</v>
      </c>
      <c r="U33" s="8">
        <v>4.5785258681785949E-3</v>
      </c>
      <c r="V33" s="8">
        <v>1.4376754075124005E-2</v>
      </c>
      <c r="W33" s="8">
        <v>4.8798015591779492E-3</v>
      </c>
      <c r="X33" s="7">
        <v>-9.5041105598866419E-3</v>
      </c>
      <c r="Y33" s="2">
        <v>92</v>
      </c>
      <c r="Z33" s="2">
        <v>109</v>
      </c>
      <c r="AA33" s="7">
        <v>3.6332388377037562E-3</v>
      </c>
      <c r="AB33" s="7">
        <v>7.746917080085047E-3</v>
      </c>
      <c r="AC33" s="7">
        <v>1.3679659815733524E-3</v>
      </c>
      <c r="AD33" s="7">
        <v>1.1967257264351524E-2</v>
      </c>
      <c r="AE33" s="7">
        <v>1.0764705882352942E-3</v>
      </c>
      <c r="AF33" s="7">
        <v>1.6669029057406095E-3</v>
      </c>
      <c r="AG33" s="7">
        <v>2.285542168674699E-3</v>
      </c>
      <c r="AH33" s="7">
        <v>7.3690290574060955E-3</v>
      </c>
      <c r="AI33" s="7">
        <v>9.7150248051027666E-3</v>
      </c>
      <c r="AJ33" s="7">
        <v>5.5435861091424525E-3</v>
      </c>
    </row>
    <row r="34" spans="1:36" x14ac:dyDescent="0.2">
      <c r="A34" s="2">
        <v>93</v>
      </c>
      <c r="B34" s="2">
        <v>109</v>
      </c>
      <c r="D34">
        <v>1960.9498000000001</v>
      </c>
      <c r="E34" s="2">
        <v>16</v>
      </c>
      <c r="F34" t="s">
        <v>772</v>
      </c>
      <c r="G34" s="7">
        <v>0.44518019578313256</v>
      </c>
      <c r="H34" s="7">
        <v>0.47373554216867475</v>
      </c>
      <c r="I34" s="7">
        <v>0.47303953313253011</v>
      </c>
      <c r="J34" s="7">
        <v>0.48798855421686749</v>
      </c>
      <c r="K34" s="7">
        <v>0.48182213855421685</v>
      </c>
      <c r="M34" s="7">
        <v>0.44903915662650601</v>
      </c>
      <c r="N34" s="7">
        <v>0.47424525602409645</v>
      </c>
      <c r="O34" s="7">
        <v>0.4887073795180723</v>
      </c>
      <c r="P34" s="7">
        <v>0.49535715361445787</v>
      </c>
      <c r="Q34" s="7">
        <v>0.49339631024096392</v>
      </c>
      <c r="R34" s="2">
        <v>93</v>
      </c>
      <c r="S34" s="2">
        <v>109</v>
      </c>
      <c r="T34" s="8">
        <v>-3.8589608433734972E-3</v>
      </c>
      <c r="U34" s="8">
        <v>-5.0971385542170533E-4</v>
      </c>
      <c r="V34" s="8">
        <v>-1.5667846385542174E-2</v>
      </c>
      <c r="W34" s="8">
        <v>-7.3685993975903634E-3</v>
      </c>
      <c r="X34" s="7">
        <v>-1.157417168674702E-2</v>
      </c>
      <c r="Y34" s="2">
        <v>93</v>
      </c>
      <c r="Z34" s="2">
        <v>109</v>
      </c>
      <c r="AA34" s="7">
        <v>5.1666415662650596E-3</v>
      </c>
      <c r="AB34" s="7">
        <v>6.7012048192771085E-3</v>
      </c>
      <c r="AC34" s="7">
        <v>5.4204819277108443E-3</v>
      </c>
      <c r="AD34" s="7">
        <v>1.1052108433734942E-2</v>
      </c>
      <c r="AE34" s="7">
        <v>1.1927183734939759E-2</v>
      </c>
      <c r="AF34" s="7">
        <v>2.0509713855421691E-2</v>
      </c>
      <c r="AG34" s="7">
        <v>1.0337048192771085E-2</v>
      </c>
      <c r="AH34" s="7">
        <v>9.7972891566265059E-3</v>
      </c>
      <c r="AI34" s="7">
        <v>1.1525075301204819E-2</v>
      </c>
      <c r="AJ34" s="7">
        <v>9.9485692771084343E-3</v>
      </c>
    </row>
    <row r="35" spans="1:36" x14ac:dyDescent="0.2">
      <c r="A35" s="2">
        <v>113</v>
      </c>
      <c r="B35" s="2">
        <v>122</v>
      </c>
      <c r="D35">
        <v>1236.5354</v>
      </c>
      <c r="E35" s="2">
        <v>8</v>
      </c>
      <c r="F35" t="s">
        <v>773</v>
      </c>
      <c r="G35" s="7">
        <v>0.25092710843373495</v>
      </c>
      <c r="H35" s="7">
        <v>0.29593569277108434</v>
      </c>
      <c r="I35" s="7">
        <v>0.30244246987951806</v>
      </c>
      <c r="J35" s="7">
        <v>0.37170903614457829</v>
      </c>
      <c r="K35" s="7">
        <v>0.36335753012048194</v>
      </c>
      <c r="M35" s="7">
        <v>0.24988102409638557</v>
      </c>
      <c r="N35" s="7">
        <v>0.30343418674698797</v>
      </c>
      <c r="O35" s="7">
        <v>0.33024412650602408</v>
      </c>
      <c r="P35" s="7">
        <v>0.38839939759036146</v>
      </c>
      <c r="Q35" s="7">
        <v>0.40700271084337347</v>
      </c>
      <c r="R35" s="2">
        <v>113</v>
      </c>
      <c r="S35" s="2">
        <v>122</v>
      </c>
      <c r="T35" s="8">
        <v>1.046084337349382E-3</v>
      </c>
      <c r="U35" s="8">
        <v>-7.498493975903648E-3</v>
      </c>
      <c r="V35" s="8">
        <v>-2.7801656626506036E-2</v>
      </c>
      <c r="W35" s="8">
        <v>-1.6690361445783137E-2</v>
      </c>
      <c r="X35" s="7">
        <v>-4.364518072289153E-2</v>
      </c>
      <c r="Y35" s="2">
        <v>113</v>
      </c>
      <c r="Z35" s="2">
        <v>122</v>
      </c>
      <c r="AA35" s="7">
        <v>1.4066265060240963E-3</v>
      </c>
      <c r="AB35" s="7">
        <v>7.7048192771084342E-4</v>
      </c>
      <c r="AC35" s="7">
        <v>2.0698343373493976E-2</v>
      </c>
      <c r="AD35" s="7">
        <v>1.5230421686746988E-2</v>
      </c>
      <c r="AE35" s="7">
        <v>2.0948795180722894E-2</v>
      </c>
      <c r="AF35" s="7">
        <v>1.9690361445783133E-2</v>
      </c>
      <c r="AG35" s="7">
        <v>5.6873493975903612E-3</v>
      </c>
      <c r="AH35" s="7">
        <v>9.0052710843373501E-3</v>
      </c>
      <c r="AI35" s="7">
        <v>2.2445331325301205E-2</v>
      </c>
      <c r="AJ35" s="7">
        <v>3.7951807228915667E-4</v>
      </c>
    </row>
    <row r="36" spans="1:36" x14ac:dyDescent="0.2">
      <c r="A36" s="2">
        <v>122</v>
      </c>
      <c r="B36" s="2">
        <v>128</v>
      </c>
      <c r="D36">
        <v>888.37739999999997</v>
      </c>
      <c r="E36" s="2">
        <v>5</v>
      </c>
      <c r="F36" t="s">
        <v>774</v>
      </c>
      <c r="G36" s="7">
        <v>0.2949243373493976</v>
      </c>
      <c r="H36" s="7">
        <v>0.38235903614457828</v>
      </c>
      <c r="I36" s="7">
        <v>0.38592216867469886</v>
      </c>
      <c r="J36" s="7">
        <v>0.37878216867469888</v>
      </c>
      <c r="K36" s="7">
        <v>0.37790048192771081</v>
      </c>
      <c r="M36" s="7">
        <v>0.30306192771084334</v>
      </c>
      <c r="N36" s="7">
        <v>0.40638843373493977</v>
      </c>
      <c r="O36" s="7">
        <v>0.40627253012048198</v>
      </c>
      <c r="P36" s="7">
        <v>0.40660048192771087</v>
      </c>
      <c r="Q36" s="7">
        <v>0.40945807228915665</v>
      </c>
      <c r="R36" s="2">
        <v>122</v>
      </c>
      <c r="S36" s="2">
        <v>128</v>
      </c>
      <c r="T36" s="8">
        <v>-8.1375903614457831E-3</v>
      </c>
      <c r="U36" s="8">
        <v>-2.4029397590361469E-2</v>
      </c>
      <c r="V36" s="8">
        <v>-2.035036144578314E-2</v>
      </c>
      <c r="W36" s="8">
        <v>-2.7818313253012032E-2</v>
      </c>
      <c r="X36" s="7">
        <v>-3.1557590361445807E-2</v>
      </c>
      <c r="Y36" s="2">
        <v>122</v>
      </c>
      <c r="Z36" s="2">
        <v>128</v>
      </c>
      <c r="AA36" s="7">
        <v>6.0910843373493976E-3</v>
      </c>
      <c r="AB36" s="7">
        <v>8.0915662650602408E-3</v>
      </c>
      <c r="AC36" s="7">
        <v>1.326530120481928E-2</v>
      </c>
      <c r="AD36" s="7">
        <v>1.2389397590361447E-2</v>
      </c>
      <c r="AE36" s="7">
        <v>1.2019999999999999E-2</v>
      </c>
      <c r="AF36" s="7">
        <v>4.4708433734939766E-3</v>
      </c>
      <c r="AG36" s="7">
        <v>5.732771084337349E-3</v>
      </c>
      <c r="AH36" s="7">
        <v>9.5089156626506025E-3</v>
      </c>
      <c r="AI36" s="7">
        <v>1.1595903614457833E-2</v>
      </c>
      <c r="AJ36" s="7">
        <v>2.4563855421686747E-3</v>
      </c>
    </row>
    <row r="37" spans="1:36" x14ac:dyDescent="0.2">
      <c r="A37" s="2">
        <v>122</v>
      </c>
      <c r="B37" s="2">
        <v>129</v>
      </c>
      <c r="D37">
        <v>1003.4044</v>
      </c>
      <c r="E37" s="2">
        <v>6</v>
      </c>
      <c r="F37" t="s">
        <v>775</v>
      </c>
      <c r="G37" s="7">
        <v>0.2714449799196787</v>
      </c>
      <c r="H37" s="7">
        <v>0.34809196787148594</v>
      </c>
      <c r="I37" s="7">
        <v>0.34049076305220882</v>
      </c>
      <c r="J37" s="7">
        <v>0.34741787148594377</v>
      </c>
      <c r="K37" s="7">
        <v>0.32785220883534139</v>
      </c>
      <c r="M37" s="7">
        <v>0.27642530120481928</v>
      </c>
      <c r="N37" s="7">
        <v>0.36521767068273092</v>
      </c>
      <c r="O37" s="7">
        <v>0.35771646586345379</v>
      </c>
      <c r="P37" s="7">
        <v>0.36789056224899602</v>
      </c>
      <c r="Q37" s="7">
        <v>0.36066064257028113</v>
      </c>
      <c r="R37" s="2">
        <v>122</v>
      </c>
      <c r="S37" s="2">
        <v>129</v>
      </c>
      <c r="T37" s="8">
        <v>-4.9803212851405607E-3</v>
      </c>
      <c r="U37" s="8">
        <v>-1.7125702811244977E-2</v>
      </c>
      <c r="V37" s="8">
        <v>-1.7225702811244997E-2</v>
      </c>
      <c r="W37" s="8">
        <v>-2.0472690763052227E-2</v>
      </c>
      <c r="X37" s="7">
        <v>-3.2808433734939767E-2</v>
      </c>
      <c r="Y37" s="2">
        <v>122</v>
      </c>
      <c r="Z37" s="2">
        <v>129</v>
      </c>
      <c r="AA37" s="7">
        <v>6.3853413654618475E-3</v>
      </c>
      <c r="AB37" s="7">
        <v>6.8014056224899597E-3</v>
      </c>
      <c r="AC37" s="7">
        <v>6.2040160642570282E-3</v>
      </c>
      <c r="AD37" s="7">
        <v>6.1202811244979918E-3</v>
      </c>
      <c r="AE37" s="7">
        <v>8.650803212851407E-3</v>
      </c>
      <c r="AF37" s="7">
        <v>5.9234939759036142E-3</v>
      </c>
      <c r="AG37" s="7">
        <v>1.9843373493975904E-3</v>
      </c>
      <c r="AH37" s="7">
        <v>4.296787148594378E-3</v>
      </c>
      <c r="AI37" s="7">
        <v>5.5889558232931728E-3</v>
      </c>
      <c r="AJ37" s="7">
        <v>3.4977911646586349E-3</v>
      </c>
    </row>
    <row r="38" spans="1:36" x14ac:dyDescent="0.2">
      <c r="A38" s="2">
        <v>123</v>
      </c>
      <c r="B38" s="2">
        <v>129</v>
      </c>
      <c r="D38">
        <v>888.37739999999997</v>
      </c>
      <c r="E38" s="2">
        <v>5</v>
      </c>
      <c r="F38" t="s">
        <v>776</v>
      </c>
      <c r="G38" s="7">
        <v>0.22568771084337352</v>
      </c>
      <c r="H38" s="7">
        <v>0.29775542168674701</v>
      </c>
      <c r="I38" s="7">
        <v>0.29425204819277112</v>
      </c>
      <c r="J38" s="7">
        <v>0.30852843373493977</v>
      </c>
      <c r="K38" s="7">
        <v>0.30307855421686747</v>
      </c>
      <c r="M38" s="7">
        <v>0.23115927710843376</v>
      </c>
      <c r="N38" s="7">
        <v>0.31706192771084335</v>
      </c>
      <c r="O38" s="7">
        <v>0.31489855421686747</v>
      </c>
      <c r="P38" s="7">
        <v>0.32143108433734946</v>
      </c>
      <c r="Q38" s="7">
        <v>0.32718506024096389</v>
      </c>
      <c r="R38" s="2">
        <v>123</v>
      </c>
      <c r="S38" s="2">
        <v>129</v>
      </c>
      <c r="T38" s="8">
        <v>-5.4715662650602487E-3</v>
      </c>
      <c r="U38" s="8">
        <v>-1.9306506024096393E-2</v>
      </c>
      <c r="V38" s="8">
        <v>-2.0646506024096376E-2</v>
      </c>
      <c r="W38" s="8">
        <v>-1.2902650602409662E-2</v>
      </c>
      <c r="X38" s="7">
        <v>-2.4106506024096377E-2</v>
      </c>
      <c r="Y38" s="2">
        <v>123</v>
      </c>
      <c r="Z38" s="2">
        <v>129</v>
      </c>
      <c r="AA38" s="7">
        <v>8.9978313253012039E-3</v>
      </c>
      <c r="AB38" s="7">
        <v>2.9515662650602408E-3</v>
      </c>
      <c r="AC38" s="7">
        <v>8.0537349397590378E-3</v>
      </c>
      <c r="AD38" s="7">
        <v>4.2573493975903614E-3</v>
      </c>
      <c r="AE38" s="7">
        <v>1.1391807228915665E-2</v>
      </c>
      <c r="AF38" s="7">
        <v>7.8551807228915676E-3</v>
      </c>
      <c r="AG38" s="7">
        <v>2.4067469879518071E-3</v>
      </c>
      <c r="AH38" s="7">
        <v>5.6571084337349404E-3</v>
      </c>
      <c r="AI38" s="7">
        <v>3.14E-3</v>
      </c>
      <c r="AJ38" s="7">
        <v>7.2619277108433742E-3</v>
      </c>
    </row>
    <row r="39" spans="1:36" x14ac:dyDescent="0.2">
      <c r="A39" s="2">
        <v>132</v>
      </c>
      <c r="B39" s="2">
        <v>140</v>
      </c>
      <c r="D39">
        <v>965.52369999999996</v>
      </c>
      <c r="E39" s="2">
        <v>8</v>
      </c>
      <c r="F39" t="s">
        <v>777</v>
      </c>
      <c r="G39" s="7">
        <v>0.13541189759036146</v>
      </c>
      <c r="H39" s="7">
        <v>0.18157484939759036</v>
      </c>
      <c r="I39" s="7">
        <v>0.27920060240963857</v>
      </c>
      <c r="J39" s="7">
        <v>0.3511209337349398</v>
      </c>
      <c r="K39" s="7">
        <v>0.37143268072289159</v>
      </c>
      <c r="M39" s="7">
        <v>0.1265515060240964</v>
      </c>
      <c r="N39" s="7">
        <v>0.18765451807228917</v>
      </c>
      <c r="O39" s="7">
        <v>0.30228930722891567</v>
      </c>
      <c r="P39" s="7">
        <v>0.40317349397590363</v>
      </c>
      <c r="Q39" s="7">
        <v>0.38258283132530124</v>
      </c>
      <c r="R39" s="2">
        <v>132</v>
      </c>
      <c r="S39" s="2">
        <v>140</v>
      </c>
      <c r="T39" s="8">
        <v>8.8603915662650648E-3</v>
      </c>
      <c r="U39" s="8">
        <v>-6.0796686746988106E-3</v>
      </c>
      <c r="V39" s="8">
        <v>-2.3088704819277064E-2</v>
      </c>
      <c r="W39" s="8">
        <v>-5.2052560240963816E-2</v>
      </c>
      <c r="X39" s="7">
        <v>-1.1150150602409658E-2</v>
      </c>
      <c r="Y39" s="2">
        <v>132</v>
      </c>
      <c r="Z39" s="2">
        <v>140</v>
      </c>
      <c r="AA39" s="7">
        <v>2.4557228915662653E-3</v>
      </c>
      <c r="AB39" s="7">
        <v>3.4536144578313256E-3</v>
      </c>
      <c r="AC39" s="7">
        <v>8.6278614457831332E-3</v>
      </c>
      <c r="AD39" s="7">
        <v>2.2009186746987951E-2</v>
      </c>
      <c r="AE39" s="7">
        <v>2.7066265060240961E-3</v>
      </c>
      <c r="AF39" s="7">
        <v>2.4063253012048193E-3</v>
      </c>
      <c r="AG39" s="7">
        <v>1.2486144578313253E-2</v>
      </c>
      <c r="AH39" s="7">
        <v>8.2341867469879516E-3</v>
      </c>
      <c r="AI39" s="7">
        <v>5.7825301204819275E-3</v>
      </c>
      <c r="AJ39" s="7">
        <v>7.3566265060240974E-3</v>
      </c>
    </row>
    <row r="40" spans="1:36" x14ac:dyDescent="0.2">
      <c r="A40" s="2">
        <v>132</v>
      </c>
      <c r="B40" s="2">
        <v>141</v>
      </c>
      <c r="D40">
        <v>1078.6078</v>
      </c>
      <c r="E40" s="2">
        <v>9</v>
      </c>
      <c r="F40" t="s">
        <v>778</v>
      </c>
      <c r="G40" s="7">
        <v>7.7277242302543528E-2</v>
      </c>
      <c r="H40" s="7">
        <v>0.1196318607764391</v>
      </c>
      <c r="I40" s="7">
        <v>0.21717603748326642</v>
      </c>
      <c r="J40" s="7">
        <v>0.32323721552878176</v>
      </c>
      <c r="K40" s="7">
        <v>0.32506104417670678</v>
      </c>
      <c r="M40" s="7">
        <v>7.5285943775100408E-2</v>
      </c>
      <c r="N40" s="7">
        <v>0.12013279785809906</v>
      </c>
      <c r="O40" s="7">
        <v>0.22996546184738959</v>
      </c>
      <c r="P40" s="7">
        <v>0.3314534136546185</v>
      </c>
      <c r="Q40" s="7">
        <v>0.34579611780455155</v>
      </c>
      <c r="R40" s="2">
        <v>132</v>
      </c>
      <c r="S40" s="2">
        <v>141</v>
      </c>
      <c r="T40" s="8">
        <v>1.9912985274431021E-3</v>
      </c>
      <c r="U40" s="8">
        <v>-5.0093708165996147E-4</v>
      </c>
      <c r="V40" s="8">
        <v>-1.2789424364123158E-2</v>
      </c>
      <c r="W40" s="8">
        <v>-8.2161981258367343E-3</v>
      </c>
      <c r="X40" s="7">
        <v>-2.0735073627844727E-2</v>
      </c>
      <c r="Y40" s="2">
        <v>132</v>
      </c>
      <c r="Z40" s="2">
        <v>141</v>
      </c>
      <c r="AA40" s="7">
        <v>6.8192771084337354E-3</v>
      </c>
      <c r="AB40" s="7">
        <v>4.2519410977242302E-3</v>
      </c>
      <c r="AC40" s="7">
        <v>8.2480589022757705E-3</v>
      </c>
      <c r="AD40" s="7">
        <v>7.8429718875502024E-3</v>
      </c>
      <c r="AE40" s="7">
        <v>7.7377510040160637E-3</v>
      </c>
      <c r="AF40" s="7">
        <v>8.3676037483266415E-3</v>
      </c>
      <c r="AG40" s="7">
        <v>1.2044176706827311E-3</v>
      </c>
      <c r="AH40" s="7">
        <v>3.7987951807228917E-3</v>
      </c>
      <c r="AI40" s="7">
        <v>1.1450066934404283E-2</v>
      </c>
      <c r="AJ40" s="7">
        <v>2.5234270414993308E-3</v>
      </c>
    </row>
    <row r="41" spans="1:36" x14ac:dyDescent="0.2">
      <c r="A41" s="2">
        <v>133</v>
      </c>
      <c r="B41" s="2">
        <v>140</v>
      </c>
      <c r="D41">
        <v>834.48320000000001</v>
      </c>
      <c r="E41" s="2">
        <v>7</v>
      </c>
      <c r="F41" t="s">
        <v>779</v>
      </c>
      <c r="G41" s="7">
        <v>0.10680447504302927</v>
      </c>
      <c r="H41" s="7">
        <v>0.16543201376936317</v>
      </c>
      <c r="I41" s="7">
        <v>0.25609018932874356</v>
      </c>
      <c r="J41" s="7">
        <v>0.30466265060240966</v>
      </c>
      <c r="K41" s="7">
        <v>0.31578915662650603</v>
      </c>
      <c r="M41" s="7">
        <v>9.8337005163511182E-2</v>
      </c>
      <c r="N41" s="7">
        <v>0.16590240963855421</v>
      </c>
      <c r="O41" s="7">
        <v>0.25474165232358004</v>
      </c>
      <c r="P41" s="7">
        <v>0.30533855421686751</v>
      </c>
      <c r="Q41" s="7">
        <v>0.32198433734939763</v>
      </c>
      <c r="R41" s="2">
        <v>133</v>
      </c>
      <c r="S41" s="2">
        <v>140</v>
      </c>
      <c r="T41" s="8">
        <v>8.4674698795180747E-3</v>
      </c>
      <c r="U41" s="8">
        <v>-4.7039586919104745E-4</v>
      </c>
      <c r="V41" s="8">
        <v>1.3485370051635175E-3</v>
      </c>
      <c r="W41" s="8">
        <v>-6.7590361445783373E-4</v>
      </c>
      <c r="X41" s="7">
        <v>-6.1951807228915814E-3</v>
      </c>
      <c r="Y41" s="2">
        <v>133</v>
      </c>
      <c r="Z41" s="2">
        <v>140</v>
      </c>
      <c r="AA41" s="7">
        <v>6.5538726333907059E-3</v>
      </c>
      <c r="AB41" s="7">
        <v>5.6564543889845087E-3</v>
      </c>
      <c r="AC41" s="7">
        <v>7.0371772805507739E-3</v>
      </c>
      <c r="AD41" s="7">
        <v>5.0917383820998285E-3</v>
      </c>
      <c r="AE41" s="7">
        <v>1.288433734939759E-2</v>
      </c>
      <c r="AF41" s="7">
        <v>6.6306368330464717E-3</v>
      </c>
      <c r="AG41" s="7">
        <v>7.4256454388984513E-3</v>
      </c>
      <c r="AH41" s="7">
        <v>6.8695352839931167E-3</v>
      </c>
      <c r="AI41" s="7">
        <v>4.5600688468158349E-3</v>
      </c>
      <c r="AJ41" s="7">
        <v>4.3879518072289158E-3</v>
      </c>
    </row>
    <row r="42" spans="1:36" x14ac:dyDescent="0.2">
      <c r="A42" s="2">
        <v>133</v>
      </c>
      <c r="B42" s="2">
        <v>141</v>
      </c>
      <c r="D42">
        <v>947.56730000000005</v>
      </c>
      <c r="E42" s="2">
        <v>8</v>
      </c>
      <c r="F42" t="s">
        <v>780</v>
      </c>
      <c r="G42" s="7">
        <v>9.7624698795180737E-2</v>
      </c>
      <c r="H42" s="7">
        <v>0.16269578313253014</v>
      </c>
      <c r="I42" s="7">
        <v>0.22846716867469882</v>
      </c>
      <c r="J42" s="7">
        <v>0.27248433734939759</v>
      </c>
      <c r="K42" s="7">
        <v>0.27617259036144576</v>
      </c>
      <c r="M42" s="7">
        <v>8.8696234939759033E-2</v>
      </c>
      <c r="N42" s="7">
        <v>0.13999638554216867</v>
      </c>
      <c r="O42" s="7">
        <v>0.21614698795180726</v>
      </c>
      <c r="P42" s="7">
        <v>0.27869352409638554</v>
      </c>
      <c r="Q42" s="7">
        <v>0.25905045180722891</v>
      </c>
      <c r="R42" s="2">
        <v>133</v>
      </c>
      <c r="S42" s="2">
        <v>141</v>
      </c>
      <c r="T42" s="8">
        <v>8.9284638554216929E-3</v>
      </c>
      <c r="U42" s="8">
        <v>2.2699397590361457E-2</v>
      </c>
      <c r="V42" s="8">
        <v>1.2320180722891573E-2</v>
      </c>
      <c r="W42" s="8">
        <v>-6.2091867469879457E-3</v>
      </c>
      <c r="X42" s="7">
        <v>1.7122138554216865E-2</v>
      </c>
      <c r="Y42" s="2">
        <v>133</v>
      </c>
      <c r="Z42" s="2">
        <v>141</v>
      </c>
      <c r="AA42" s="7">
        <v>5.4012048192771086E-3</v>
      </c>
      <c r="AB42" s="7">
        <v>1.1850903614457831E-2</v>
      </c>
      <c r="AC42" s="7">
        <v>1.0199698795180722E-2</v>
      </c>
      <c r="AD42" s="7">
        <v>4.8120481927710849E-3</v>
      </c>
      <c r="AE42" s="7">
        <v>1.1534186746987952E-2</v>
      </c>
      <c r="AF42" s="7">
        <v>3.1030120481927714E-3</v>
      </c>
      <c r="AG42" s="7">
        <v>3.2278614457831329E-3</v>
      </c>
      <c r="AH42" s="7">
        <v>1.0296987951807229E-2</v>
      </c>
      <c r="AI42" s="7">
        <v>1.6541716867469882E-2</v>
      </c>
      <c r="AJ42" s="7">
        <v>4.493674698795181E-3</v>
      </c>
    </row>
    <row r="43" spans="1:36" x14ac:dyDescent="0.2">
      <c r="A43" s="2">
        <v>133</v>
      </c>
      <c r="B43" s="2">
        <v>142</v>
      </c>
      <c r="D43">
        <v>1110.6306</v>
      </c>
      <c r="E43" s="2">
        <v>9</v>
      </c>
      <c r="F43" t="s">
        <v>781</v>
      </c>
      <c r="G43" s="7">
        <v>8.3102543507362792E-2</v>
      </c>
      <c r="H43" s="7">
        <v>0.12821713520749667</v>
      </c>
      <c r="I43" s="7">
        <v>0.20268929049531459</v>
      </c>
      <c r="J43" s="7">
        <v>0.24280575635876842</v>
      </c>
      <c r="K43" s="7">
        <v>0.25375970548862115</v>
      </c>
      <c r="M43" s="7">
        <v>6.0705622489959844E-2</v>
      </c>
      <c r="N43" s="7">
        <v>0.13267858099062918</v>
      </c>
      <c r="O43" s="7">
        <v>0.21872864792503346</v>
      </c>
      <c r="P43" s="7">
        <v>0.23716291834002678</v>
      </c>
      <c r="Q43" s="7">
        <v>0.25559464524765729</v>
      </c>
      <c r="R43" s="2">
        <v>133</v>
      </c>
      <c r="S43" s="2">
        <v>142</v>
      </c>
      <c r="T43" s="8">
        <v>2.2396921017402944E-2</v>
      </c>
      <c r="U43" s="8">
        <v>-4.4614457831325298E-3</v>
      </c>
      <c r="V43" s="8">
        <v>-1.6039357429718886E-2</v>
      </c>
      <c r="W43" s="8">
        <v>5.6428380187416288E-3</v>
      </c>
      <c r="X43" s="7">
        <v>-1.8349397590361333E-3</v>
      </c>
      <c r="Y43" s="2">
        <v>133</v>
      </c>
      <c r="Z43" s="2">
        <v>142</v>
      </c>
      <c r="AA43" s="7">
        <v>6.8286479250334675E-3</v>
      </c>
      <c r="AB43" s="7">
        <v>5.8878179384203476E-3</v>
      </c>
      <c r="AC43" s="7">
        <v>9.7603748326639903E-3</v>
      </c>
      <c r="AD43" s="7">
        <v>1.5838152610441768E-2</v>
      </c>
      <c r="AE43" s="7">
        <v>6.5323962516733612E-3</v>
      </c>
      <c r="AF43" s="7">
        <v>1.9339759036144578E-2</v>
      </c>
      <c r="AG43" s="7">
        <v>9.5954484605087036E-3</v>
      </c>
      <c r="AH43" s="7">
        <v>2.1838821954484607E-2</v>
      </c>
      <c r="AI43" s="7">
        <v>7.0890227576974572E-3</v>
      </c>
      <c r="AJ43" s="7">
        <v>6.1077643908969206E-3</v>
      </c>
    </row>
    <row r="44" spans="1:36" x14ac:dyDescent="0.2">
      <c r="A44" s="2">
        <v>141</v>
      </c>
      <c r="B44" s="2">
        <v>148</v>
      </c>
      <c r="D44">
        <v>936.46730000000002</v>
      </c>
      <c r="E44" s="2">
        <v>7</v>
      </c>
      <c r="F44" t="s">
        <v>782</v>
      </c>
      <c r="G44" s="7">
        <v>3.6212048192771087E-2</v>
      </c>
      <c r="H44" s="7">
        <v>5.0491049913941481E-2</v>
      </c>
      <c r="I44" s="7">
        <v>8.9310671256454394E-2</v>
      </c>
      <c r="J44" s="7">
        <v>0.24041996557659209</v>
      </c>
      <c r="K44" s="7">
        <v>0.33051118760757314</v>
      </c>
      <c r="M44" s="7">
        <v>3.5480550774526678E-2</v>
      </c>
      <c r="N44" s="7">
        <v>4.6440447504302922E-2</v>
      </c>
      <c r="O44" s="7">
        <v>6.2228227194492253E-2</v>
      </c>
      <c r="P44" s="7">
        <v>0.21323666092943203</v>
      </c>
      <c r="Q44" s="7">
        <v>0.33861084337349401</v>
      </c>
      <c r="R44" s="2">
        <v>141</v>
      </c>
      <c r="S44" s="2">
        <v>148</v>
      </c>
      <c r="T44" s="8">
        <v>7.3149741824440678E-4</v>
      </c>
      <c r="U44" s="8">
        <v>4.0506024096385543E-3</v>
      </c>
      <c r="V44" s="8">
        <v>2.7082444061962137E-2</v>
      </c>
      <c r="W44" s="8">
        <v>2.7183304647160098E-2</v>
      </c>
      <c r="X44" s="7">
        <v>-8.0996557659208587E-3</v>
      </c>
      <c r="Y44" s="2">
        <v>141</v>
      </c>
      <c r="Z44" s="2">
        <v>148</v>
      </c>
      <c r="AA44" s="7">
        <v>5.7617900172117036E-3</v>
      </c>
      <c r="AB44" s="7">
        <v>6.5967297762478489E-3</v>
      </c>
      <c r="AC44" s="7">
        <v>7.1903614457831328E-3</v>
      </c>
      <c r="AD44" s="7">
        <v>6.2278829604130812E-3</v>
      </c>
      <c r="AE44" s="7">
        <v>1.3140619621342513E-2</v>
      </c>
      <c r="AF44" s="7">
        <v>3.8690189328743547E-3</v>
      </c>
      <c r="AG44" s="7">
        <v>1.8587091222030984E-2</v>
      </c>
      <c r="AH44" s="7">
        <v>9.7559380378657492E-3</v>
      </c>
      <c r="AI44" s="7">
        <v>7.4388984509466448E-3</v>
      </c>
      <c r="AJ44" s="7">
        <v>0</v>
      </c>
    </row>
    <row r="45" spans="1:36" x14ac:dyDescent="0.2">
      <c r="A45" s="2">
        <v>141</v>
      </c>
      <c r="B45" s="2">
        <v>150</v>
      </c>
      <c r="D45">
        <v>1214.5576000000001</v>
      </c>
      <c r="E45" s="2">
        <v>9</v>
      </c>
      <c r="F45" t="s">
        <v>783</v>
      </c>
      <c r="G45" s="7">
        <v>5.3389022757697455E-2</v>
      </c>
      <c r="H45" s="7">
        <v>6.930977242302544E-2</v>
      </c>
      <c r="I45" s="7">
        <v>7.4805756358768419E-2</v>
      </c>
      <c r="J45" s="7">
        <v>0.17640428380187417</v>
      </c>
      <c r="K45" s="7">
        <v>0.22851352074966533</v>
      </c>
      <c r="M45" s="7">
        <v>3.9019410977242298E-2</v>
      </c>
      <c r="N45" s="7">
        <v>8.1731994645247663E-2</v>
      </c>
      <c r="O45" s="7">
        <v>8.1428647925033487E-2</v>
      </c>
      <c r="P45" s="7">
        <v>0.17614056224899599</v>
      </c>
      <c r="Q45" s="7">
        <v>0.23371017402945113</v>
      </c>
      <c r="R45" s="2">
        <v>141</v>
      </c>
      <c r="S45" s="2">
        <v>150</v>
      </c>
      <c r="T45" s="8">
        <v>1.4369611780455156E-2</v>
      </c>
      <c r="U45" s="8">
        <v>-1.2422222222222227E-2</v>
      </c>
      <c r="V45" s="8">
        <v>-6.6228915662650588E-3</v>
      </c>
      <c r="W45" s="8">
        <v>2.6372155287815333E-4</v>
      </c>
      <c r="X45" s="7">
        <v>-5.1966532797858012E-3</v>
      </c>
      <c r="Y45" s="2">
        <v>141</v>
      </c>
      <c r="Z45" s="2">
        <v>150</v>
      </c>
      <c r="AA45" s="7">
        <v>4.355957161981258E-3</v>
      </c>
      <c r="AB45" s="7">
        <v>7.5623828647925035E-3</v>
      </c>
      <c r="AC45" s="7">
        <v>2.4069344042838021E-2</v>
      </c>
      <c r="AD45" s="7">
        <v>1.1832396251673359E-2</v>
      </c>
      <c r="AE45" s="7">
        <v>8.7809906291834005E-3</v>
      </c>
      <c r="AF45" s="7">
        <v>5.1405622489959831E-3</v>
      </c>
      <c r="AG45" s="7">
        <v>0</v>
      </c>
      <c r="AH45" s="7">
        <v>1.7191432396251677E-2</v>
      </c>
      <c r="AI45" s="7">
        <v>9.2601070950468541E-3</v>
      </c>
      <c r="AJ45" s="7">
        <v>1.7371619812583668E-2</v>
      </c>
    </row>
    <row r="46" spans="1:36" x14ac:dyDescent="0.2">
      <c r="A46" s="2">
        <v>141</v>
      </c>
      <c r="B46" s="2">
        <v>151</v>
      </c>
      <c r="D46">
        <v>1345.598</v>
      </c>
      <c r="E46" s="2">
        <v>10</v>
      </c>
      <c r="F46" t="s">
        <v>784</v>
      </c>
      <c r="G46" s="7">
        <v>6.8808915662650599E-2</v>
      </c>
      <c r="H46" s="7">
        <v>0.12479060240963857</v>
      </c>
      <c r="I46" s="7">
        <v>0.1420432530120482</v>
      </c>
      <c r="J46" s="7">
        <v>0.22955867469879518</v>
      </c>
      <c r="K46" s="7">
        <v>0.25697168674698795</v>
      </c>
      <c r="M46" s="7">
        <v>6.8227349397590356E-2</v>
      </c>
      <c r="N46" s="7">
        <v>0.1400142168674699</v>
      </c>
      <c r="O46" s="7">
        <v>0.1637263855421687</v>
      </c>
      <c r="P46" s="7">
        <v>0.24207650602409636</v>
      </c>
      <c r="Q46" s="7">
        <v>0.28931843373493971</v>
      </c>
      <c r="R46" s="2">
        <v>141</v>
      </c>
      <c r="S46" s="2">
        <v>151</v>
      </c>
      <c r="T46" s="8">
        <v>5.8156626506024409E-4</v>
      </c>
      <c r="U46" s="8">
        <v>-1.5223614457831316E-2</v>
      </c>
      <c r="V46" s="8">
        <v>-2.1683132530120476E-2</v>
      </c>
      <c r="W46" s="8">
        <v>-1.2517831325301184E-2</v>
      </c>
      <c r="X46" s="7">
        <v>-3.2346746987951806E-2</v>
      </c>
      <c r="Y46" s="2">
        <v>141</v>
      </c>
      <c r="Z46" s="2">
        <v>151</v>
      </c>
      <c r="AA46" s="7">
        <v>7.6869879518072295E-3</v>
      </c>
      <c r="AB46" s="7">
        <v>1.442987951807229E-2</v>
      </c>
      <c r="AC46" s="7">
        <v>1.681975903614458E-2</v>
      </c>
      <c r="AD46" s="7">
        <v>6.5430120481927718E-3</v>
      </c>
      <c r="AE46" s="7">
        <v>1.9657228915662652E-2</v>
      </c>
      <c r="AF46" s="7">
        <v>1.1829518072289156E-2</v>
      </c>
      <c r="AG46" s="7">
        <v>7.9071084337349416E-3</v>
      </c>
      <c r="AH46" s="7">
        <v>3.942771084337349E-3</v>
      </c>
      <c r="AI46" s="7">
        <v>4.4960240963855423E-3</v>
      </c>
      <c r="AJ46" s="7">
        <v>2.699156626506024E-3</v>
      </c>
    </row>
    <row r="47" spans="1:36" x14ac:dyDescent="0.2">
      <c r="A47" s="2">
        <v>142</v>
      </c>
      <c r="B47" s="2">
        <v>149</v>
      </c>
      <c r="D47">
        <v>938.41020000000003</v>
      </c>
      <c r="E47" s="2">
        <v>7</v>
      </c>
      <c r="F47" t="s">
        <v>785</v>
      </c>
      <c r="G47" s="7">
        <v>4.1737521514629949E-2</v>
      </c>
      <c r="H47" s="7">
        <v>6.0962134251290885E-2</v>
      </c>
      <c r="I47" s="7">
        <v>9.270051635111877E-2</v>
      </c>
      <c r="J47" s="7">
        <v>0.22855283993115319</v>
      </c>
      <c r="K47" s="7">
        <v>0.29101067125645441</v>
      </c>
      <c r="M47" s="7">
        <v>5.4466092943201386E-2</v>
      </c>
      <c r="N47" s="7">
        <v>6.7605163511187616E-2</v>
      </c>
      <c r="O47" s="7">
        <v>8.4139070567986238E-2</v>
      </c>
      <c r="P47" s="7">
        <v>0.20484698795180725</v>
      </c>
      <c r="Q47" s="7">
        <v>0.31220757314974185</v>
      </c>
      <c r="R47" s="2">
        <v>142</v>
      </c>
      <c r="S47" s="2">
        <v>149</v>
      </c>
      <c r="T47" s="8">
        <v>-1.2728571428571433E-2</v>
      </c>
      <c r="U47" s="8">
        <v>-6.6430292598967334E-3</v>
      </c>
      <c r="V47" s="8">
        <v>8.5614457831325319E-3</v>
      </c>
      <c r="W47" s="8">
        <v>2.3705851979345965E-2</v>
      </c>
      <c r="X47" s="7">
        <v>-2.1196901893287434E-2</v>
      </c>
      <c r="Y47" s="2">
        <v>142</v>
      </c>
      <c r="Z47" s="2">
        <v>149</v>
      </c>
      <c r="AA47" s="7">
        <v>7.012736660929433E-3</v>
      </c>
      <c r="AB47" s="7">
        <v>2.16631669535284E-2</v>
      </c>
      <c r="AC47" s="7">
        <v>8.4803786574870928E-3</v>
      </c>
      <c r="AD47" s="7">
        <v>2.267091222030981E-2</v>
      </c>
      <c r="AE47" s="7">
        <v>1.1667297762478487E-2</v>
      </c>
      <c r="AF47" s="7">
        <v>1.3530808950086059E-2</v>
      </c>
      <c r="AG47" s="7">
        <v>1.4816523235800344E-2</v>
      </c>
      <c r="AH47" s="7">
        <v>7.0963855421686756E-4</v>
      </c>
      <c r="AI47" s="7">
        <v>1.256385542168675E-2</v>
      </c>
      <c r="AJ47" s="7">
        <v>0</v>
      </c>
    </row>
    <row r="48" spans="1:36" x14ac:dyDescent="0.2">
      <c r="A48" s="2">
        <v>154</v>
      </c>
      <c r="B48" s="2">
        <v>164</v>
      </c>
      <c r="D48">
        <v>1238.7579000000001</v>
      </c>
      <c r="E48" s="2">
        <v>10</v>
      </c>
      <c r="F48" t="s">
        <v>786</v>
      </c>
      <c r="G48" s="7">
        <v>1.5362048192771087E-2</v>
      </c>
      <c r="H48" s="7">
        <v>2.065277108433735E-2</v>
      </c>
      <c r="I48" s="7">
        <v>3.7246024096385541E-2</v>
      </c>
      <c r="J48" s="7">
        <v>8.5619036144578317E-2</v>
      </c>
      <c r="K48" s="7">
        <v>0.19065060240963855</v>
      </c>
      <c r="M48" s="7">
        <v>1.0192650602409639E-2</v>
      </c>
      <c r="N48" s="7">
        <v>1.7007831325301207E-2</v>
      </c>
      <c r="O48" s="7">
        <v>5.1423253012048191E-2</v>
      </c>
      <c r="P48" s="7">
        <v>8.3069879518072293E-2</v>
      </c>
      <c r="Q48" s="7">
        <v>0.206660843373494</v>
      </c>
      <c r="R48" s="2">
        <v>154</v>
      </c>
      <c r="S48" s="2">
        <v>164</v>
      </c>
      <c r="T48" s="8">
        <v>5.1693975903614473E-3</v>
      </c>
      <c r="U48" s="8">
        <v>3.6449397590361415E-3</v>
      </c>
      <c r="V48" s="8">
        <v>-1.4177228915662655E-2</v>
      </c>
      <c r="W48" s="8">
        <v>2.5491566265060253E-3</v>
      </c>
      <c r="X48" s="7">
        <v>-1.6010240963855411E-2</v>
      </c>
      <c r="Y48" s="2">
        <v>154</v>
      </c>
      <c r="Z48" s="2">
        <v>164</v>
      </c>
      <c r="AA48" s="7">
        <v>4.9760240963855418E-3</v>
      </c>
      <c r="AB48" s="7">
        <v>5.5412048192771081E-3</v>
      </c>
      <c r="AC48" s="7">
        <v>1.4258674698795182E-2</v>
      </c>
      <c r="AD48" s="7">
        <v>7.7457831325301206E-3</v>
      </c>
      <c r="AE48" s="7">
        <v>2.3873855421686751E-2</v>
      </c>
      <c r="AF48" s="7">
        <v>1.311421686746988E-2</v>
      </c>
      <c r="AG48" s="7">
        <v>5.8439759036144579E-3</v>
      </c>
      <c r="AH48" s="7">
        <v>9.9580722891566276E-3</v>
      </c>
      <c r="AI48" s="7">
        <v>1.270710843373494E-2</v>
      </c>
      <c r="AJ48" s="7">
        <v>8.8384337349397581E-3</v>
      </c>
    </row>
    <row r="49" spans="1:36" x14ac:dyDescent="0.2">
      <c r="A49" s="2">
        <v>154</v>
      </c>
      <c r="B49" s="2">
        <v>173</v>
      </c>
      <c r="D49">
        <v>2347.2591000000002</v>
      </c>
      <c r="E49" s="2">
        <v>18</v>
      </c>
      <c r="F49" t="s">
        <v>787</v>
      </c>
      <c r="G49" s="7">
        <v>2.7152543507362785E-2</v>
      </c>
      <c r="H49" s="7">
        <v>4.7471887550200806E-2</v>
      </c>
      <c r="I49" s="7">
        <v>6.1181593038821952E-2</v>
      </c>
      <c r="J49" s="7">
        <v>9.7275568942436427E-2</v>
      </c>
      <c r="K49" s="7">
        <v>0.22271064257028117</v>
      </c>
      <c r="M49" s="7">
        <v>3.7634337349397591E-2</v>
      </c>
      <c r="N49" s="7">
        <v>5.9001807228915668E-2</v>
      </c>
      <c r="O49" s="7">
        <v>6.5441365461847381E-2</v>
      </c>
      <c r="P49" s="7">
        <v>0.10881365461847389</v>
      </c>
      <c r="Q49" s="7">
        <v>0.23770963855421687</v>
      </c>
      <c r="R49" s="2">
        <v>154</v>
      </c>
      <c r="S49" s="2">
        <v>173</v>
      </c>
      <c r="T49" s="8">
        <v>-1.0481793842034806E-2</v>
      </c>
      <c r="U49" s="8">
        <v>-1.152991967871486E-2</v>
      </c>
      <c r="V49" s="8">
        <v>-4.2597724230254317E-3</v>
      </c>
      <c r="W49" s="8">
        <v>-1.1538085676037473E-2</v>
      </c>
      <c r="X49" s="7">
        <v>-1.4998995983935719E-2</v>
      </c>
      <c r="Y49" s="2">
        <v>154</v>
      </c>
      <c r="Z49" s="2">
        <v>173</v>
      </c>
      <c r="AA49" s="7">
        <v>6.461044176706828E-3</v>
      </c>
      <c r="AB49" s="7">
        <v>3.358165997322624E-3</v>
      </c>
      <c r="AC49" s="7">
        <v>4.2468540829986613E-3</v>
      </c>
      <c r="AD49" s="7">
        <v>9.5982597054886203E-3</v>
      </c>
      <c r="AE49" s="7">
        <v>2.2020950468540829E-2</v>
      </c>
      <c r="AF49" s="7">
        <v>3.186813922356091E-3</v>
      </c>
      <c r="AG49" s="7">
        <v>4.0073627844712184E-3</v>
      </c>
      <c r="AH49" s="7">
        <v>3.4301874163319953E-3</v>
      </c>
      <c r="AI49" s="7">
        <v>2.7089022757697456E-3</v>
      </c>
      <c r="AJ49" s="7">
        <v>5.5614457831325301E-3</v>
      </c>
    </row>
    <row r="50" spans="1:36" x14ac:dyDescent="0.2">
      <c r="A50" s="2">
        <v>155</v>
      </c>
      <c r="B50" s="2">
        <v>164</v>
      </c>
      <c r="D50">
        <v>1125.6739</v>
      </c>
      <c r="E50" s="2">
        <v>9</v>
      </c>
      <c r="F50" t="s">
        <v>788</v>
      </c>
      <c r="G50" s="7">
        <v>2.7380990629183401E-2</v>
      </c>
      <c r="H50" s="7">
        <v>1.8754886211512719E-2</v>
      </c>
      <c r="I50" s="7">
        <v>2.5240428380187415E-2</v>
      </c>
      <c r="J50" s="7">
        <v>6.7508032128514056E-2</v>
      </c>
      <c r="K50" s="7">
        <v>0.18241686746987953</v>
      </c>
      <c r="M50" s="7">
        <v>3.1674832663989294E-2</v>
      </c>
      <c r="N50" s="7">
        <v>2.5903346720214191E-2</v>
      </c>
      <c r="O50" s="7">
        <v>3.3173360107095047E-2</v>
      </c>
      <c r="P50" s="7">
        <v>7.6827576974564923E-2</v>
      </c>
      <c r="Q50" s="7">
        <v>0.18392891566265063</v>
      </c>
      <c r="R50" s="2">
        <v>155</v>
      </c>
      <c r="S50" s="2">
        <v>164</v>
      </c>
      <c r="T50" s="8">
        <v>-4.2938420348058899E-3</v>
      </c>
      <c r="U50" s="8">
        <v>-7.148460508701473E-3</v>
      </c>
      <c r="V50" s="8">
        <v>-7.932931726907632E-3</v>
      </c>
      <c r="W50" s="8">
        <v>-9.319544846050876E-3</v>
      </c>
      <c r="X50" s="7">
        <v>-1.5120481927710918E-3</v>
      </c>
      <c r="Y50" s="2">
        <v>155</v>
      </c>
      <c r="Z50" s="2">
        <v>164</v>
      </c>
      <c r="AA50" s="7">
        <v>1.892583668005355E-2</v>
      </c>
      <c r="AB50" s="7">
        <v>1.7568674698795181E-2</v>
      </c>
      <c r="AC50" s="7">
        <v>2.1073493975903614E-2</v>
      </c>
      <c r="AD50" s="7">
        <v>1.97140562248996E-2</v>
      </c>
      <c r="AE50" s="7">
        <v>2.82805890227577E-2</v>
      </c>
      <c r="AF50" s="7">
        <v>1.8341097724230256E-2</v>
      </c>
      <c r="AG50" s="7">
        <v>1.8101204819277111E-2</v>
      </c>
      <c r="AH50" s="7">
        <v>1.8342302543507365E-2</v>
      </c>
      <c r="AI50" s="7">
        <v>2.0830388219544842E-2</v>
      </c>
      <c r="AJ50" s="7">
        <v>1.623681392235609E-2</v>
      </c>
    </row>
    <row r="51" spans="1:36" x14ac:dyDescent="0.2">
      <c r="A51" s="2">
        <v>155</v>
      </c>
      <c r="B51" s="2">
        <v>173</v>
      </c>
      <c r="D51">
        <v>2234.1750000000002</v>
      </c>
      <c r="E51" s="2">
        <v>17</v>
      </c>
      <c r="F51" t="s">
        <v>789</v>
      </c>
      <c r="G51" s="7">
        <v>1.4800283486888732E-2</v>
      </c>
      <c r="H51" s="7">
        <v>2.3803047484053867E-2</v>
      </c>
      <c r="I51" s="7">
        <v>3.4187810063784546E-2</v>
      </c>
      <c r="J51" s="7">
        <v>6.532735648476258E-2</v>
      </c>
      <c r="K51" s="7">
        <v>0.19028327427356484</v>
      </c>
      <c r="M51" s="7">
        <v>1.9565768958185684E-2</v>
      </c>
      <c r="N51" s="7">
        <v>2.6768249468462086E-2</v>
      </c>
      <c r="O51" s="7">
        <v>3.0696102055279943E-2</v>
      </c>
      <c r="P51" s="7">
        <v>7.2279092841956064E-2</v>
      </c>
      <c r="Q51" s="7">
        <v>0.21636201275691003</v>
      </c>
      <c r="R51" s="2">
        <v>155</v>
      </c>
      <c r="S51" s="2">
        <v>173</v>
      </c>
      <c r="T51" s="8">
        <v>-4.7654854712969544E-3</v>
      </c>
      <c r="U51" s="8">
        <v>-2.9652019844082183E-3</v>
      </c>
      <c r="V51" s="8">
        <v>3.4917080085046055E-3</v>
      </c>
      <c r="W51" s="8">
        <v>-6.9517363571934788E-3</v>
      </c>
      <c r="X51" s="7">
        <v>-2.6078738483345167E-2</v>
      </c>
      <c r="Y51" s="2">
        <v>155</v>
      </c>
      <c r="Z51" s="2">
        <v>173</v>
      </c>
      <c r="AA51" s="7">
        <v>1.5215946137491143E-2</v>
      </c>
      <c r="AB51" s="7">
        <v>1.450418143160879E-2</v>
      </c>
      <c r="AC51" s="7">
        <v>1.4941956059532246E-2</v>
      </c>
      <c r="AD51" s="7">
        <v>1.7044082211197735E-2</v>
      </c>
      <c r="AE51" s="7">
        <v>2.0261445783132531E-2</v>
      </c>
      <c r="AF51" s="7">
        <v>1.5622395464209781E-2</v>
      </c>
      <c r="AG51" s="7">
        <v>1.3723104181431609E-2</v>
      </c>
      <c r="AH51" s="7">
        <v>1.4418426647767543E-2</v>
      </c>
      <c r="AI51" s="7">
        <v>1.8506307583274276E-2</v>
      </c>
      <c r="AJ51" s="7">
        <v>2.5060311835577605E-2</v>
      </c>
    </row>
    <row r="52" spans="1:36" x14ac:dyDescent="0.2">
      <c r="A52" s="2">
        <v>158</v>
      </c>
      <c r="B52" s="2">
        <v>164</v>
      </c>
      <c r="D52">
        <v>755.44100000000003</v>
      </c>
      <c r="E52" s="2">
        <v>6</v>
      </c>
      <c r="F52" t="s">
        <v>790</v>
      </c>
      <c r="G52" s="7">
        <v>7.9441767068273092E-3</v>
      </c>
      <c r="H52" s="7">
        <v>5.6624497991967868E-3</v>
      </c>
      <c r="I52" s="7">
        <v>2.6841566265060245E-2</v>
      </c>
      <c r="J52" s="7">
        <v>2.5493172690763056E-2</v>
      </c>
      <c r="K52" s="7">
        <v>0.12005381526104417</v>
      </c>
      <c r="M52" s="7">
        <v>1.0600401606425702E-3</v>
      </c>
      <c r="N52" s="7">
        <v>5.0004016064257029E-3</v>
      </c>
      <c r="O52" s="7">
        <v>7.8489959839357429E-3</v>
      </c>
      <c r="P52" s="7">
        <v>3.0024899598393572E-2</v>
      </c>
      <c r="Q52" s="7">
        <v>7.6774297188755017E-2</v>
      </c>
      <c r="R52" s="2">
        <v>158</v>
      </c>
      <c r="S52" s="2">
        <v>164</v>
      </c>
      <c r="T52" s="8">
        <v>6.8841365461847397E-3</v>
      </c>
      <c r="U52" s="8">
        <v>6.6204819277108397E-4</v>
      </c>
      <c r="V52" s="8">
        <v>1.8992570281124499E-2</v>
      </c>
      <c r="W52" s="8">
        <v>-4.5317269076305174E-3</v>
      </c>
      <c r="X52" s="7">
        <v>4.3279518072289143E-2</v>
      </c>
      <c r="Y52" s="2">
        <v>158</v>
      </c>
      <c r="Z52" s="2">
        <v>164</v>
      </c>
      <c r="AA52" s="7">
        <v>1.9460441767068272E-2</v>
      </c>
      <c r="AB52" s="7">
        <v>8.4730923694779116E-3</v>
      </c>
      <c r="AC52" s="7">
        <v>1.8247590361445784E-2</v>
      </c>
      <c r="AD52" s="7">
        <v>1.4715060240963857E-2</v>
      </c>
      <c r="AE52" s="7">
        <v>1.5950401606425704E-2</v>
      </c>
      <c r="AF52" s="7">
        <v>1.0381927710843373E-2</v>
      </c>
      <c r="AG52" s="7">
        <v>6.9885542168674703E-3</v>
      </c>
      <c r="AH52" s="7">
        <v>9.6650602409638561E-3</v>
      </c>
      <c r="AI52" s="7">
        <v>1.0012650602409639E-2</v>
      </c>
      <c r="AJ52" s="7">
        <v>1.1176506024096386E-2</v>
      </c>
    </row>
    <row r="53" spans="1:36" x14ac:dyDescent="0.2">
      <c r="A53" s="2">
        <v>158</v>
      </c>
      <c r="B53" s="2">
        <v>173</v>
      </c>
      <c r="D53">
        <v>1863.9422</v>
      </c>
      <c r="E53" s="2">
        <v>14</v>
      </c>
      <c r="F53" t="s">
        <v>100</v>
      </c>
      <c r="G53" s="7">
        <v>3.9940705679862312E-2</v>
      </c>
      <c r="H53" s="7">
        <v>5.4643373493975904E-2</v>
      </c>
      <c r="I53" s="7">
        <v>5.6108433734939761E-2</v>
      </c>
      <c r="J53" s="7">
        <v>9.281660929432016E-2</v>
      </c>
      <c r="K53" s="7">
        <v>0.22431299483648884</v>
      </c>
      <c r="M53" s="7">
        <v>3.6903700516351119E-2</v>
      </c>
      <c r="N53" s="7">
        <v>3.8866781411359727E-2</v>
      </c>
      <c r="O53" s="7">
        <v>4.5556540447504304E-2</v>
      </c>
      <c r="P53" s="7">
        <v>8.3163339070567999E-2</v>
      </c>
      <c r="Q53" s="7">
        <v>0.22041067125645442</v>
      </c>
      <c r="R53" s="2">
        <v>158</v>
      </c>
      <c r="S53" s="2">
        <v>173</v>
      </c>
      <c r="T53" s="8">
        <v>3.037005163511187E-3</v>
      </c>
      <c r="U53" s="8">
        <v>1.577659208261618E-2</v>
      </c>
      <c r="V53" s="8">
        <v>1.0551893287435454E-2</v>
      </c>
      <c r="W53" s="8">
        <v>9.6532702237521542E-3</v>
      </c>
      <c r="X53" s="7">
        <v>3.9023235800344398E-3</v>
      </c>
      <c r="Y53" s="2">
        <v>158</v>
      </c>
      <c r="Z53" s="2">
        <v>173</v>
      </c>
      <c r="AA53" s="7">
        <v>1.0034251290877799E-2</v>
      </c>
      <c r="AB53" s="7">
        <v>8.6263339070567976E-3</v>
      </c>
      <c r="AC53" s="7">
        <v>1.0531927710843375E-2</v>
      </c>
      <c r="AD53" s="7">
        <v>1.1448450946643719E-2</v>
      </c>
      <c r="AE53" s="7">
        <v>3.866721170395869E-2</v>
      </c>
      <c r="AF53" s="7">
        <v>9.7611015490533561E-3</v>
      </c>
      <c r="AG53" s="7">
        <v>6.6885542168674704E-3</v>
      </c>
      <c r="AH53" s="7">
        <v>5.9336488812392427E-3</v>
      </c>
      <c r="AI53" s="7">
        <v>8.5986230636833066E-3</v>
      </c>
      <c r="AJ53" s="7">
        <v>2.8231841652323585E-2</v>
      </c>
    </row>
    <row r="54" spans="1:36" x14ac:dyDescent="0.2">
      <c r="A54" s="2">
        <v>165</v>
      </c>
      <c r="B54" s="2">
        <v>173</v>
      </c>
      <c r="D54">
        <v>1127.519</v>
      </c>
      <c r="E54" s="2">
        <v>7</v>
      </c>
      <c r="F54" t="s">
        <v>791</v>
      </c>
      <c r="G54" s="7">
        <v>2.5451807228915664E-2</v>
      </c>
      <c r="H54" s="7">
        <v>5.5239070567986229E-2</v>
      </c>
      <c r="I54" s="7">
        <v>7.7822203098106724E-2</v>
      </c>
      <c r="J54" s="7">
        <v>0.14612633390705682</v>
      </c>
      <c r="K54" s="7">
        <v>0.26842478485370053</v>
      </c>
      <c r="M54" s="7">
        <v>3.6308605851979349E-2</v>
      </c>
      <c r="N54" s="7">
        <v>8.2265920826161784E-2</v>
      </c>
      <c r="O54" s="7">
        <v>0.1020998278829604</v>
      </c>
      <c r="P54" s="7">
        <v>0.14072048192771086</v>
      </c>
      <c r="Q54" s="7">
        <v>0.29296092943201379</v>
      </c>
      <c r="R54" s="2">
        <v>165</v>
      </c>
      <c r="S54" s="2">
        <v>173</v>
      </c>
      <c r="T54" s="8">
        <v>-1.0856798623063683E-2</v>
      </c>
      <c r="U54" s="8">
        <v>-2.7026850258175559E-2</v>
      </c>
      <c r="V54" s="8">
        <v>-2.427762478485369E-2</v>
      </c>
      <c r="W54" s="8">
        <v>5.4058519793459539E-3</v>
      </c>
      <c r="X54" s="7">
        <v>-2.4536144578313251E-2</v>
      </c>
      <c r="Y54" s="2">
        <v>165</v>
      </c>
      <c r="Z54" s="2">
        <v>173</v>
      </c>
      <c r="AA54" s="7">
        <v>1.283235800344234E-2</v>
      </c>
      <c r="AB54" s="7">
        <v>1.413855421686747E-2</v>
      </c>
      <c r="AC54" s="7">
        <v>1.3574526678141137E-2</v>
      </c>
      <c r="AD54" s="7">
        <v>1.2502237521514629E-2</v>
      </c>
      <c r="AE54" s="7">
        <v>1.7393115318416526E-2</v>
      </c>
      <c r="AF54" s="7">
        <v>1.2636833046471601E-2</v>
      </c>
      <c r="AG54" s="7">
        <v>1.4615490533562824E-2</v>
      </c>
      <c r="AH54" s="7">
        <v>1.5506024096385544E-2</v>
      </c>
      <c r="AI54" s="7">
        <v>1.3177969018932874E-2</v>
      </c>
      <c r="AJ54" s="7">
        <v>1.316867469879518E-2</v>
      </c>
    </row>
    <row r="55" spans="1:36" x14ac:dyDescent="0.2">
      <c r="A55" s="2">
        <v>174</v>
      </c>
      <c r="B55" s="2">
        <v>186</v>
      </c>
      <c r="D55">
        <v>1473.722</v>
      </c>
      <c r="E55" s="2">
        <v>12</v>
      </c>
      <c r="F55" t="s">
        <v>792</v>
      </c>
      <c r="G55" s="7">
        <v>0.10937911646586346</v>
      </c>
      <c r="H55" s="7">
        <v>0.12247269076305221</v>
      </c>
      <c r="I55" s="7">
        <v>0.14126044176706828</v>
      </c>
      <c r="J55" s="7">
        <v>0.24076506024096384</v>
      </c>
      <c r="K55" s="7">
        <v>0.25426877510040163</v>
      </c>
      <c r="M55" s="7">
        <v>0.10048895582329317</v>
      </c>
      <c r="N55" s="7">
        <v>0.1131628514056225</v>
      </c>
      <c r="O55" s="7">
        <v>0.13047690763052208</v>
      </c>
      <c r="P55" s="7">
        <v>0.21759708835341365</v>
      </c>
      <c r="Q55" s="7">
        <v>0.26213493975903612</v>
      </c>
      <c r="R55" s="2">
        <v>174</v>
      </c>
      <c r="S55" s="2">
        <v>186</v>
      </c>
      <c r="T55" s="8">
        <v>8.8901606425702828E-3</v>
      </c>
      <c r="U55" s="8">
        <v>9.3098393574297059E-3</v>
      </c>
      <c r="V55" s="8">
        <v>1.078353413654619E-2</v>
      </c>
      <c r="W55" s="8">
        <v>2.3167971887550199E-2</v>
      </c>
      <c r="X55" s="7">
        <v>-7.8661646586345325E-3</v>
      </c>
      <c r="Y55" s="2">
        <v>174</v>
      </c>
      <c r="Z55" s="2">
        <v>186</v>
      </c>
      <c r="AA55" s="7">
        <v>1.2238052208835341E-2</v>
      </c>
      <c r="AB55" s="7">
        <v>1.0264558232931728E-2</v>
      </c>
      <c r="AC55" s="7">
        <v>8.7461847389558225E-3</v>
      </c>
      <c r="AD55" s="7">
        <v>9.455722891566265E-3</v>
      </c>
      <c r="AE55" s="7">
        <v>9.1529116465863449E-3</v>
      </c>
      <c r="AF55" s="7">
        <v>7.9570281124497991E-3</v>
      </c>
      <c r="AG55" s="7">
        <v>8.3049196787148595E-3</v>
      </c>
      <c r="AH55" s="7">
        <v>1.415983935742972E-2</v>
      </c>
      <c r="AI55" s="7">
        <v>8.2121485943775115E-3</v>
      </c>
      <c r="AJ55" s="7">
        <v>7.8431726907630533E-3</v>
      </c>
    </row>
    <row r="56" spans="1:36" x14ac:dyDescent="0.2">
      <c r="A56" s="2">
        <v>174</v>
      </c>
      <c r="B56" s="2">
        <v>191</v>
      </c>
      <c r="D56">
        <v>2082.0502000000001</v>
      </c>
      <c r="E56" s="2">
        <v>17</v>
      </c>
      <c r="F56" t="s">
        <v>793</v>
      </c>
      <c r="G56" s="7">
        <v>8.1037774627923456E-2</v>
      </c>
      <c r="H56" s="7">
        <v>9.6034727143869611E-2</v>
      </c>
      <c r="I56" s="7">
        <v>0.15517632884479093</v>
      </c>
      <c r="J56" s="7">
        <v>0.28568880226789511</v>
      </c>
      <c r="K56" s="7">
        <v>0.2921595322466336</v>
      </c>
      <c r="M56" s="7">
        <v>7.494351523742028E-2</v>
      </c>
      <c r="N56" s="7">
        <v>9.8098795180722884E-2</v>
      </c>
      <c r="O56" s="7">
        <v>0.13039085754783841</v>
      </c>
      <c r="P56" s="7">
        <v>0.25894422395464212</v>
      </c>
      <c r="Q56" s="7">
        <v>0.30814578313253016</v>
      </c>
      <c r="R56" s="2">
        <v>174</v>
      </c>
      <c r="S56" s="2">
        <v>191</v>
      </c>
      <c r="T56" s="8">
        <v>6.0942593905031909E-3</v>
      </c>
      <c r="U56" s="8">
        <v>-2.0640680368532905E-3</v>
      </c>
      <c r="V56" s="8">
        <v>2.4785471296952532E-2</v>
      </c>
      <c r="W56" s="8">
        <v>2.6744578313252974E-2</v>
      </c>
      <c r="X56" s="7">
        <v>-1.5986250885896509E-2</v>
      </c>
      <c r="Y56" s="2">
        <v>174</v>
      </c>
      <c r="Z56" s="2">
        <v>191</v>
      </c>
      <c r="AA56" s="7">
        <v>2.081849751948972E-2</v>
      </c>
      <c r="AB56" s="7">
        <v>2.1136144578313257E-2</v>
      </c>
      <c r="AC56" s="7">
        <v>1.0290503189227499E-2</v>
      </c>
      <c r="AD56" s="7">
        <v>1.1011552090715805E-2</v>
      </c>
      <c r="AE56" s="7">
        <v>6.6948972360028345E-3</v>
      </c>
      <c r="AF56" s="7">
        <v>1.1242735648476257E-2</v>
      </c>
      <c r="AG56" s="7">
        <v>6.1830616583982995E-3</v>
      </c>
      <c r="AH56" s="7">
        <v>7.3984408221119775E-3</v>
      </c>
      <c r="AI56" s="7">
        <v>1.0775265768958186E-2</v>
      </c>
      <c r="AJ56" s="7">
        <v>1.1680226789510986E-2</v>
      </c>
    </row>
    <row r="57" spans="1:36" x14ac:dyDescent="0.2">
      <c r="A57" s="2">
        <v>177</v>
      </c>
      <c r="B57" s="2">
        <v>186</v>
      </c>
      <c r="D57">
        <v>1098.5426</v>
      </c>
      <c r="E57" s="2">
        <v>9</v>
      </c>
      <c r="F57" t="s">
        <v>794</v>
      </c>
      <c r="G57" s="7">
        <v>0.11708835341365463</v>
      </c>
      <c r="H57" s="7">
        <v>0.11655595716198126</v>
      </c>
      <c r="I57" s="7">
        <v>0.13912382864792505</v>
      </c>
      <c r="J57" s="7">
        <v>0.20822128514056223</v>
      </c>
      <c r="K57" s="7">
        <v>0.24248768406961177</v>
      </c>
      <c r="M57" s="7">
        <v>0.10384939759036145</v>
      </c>
      <c r="N57" s="7">
        <v>0.12506398929049531</v>
      </c>
      <c r="O57" s="7">
        <v>0.13467965194109774</v>
      </c>
      <c r="P57" s="7">
        <v>0.20975180722891568</v>
      </c>
      <c r="Q57" s="7">
        <v>0.25292811244979918</v>
      </c>
      <c r="R57" s="2">
        <v>177</v>
      </c>
      <c r="S57" s="2">
        <v>186</v>
      </c>
      <c r="T57" s="8">
        <v>1.3238955823293182E-2</v>
      </c>
      <c r="U57" s="8">
        <v>-8.5080321285140453E-3</v>
      </c>
      <c r="V57" s="8">
        <v>4.4441767068273174E-3</v>
      </c>
      <c r="W57" s="8">
        <v>-1.5305220883534171E-3</v>
      </c>
      <c r="X57" s="7">
        <v>-1.0440428380187418E-2</v>
      </c>
      <c r="Y57" s="2">
        <v>177</v>
      </c>
      <c r="Z57" s="2">
        <v>186</v>
      </c>
      <c r="AA57" s="7">
        <v>9.6876840696117818E-3</v>
      </c>
      <c r="AB57" s="7">
        <v>1.4480455153949131E-2</v>
      </c>
      <c r="AC57" s="7">
        <v>8.1243641231593042E-3</v>
      </c>
      <c r="AD57" s="7">
        <v>1.4848326639892906E-2</v>
      </c>
      <c r="AE57" s="7">
        <v>1.8986345381526108E-2</v>
      </c>
      <c r="AF57" s="7">
        <v>1.5050602409638554E-2</v>
      </c>
      <c r="AG57" s="7">
        <v>1.0310575635876843E-2</v>
      </c>
      <c r="AH57" s="7">
        <v>1.0019678714859438E-2</v>
      </c>
      <c r="AI57" s="7">
        <v>7.6580990629183405E-3</v>
      </c>
      <c r="AJ57" s="7">
        <v>9.8662650602409641E-3</v>
      </c>
    </row>
    <row r="58" spans="1:36" x14ac:dyDescent="0.2">
      <c r="A58" s="2">
        <v>177</v>
      </c>
      <c r="B58" s="2">
        <v>191</v>
      </c>
      <c r="D58">
        <v>1706.8707999999999</v>
      </c>
      <c r="E58" s="2">
        <v>14</v>
      </c>
      <c r="F58" t="s">
        <v>795</v>
      </c>
      <c r="G58" s="7">
        <v>9.2610240963855409E-2</v>
      </c>
      <c r="H58" s="7">
        <v>0.11303390705679862</v>
      </c>
      <c r="I58" s="7">
        <v>0.15740361445783133</v>
      </c>
      <c r="J58" s="7">
        <v>0.25981135972461272</v>
      </c>
      <c r="K58" s="7">
        <v>0.27066953528399312</v>
      </c>
      <c r="M58" s="7">
        <v>7.3830120481927705E-2</v>
      </c>
      <c r="N58" s="7">
        <v>9.6237779690189332E-2</v>
      </c>
      <c r="O58" s="7">
        <v>0.12449870912220309</v>
      </c>
      <c r="P58" s="7">
        <v>0.23876247848537008</v>
      </c>
      <c r="Q58" s="7">
        <v>0.28306910499139415</v>
      </c>
      <c r="R58" s="2">
        <v>177</v>
      </c>
      <c r="S58" s="2">
        <v>191</v>
      </c>
      <c r="T58" s="8">
        <v>1.8780120481927714E-2</v>
      </c>
      <c r="U58" s="8">
        <v>1.6796127366609293E-2</v>
      </c>
      <c r="V58" s="8">
        <v>3.2904905335628225E-2</v>
      </c>
      <c r="W58" s="8">
        <v>2.1048881239242669E-2</v>
      </c>
      <c r="X58" s="7">
        <v>-1.239956970740105E-2</v>
      </c>
      <c r="Y58" s="2">
        <v>177</v>
      </c>
      <c r="Z58" s="2">
        <v>191</v>
      </c>
      <c r="AA58" s="7">
        <v>9.2314974182444078E-3</v>
      </c>
      <c r="AB58" s="7">
        <v>1.3381841652323581E-2</v>
      </c>
      <c r="AC58" s="7">
        <v>1.5833562822719451E-2</v>
      </c>
      <c r="AD58" s="7">
        <v>1.5509294320137692E-2</v>
      </c>
      <c r="AE58" s="7">
        <v>3.5526678141135975E-3</v>
      </c>
      <c r="AF58" s="7">
        <v>3.2955249569707403E-3</v>
      </c>
      <c r="AG58" s="7">
        <v>9.0228915662650608E-3</v>
      </c>
      <c r="AH58" s="7">
        <v>9.6047332185886392E-3</v>
      </c>
      <c r="AI58" s="7">
        <v>2.1469621342512912E-2</v>
      </c>
      <c r="AJ58" s="7">
        <v>9.2630808950086053E-3</v>
      </c>
    </row>
    <row r="59" spans="1:36" x14ac:dyDescent="0.2">
      <c r="A59" s="2">
        <v>192</v>
      </c>
      <c r="B59" s="2">
        <v>203</v>
      </c>
      <c r="D59">
        <v>1480.7251000000001</v>
      </c>
      <c r="E59" s="2">
        <v>11</v>
      </c>
      <c r="F59" t="s">
        <v>796</v>
      </c>
      <c r="G59" s="7">
        <v>7.4066046002190591E-2</v>
      </c>
      <c r="H59" s="7">
        <v>0.10251095290251917</v>
      </c>
      <c r="I59" s="7">
        <v>0.12387217962760133</v>
      </c>
      <c r="J59" s="7">
        <v>0.28517349397590364</v>
      </c>
      <c r="K59" s="7">
        <v>0.36928477546549837</v>
      </c>
      <c r="M59" s="7">
        <v>9.3672946330777662E-2</v>
      </c>
      <c r="N59" s="7">
        <v>0.10387119386637458</v>
      </c>
      <c r="O59" s="7">
        <v>0.116955421686747</v>
      </c>
      <c r="P59" s="7">
        <v>0.25748773274917852</v>
      </c>
      <c r="Q59" s="7">
        <v>0.38120777656078864</v>
      </c>
      <c r="R59" s="2">
        <v>192</v>
      </c>
      <c r="S59" s="2">
        <v>203</v>
      </c>
      <c r="T59" s="8">
        <v>-1.9606900328587081E-2</v>
      </c>
      <c r="U59" s="8">
        <v>-1.3602409638554171E-3</v>
      </c>
      <c r="V59" s="8">
        <v>6.916757940854331E-3</v>
      </c>
      <c r="W59" s="8">
        <v>2.7685761226725093E-2</v>
      </c>
      <c r="X59" s="7">
        <v>-1.1923001095290252E-2</v>
      </c>
      <c r="Y59" s="2">
        <v>192</v>
      </c>
      <c r="Z59" s="2">
        <v>203</v>
      </c>
      <c r="AA59" s="7">
        <v>1.1540416210295728E-2</v>
      </c>
      <c r="AB59" s="7">
        <v>1.61986856516977E-2</v>
      </c>
      <c r="AC59" s="7">
        <v>1.4468674698795181E-2</v>
      </c>
      <c r="AD59" s="7">
        <v>2.0354654983570648E-2</v>
      </c>
      <c r="AE59" s="7">
        <v>1.846330777656079E-2</v>
      </c>
      <c r="AF59" s="7">
        <v>7.7503833515881713E-3</v>
      </c>
      <c r="AG59" s="7">
        <v>1.3544140197152246E-2</v>
      </c>
      <c r="AH59" s="7">
        <v>1.2515334063526834E-2</v>
      </c>
      <c r="AI59" s="7">
        <v>1.74934282584885E-2</v>
      </c>
      <c r="AJ59" s="7">
        <v>7.569331872946331E-3</v>
      </c>
    </row>
    <row r="60" spans="1:36" x14ac:dyDescent="0.2">
      <c r="A60" s="2">
        <v>202</v>
      </c>
      <c r="B60" s="2">
        <v>208</v>
      </c>
      <c r="D60">
        <v>674.33550000000002</v>
      </c>
      <c r="E60" s="2">
        <v>6</v>
      </c>
      <c r="F60" t="s">
        <v>797</v>
      </c>
      <c r="G60" s="7">
        <v>5.0271485943775104E-2</v>
      </c>
      <c r="H60" s="7">
        <v>0.13246666666666668</v>
      </c>
      <c r="I60" s="7">
        <v>0.28426566265060244</v>
      </c>
      <c r="J60" s="7">
        <v>0.43673915662650609</v>
      </c>
      <c r="K60" s="7">
        <v>0.43827389558232932</v>
      </c>
      <c r="M60" s="7">
        <v>5.1952008032128509E-2</v>
      </c>
      <c r="N60" s="7">
        <v>0.13473313253012048</v>
      </c>
      <c r="O60" s="7">
        <v>0.29141024096385543</v>
      </c>
      <c r="P60" s="7">
        <v>0.44893393574297191</v>
      </c>
      <c r="Q60" s="7">
        <v>0.45613032128514058</v>
      </c>
      <c r="R60" s="2">
        <v>202</v>
      </c>
      <c r="S60" s="2">
        <v>208</v>
      </c>
      <c r="T60" s="8">
        <v>-1.6805220883534058E-3</v>
      </c>
      <c r="U60" s="8">
        <v>-2.2664658634538024E-3</v>
      </c>
      <c r="V60" s="8">
        <v>-7.1445783132530012E-3</v>
      </c>
      <c r="W60" s="8">
        <v>-1.2194779116465855E-2</v>
      </c>
      <c r="X60" s="7">
        <v>-1.7856425702811277E-2</v>
      </c>
      <c r="Y60" s="2">
        <v>202</v>
      </c>
      <c r="Z60" s="2">
        <v>208</v>
      </c>
      <c r="AA60" s="7">
        <v>1.3683333333333334E-2</v>
      </c>
      <c r="AB60" s="7">
        <v>4.0712851405622493E-3</v>
      </c>
      <c r="AC60" s="7">
        <v>4.0518072289156626E-3</v>
      </c>
      <c r="AD60" s="7">
        <v>6.8287148594377515E-3</v>
      </c>
      <c r="AE60" s="7">
        <v>4.700200803212852E-3</v>
      </c>
      <c r="AF60" s="7">
        <v>1.0169879518072288E-2</v>
      </c>
      <c r="AG60" s="7">
        <v>1.2530923694779117E-2</v>
      </c>
      <c r="AH60" s="7">
        <v>2.6453815261044174E-3</v>
      </c>
      <c r="AI60" s="7">
        <v>8.8757028112449801E-3</v>
      </c>
      <c r="AJ60" s="7">
        <v>5.3116465863453817E-3</v>
      </c>
    </row>
    <row r="61" spans="1:36" x14ac:dyDescent="0.2">
      <c r="A61" s="2">
        <v>204</v>
      </c>
      <c r="B61" s="2">
        <v>215</v>
      </c>
      <c r="D61">
        <v>1300.6895999999999</v>
      </c>
      <c r="E61" s="2">
        <v>11</v>
      </c>
      <c r="F61" t="s">
        <v>798</v>
      </c>
      <c r="G61" s="7">
        <v>0.10160186199342827</v>
      </c>
      <c r="H61" s="7">
        <v>0.17688904709748082</v>
      </c>
      <c r="I61" s="7">
        <v>0.29310098576122673</v>
      </c>
      <c r="J61" s="7">
        <v>0.39003176341730561</v>
      </c>
      <c r="K61" s="7">
        <v>0.37818148959474263</v>
      </c>
      <c r="M61" s="7">
        <v>0.10066823658269441</v>
      </c>
      <c r="N61" s="7">
        <v>0.18269989047097485</v>
      </c>
      <c r="O61" s="7">
        <v>0.30945706462212486</v>
      </c>
      <c r="P61" s="7">
        <v>0.41173789704271635</v>
      </c>
      <c r="Q61" s="7">
        <v>0.42769233296823661</v>
      </c>
      <c r="R61" s="2">
        <v>204</v>
      </c>
      <c r="S61" s="2">
        <v>215</v>
      </c>
      <c r="T61" s="8">
        <v>9.3362541073385404E-4</v>
      </c>
      <c r="U61" s="8">
        <v>-5.8108433734939784E-3</v>
      </c>
      <c r="V61" s="8">
        <v>-1.6356078860898151E-2</v>
      </c>
      <c r="W61" s="8">
        <v>-2.1706133625410764E-2</v>
      </c>
      <c r="X61" s="7">
        <v>-4.9510843373494012E-2</v>
      </c>
      <c r="Y61" s="2">
        <v>204</v>
      </c>
      <c r="Z61" s="2">
        <v>215</v>
      </c>
      <c r="AA61" s="7">
        <v>2.1023001095290253E-3</v>
      </c>
      <c r="AB61" s="7">
        <v>5.7790799561883892E-3</v>
      </c>
      <c r="AC61" s="7">
        <v>1.903077765607886E-2</v>
      </c>
      <c r="AD61" s="7">
        <v>1.7115005476451262E-3</v>
      </c>
      <c r="AE61" s="7">
        <v>1.8460460021905805E-2</v>
      </c>
      <c r="AF61" s="7">
        <v>5.2123767798466598E-3</v>
      </c>
      <c r="AG61" s="7">
        <v>8.9886089813800661E-3</v>
      </c>
      <c r="AH61" s="7">
        <v>1.0908543263964952E-2</v>
      </c>
      <c r="AI61" s="7">
        <v>9.3250821467688941E-3</v>
      </c>
      <c r="AJ61" s="7">
        <v>8.297480832420592E-3</v>
      </c>
    </row>
    <row r="62" spans="1:36" x14ac:dyDescent="0.2">
      <c r="A62" s="2">
        <v>209</v>
      </c>
      <c r="B62" s="2">
        <v>215</v>
      </c>
      <c r="D62">
        <v>873.48289999999997</v>
      </c>
      <c r="E62" s="2">
        <v>6</v>
      </c>
      <c r="F62" t="s">
        <v>799</v>
      </c>
      <c r="G62" s="7">
        <v>3.1001807228915667E-2</v>
      </c>
      <c r="H62" s="7">
        <v>9.4903614457831326E-2</v>
      </c>
      <c r="I62" s="7">
        <v>0.22616164658634538</v>
      </c>
      <c r="J62" s="7">
        <v>0.34439959839357431</v>
      </c>
      <c r="K62" s="7">
        <v>0.34580542168674699</v>
      </c>
      <c r="M62" s="7">
        <v>3.8500200803212856E-2</v>
      </c>
      <c r="N62" s="7">
        <v>9.9665461847389558E-2</v>
      </c>
      <c r="O62" s="7">
        <v>0.22764036144578312</v>
      </c>
      <c r="P62" s="7">
        <v>0.35220662650602413</v>
      </c>
      <c r="Q62" s="7">
        <v>0.34840261044176712</v>
      </c>
      <c r="R62" s="2">
        <v>209</v>
      </c>
      <c r="S62" s="2">
        <v>215</v>
      </c>
      <c r="T62" s="8">
        <v>-7.4983935742971922E-3</v>
      </c>
      <c r="U62" s="8">
        <v>-4.761847389558236E-3</v>
      </c>
      <c r="V62" s="8">
        <v>-1.4787148594377362E-3</v>
      </c>
      <c r="W62" s="8">
        <v>-7.8070281124498209E-3</v>
      </c>
      <c r="X62" s="7">
        <v>-2.5971887550200806E-3</v>
      </c>
      <c r="Y62" s="2">
        <v>209</v>
      </c>
      <c r="Z62" s="2">
        <v>215</v>
      </c>
      <c r="AA62" s="7">
        <v>4.800602409638555E-3</v>
      </c>
      <c r="AB62" s="7">
        <v>1.0743172690763053E-2</v>
      </c>
      <c r="AC62" s="7">
        <v>8.4514056224899593E-3</v>
      </c>
      <c r="AD62" s="7">
        <v>5.9255020080321297E-3</v>
      </c>
      <c r="AE62" s="7">
        <v>6.6248995983935743E-3</v>
      </c>
      <c r="AF62" s="7">
        <v>6.5178714859437754E-3</v>
      </c>
      <c r="AG62" s="7">
        <v>7.8445783132530117E-3</v>
      </c>
      <c r="AH62" s="7">
        <v>5.2303212851405627E-3</v>
      </c>
      <c r="AI62" s="7">
        <v>5.5744979919678719E-3</v>
      </c>
      <c r="AJ62" s="7">
        <v>1.118574297188755E-2</v>
      </c>
    </row>
    <row r="63" spans="1:36" x14ac:dyDescent="0.2">
      <c r="A63" s="2">
        <v>216</v>
      </c>
      <c r="B63" s="2">
        <v>222</v>
      </c>
      <c r="D63">
        <v>874.41930000000002</v>
      </c>
      <c r="E63" s="2">
        <v>6</v>
      </c>
      <c r="F63" t="s">
        <v>800</v>
      </c>
      <c r="G63" s="7">
        <v>4.3207831325301205E-2</v>
      </c>
      <c r="H63" s="7">
        <v>6.3946787148594378E-2</v>
      </c>
      <c r="I63" s="7">
        <v>0.11707871485943776</v>
      </c>
      <c r="J63" s="7">
        <v>0.39667650602409643</v>
      </c>
      <c r="K63" s="7">
        <v>0.48202008032128513</v>
      </c>
      <c r="M63" s="7">
        <v>3.753393574297189E-2</v>
      </c>
      <c r="N63" s="7">
        <v>7.1808433734939753E-2</v>
      </c>
      <c r="O63" s="7">
        <v>0.11227791164658633</v>
      </c>
      <c r="P63" s="7">
        <v>0.3362690763052209</v>
      </c>
      <c r="Q63" s="7">
        <v>0.4980660642570281</v>
      </c>
      <c r="R63" s="2">
        <v>216</v>
      </c>
      <c r="S63" s="2">
        <v>222</v>
      </c>
      <c r="T63" s="8">
        <v>5.6738955823293176E-3</v>
      </c>
      <c r="U63" s="8">
        <v>-7.8616465863453801E-3</v>
      </c>
      <c r="V63" s="8">
        <v>4.8008032128514146E-3</v>
      </c>
      <c r="W63" s="8">
        <v>6.0407429718875513E-2</v>
      </c>
      <c r="X63" s="7">
        <v>-1.6045983935743021E-2</v>
      </c>
      <c r="Y63" s="2">
        <v>216</v>
      </c>
      <c r="Z63" s="2">
        <v>222</v>
      </c>
      <c r="AA63" s="7">
        <v>6.9094377510040168E-3</v>
      </c>
      <c r="AB63" s="7">
        <v>7.0483935742971888E-3</v>
      </c>
      <c r="AC63" s="7">
        <v>2.6365461847389559E-3</v>
      </c>
      <c r="AD63" s="7">
        <v>2.4642570281124499E-3</v>
      </c>
      <c r="AE63" s="7">
        <v>4.6987951807228919E-3</v>
      </c>
      <c r="AF63" s="7">
        <v>4.8698795180722888E-3</v>
      </c>
      <c r="AG63" s="7">
        <v>1.8907630522088355E-3</v>
      </c>
      <c r="AH63" s="7">
        <v>2.4257028112449801E-3</v>
      </c>
      <c r="AI63" s="7">
        <v>4.7459839357429714E-3</v>
      </c>
      <c r="AJ63" s="7">
        <v>4.6399598393574298E-3</v>
      </c>
    </row>
    <row r="64" spans="1:36" x14ac:dyDescent="0.2">
      <c r="A64" s="2">
        <v>216</v>
      </c>
      <c r="B64" s="2">
        <v>226</v>
      </c>
      <c r="D64">
        <v>1358.6627000000001</v>
      </c>
      <c r="E64" s="2">
        <v>10</v>
      </c>
      <c r="F64" t="s">
        <v>801</v>
      </c>
      <c r="G64" s="7">
        <v>1.7856987951807232E-2</v>
      </c>
      <c r="H64" s="7">
        <v>3.2987108433734945E-2</v>
      </c>
      <c r="I64" s="7">
        <v>7.1604216867469886E-2</v>
      </c>
      <c r="J64" s="7">
        <v>0.25436999999999999</v>
      </c>
      <c r="K64" s="7">
        <v>0.36829879518072295</v>
      </c>
      <c r="M64" s="7">
        <v>1.7880240963855425E-2</v>
      </c>
      <c r="N64" s="7">
        <v>3.9478915662650604E-2</v>
      </c>
      <c r="O64" s="7">
        <v>6.3242289156626511E-2</v>
      </c>
      <c r="P64" s="7">
        <v>0.21437433734939759</v>
      </c>
      <c r="Q64" s="7">
        <v>0.3566785542168675</v>
      </c>
      <c r="R64" s="2">
        <v>216</v>
      </c>
      <c r="S64" s="2">
        <v>226</v>
      </c>
      <c r="T64" s="8">
        <v>-2.3253012048192619E-5</v>
      </c>
      <c r="U64" s="8">
        <v>-6.4918072289156612E-3</v>
      </c>
      <c r="V64" s="8">
        <v>8.3619277108433754E-3</v>
      </c>
      <c r="W64" s="8">
        <v>3.9995662650602407E-2</v>
      </c>
      <c r="X64" s="7">
        <v>1.1620240963855433E-2</v>
      </c>
      <c r="Y64" s="2">
        <v>216</v>
      </c>
      <c r="Z64" s="2">
        <v>226</v>
      </c>
      <c r="AA64" s="7">
        <v>2.7348192771084337E-3</v>
      </c>
      <c r="AB64" s="7">
        <v>4.8013253012048193E-3</v>
      </c>
      <c r="AC64" s="7">
        <v>5.1880722891566268E-3</v>
      </c>
      <c r="AD64" s="7">
        <v>2.8702409638554217E-3</v>
      </c>
      <c r="AE64" s="7">
        <v>6.2293975903614466E-3</v>
      </c>
      <c r="AF64" s="7">
        <v>4.2456626506024095E-3</v>
      </c>
      <c r="AG64" s="7">
        <v>3.8921686746987952E-3</v>
      </c>
      <c r="AH64" s="7">
        <v>2.4239759036144581E-3</v>
      </c>
      <c r="AI64" s="7">
        <v>5.2055421686746988E-3</v>
      </c>
      <c r="AJ64" s="7">
        <v>5.3168674698795184E-3</v>
      </c>
    </row>
    <row r="65" spans="1:36" x14ac:dyDescent="0.2">
      <c r="A65" s="2">
        <v>217</v>
      </c>
      <c r="B65" s="2">
        <v>226</v>
      </c>
      <c r="D65">
        <v>1195.5994000000001</v>
      </c>
      <c r="E65" s="2">
        <v>9</v>
      </c>
      <c r="F65" t="s">
        <v>177</v>
      </c>
      <c r="G65" s="7">
        <v>2.9833734939759035E-2</v>
      </c>
      <c r="H65" s="7">
        <v>3.7918206157965192E-2</v>
      </c>
      <c r="I65" s="7">
        <v>9.0026238286479252E-2</v>
      </c>
      <c r="J65" s="7">
        <v>0.25961137884872826</v>
      </c>
      <c r="K65" s="7">
        <v>0.34956733601070955</v>
      </c>
      <c r="M65" s="7">
        <v>2.6096519410977244E-2</v>
      </c>
      <c r="N65" s="7">
        <v>4.7628781793842043E-2</v>
      </c>
      <c r="O65" s="7">
        <v>7.3351137884872825E-2</v>
      </c>
      <c r="P65" s="7">
        <v>0.22168192771084338</v>
      </c>
      <c r="Q65" s="7">
        <v>0.34755006693440432</v>
      </c>
      <c r="R65" s="2">
        <v>217</v>
      </c>
      <c r="S65" s="2">
        <v>226</v>
      </c>
      <c r="T65" s="8">
        <v>3.7372155287817934E-3</v>
      </c>
      <c r="U65" s="8">
        <v>-9.7105756358768485E-3</v>
      </c>
      <c r="V65" s="8">
        <v>1.6675100401606423E-2</v>
      </c>
      <c r="W65" s="8">
        <v>3.792945113788488E-2</v>
      </c>
      <c r="X65" s="7">
        <v>2.0172690763052207E-3</v>
      </c>
      <c r="Y65" s="2">
        <v>217</v>
      </c>
      <c r="Z65" s="2">
        <v>226</v>
      </c>
      <c r="AA65" s="7">
        <v>1.4069611780455154E-3</v>
      </c>
      <c r="AB65" s="7">
        <v>6.3958500669344049E-3</v>
      </c>
      <c r="AC65" s="7">
        <v>3.3827309236947791E-3</v>
      </c>
      <c r="AD65" s="7">
        <v>3.5421686746987951E-3</v>
      </c>
      <c r="AE65" s="7">
        <v>9.6963855421686746E-3</v>
      </c>
      <c r="AF65" s="7">
        <v>1.9650602409638555E-3</v>
      </c>
      <c r="AG65" s="7">
        <v>2.5572958500669346E-3</v>
      </c>
      <c r="AH65" s="7">
        <v>1.1122623828647924E-2</v>
      </c>
      <c r="AI65" s="7">
        <v>5.6993306559571617E-3</v>
      </c>
      <c r="AJ65" s="7">
        <v>1.2129317269076307E-2</v>
      </c>
    </row>
    <row r="66" spans="1:36" x14ac:dyDescent="0.2">
      <c r="A66" s="2">
        <v>220</v>
      </c>
      <c r="B66" s="2">
        <v>226</v>
      </c>
      <c r="D66">
        <v>894.43560000000002</v>
      </c>
      <c r="E66" s="2">
        <v>6</v>
      </c>
      <c r="F66" t="s">
        <v>802</v>
      </c>
      <c r="G66" s="7">
        <v>1.9967670682730924E-2</v>
      </c>
      <c r="H66" s="7">
        <v>2.7834538152610441E-2</v>
      </c>
      <c r="I66" s="7">
        <v>2.1800602409638555E-2</v>
      </c>
      <c r="J66" s="7">
        <v>9.1885341365461851E-2</v>
      </c>
      <c r="K66" s="7">
        <v>0.16250060240963857</v>
      </c>
      <c r="M66" s="7">
        <v>1.0931927710843375E-2</v>
      </c>
      <c r="N66" s="7">
        <v>2.05355421686747E-2</v>
      </c>
      <c r="O66" s="7">
        <v>1.8933734939759035E-2</v>
      </c>
      <c r="P66" s="7">
        <v>7.8567269076305221E-2</v>
      </c>
      <c r="Q66" s="7">
        <v>0.15030040160642572</v>
      </c>
      <c r="R66" s="2">
        <v>220</v>
      </c>
      <c r="S66" s="2">
        <v>226</v>
      </c>
      <c r="T66" s="8">
        <v>9.035742971887549E-3</v>
      </c>
      <c r="U66" s="8">
        <v>7.2989959839357419E-3</v>
      </c>
      <c r="V66" s="8">
        <v>2.8668674698795176E-3</v>
      </c>
      <c r="W66" s="8">
        <v>1.3318072289156636E-2</v>
      </c>
      <c r="X66" s="7">
        <v>1.2200200803212841E-2</v>
      </c>
      <c r="Y66" s="2">
        <v>220</v>
      </c>
      <c r="Z66" s="2">
        <v>226</v>
      </c>
      <c r="AA66" s="7">
        <v>7.7664658634538156E-3</v>
      </c>
      <c r="AB66" s="7">
        <v>4.456224899598394E-3</v>
      </c>
      <c r="AC66" s="7">
        <v>9.6259036144578317E-3</v>
      </c>
      <c r="AD66" s="7">
        <v>1.36210843373494E-2</v>
      </c>
      <c r="AE66" s="7">
        <v>4.3656626506024098E-3</v>
      </c>
      <c r="AF66" s="7">
        <v>4.3759036144578314E-3</v>
      </c>
      <c r="AG66" s="7">
        <v>1.19070281124498E-2</v>
      </c>
      <c r="AH66" s="7">
        <v>6.4865461847389561E-3</v>
      </c>
      <c r="AI66" s="7">
        <v>8.0487951807228925E-3</v>
      </c>
      <c r="AJ66" s="7">
        <v>7.2759036144578321E-3</v>
      </c>
    </row>
    <row r="67" spans="1:36" x14ac:dyDescent="0.2">
      <c r="A67" s="2">
        <v>227</v>
      </c>
      <c r="B67" s="2">
        <v>240</v>
      </c>
      <c r="D67">
        <v>1599.9468999999999</v>
      </c>
      <c r="E67" s="2">
        <v>12</v>
      </c>
      <c r="F67" t="s">
        <v>803</v>
      </c>
      <c r="G67" s="7">
        <v>1.1313052208835342E-2</v>
      </c>
      <c r="H67" s="7">
        <v>4.4202510040160646E-2</v>
      </c>
      <c r="I67" s="7">
        <v>6.1216767068273101E-2</v>
      </c>
      <c r="J67" s="7">
        <v>0.12298353413654618</v>
      </c>
      <c r="K67" s="7">
        <v>0.17626074297188757</v>
      </c>
      <c r="M67" s="7">
        <v>1.6079116465863456E-2</v>
      </c>
      <c r="N67" s="7">
        <v>4.6821787148594377E-2</v>
      </c>
      <c r="O67" s="7">
        <v>7.593242971887551E-2</v>
      </c>
      <c r="P67" s="7">
        <v>0.12577259036144578</v>
      </c>
      <c r="Q67" s="7">
        <v>0.18005763052208837</v>
      </c>
      <c r="R67" s="2">
        <v>227</v>
      </c>
      <c r="S67" s="2">
        <v>240</v>
      </c>
      <c r="T67" s="8">
        <v>-4.7660642570281145E-3</v>
      </c>
      <c r="U67" s="8">
        <v>-2.6192771084337352E-3</v>
      </c>
      <c r="V67" s="8">
        <v>-1.4715662650602413E-2</v>
      </c>
      <c r="W67" s="8">
        <v>-2.7890562248995983E-3</v>
      </c>
      <c r="X67" s="7">
        <v>-3.7968875502008021E-3</v>
      </c>
      <c r="Y67" s="2">
        <v>227</v>
      </c>
      <c r="Z67" s="2">
        <v>240</v>
      </c>
      <c r="AA67" s="7">
        <v>1.1665863453815263E-2</v>
      </c>
      <c r="AB67" s="7">
        <v>9.8836345381526098E-3</v>
      </c>
      <c r="AC67" s="7">
        <v>1.3752208835341366E-2</v>
      </c>
      <c r="AD67" s="7">
        <v>9.3128514056224909E-3</v>
      </c>
      <c r="AE67" s="7">
        <v>2.1039859437751007E-2</v>
      </c>
      <c r="AF67" s="7">
        <v>9.3735943775100413E-3</v>
      </c>
      <c r="AG67" s="7">
        <v>9.9150602409638546E-3</v>
      </c>
      <c r="AH67" s="7">
        <v>9.9860441767068275E-3</v>
      </c>
      <c r="AI67" s="7">
        <v>1.0135040160642572E-2</v>
      </c>
      <c r="AJ67" s="7">
        <v>8.4156626506024113E-3</v>
      </c>
    </row>
    <row r="68" spans="1:36" x14ac:dyDescent="0.2">
      <c r="A68" s="2">
        <v>227</v>
      </c>
      <c r="B68" s="2">
        <v>243</v>
      </c>
      <c r="D68">
        <v>1911.1314</v>
      </c>
      <c r="E68" s="2">
        <v>14</v>
      </c>
      <c r="F68" t="s">
        <v>804</v>
      </c>
      <c r="G68" s="7">
        <v>3.9225215146299487E-2</v>
      </c>
      <c r="H68" s="7">
        <v>7.5308950086058521E-2</v>
      </c>
      <c r="I68" s="7">
        <v>0.11677728055077452</v>
      </c>
      <c r="J68" s="7">
        <v>0.1646448364888124</v>
      </c>
      <c r="K68" s="7">
        <v>0.24348889845094665</v>
      </c>
      <c r="M68" s="7">
        <v>3.9931497418244408E-2</v>
      </c>
      <c r="N68" s="7">
        <v>8.6115834767642008E-2</v>
      </c>
      <c r="O68" s="7">
        <v>0.13031488812392428</v>
      </c>
      <c r="P68" s="7">
        <v>0.1847331325301205</v>
      </c>
      <c r="Q68" s="7">
        <v>0.27661660929432014</v>
      </c>
      <c r="R68" s="2">
        <v>227</v>
      </c>
      <c r="S68" s="2">
        <v>243</v>
      </c>
      <c r="T68" s="8">
        <v>-7.0628227194492429E-4</v>
      </c>
      <c r="U68" s="8">
        <v>-1.080688468158348E-2</v>
      </c>
      <c r="V68" s="8">
        <v>-1.353760757314975E-2</v>
      </c>
      <c r="W68" s="8">
        <v>-2.0088296041308101E-2</v>
      </c>
      <c r="X68" s="7">
        <v>-3.3127710843373494E-2</v>
      </c>
      <c r="Y68" s="2">
        <v>227</v>
      </c>
      <c r="Z68" s="2">
        <v>243</v>
      </c>
      <c r="AA68" s="7">
        <v>3.4976764199655765E-3</v>
      </c>
      <c r="AB68" s="7">
        <v>3.1657487091222031E-3</v>
      </c>
      <c r="AC68" s="7">
        <v>7.5367469879518076E-3</v>
      </c>
      <c r="AD68" s="7">
        <v>5.9032702237521517E-3</v>
      </c>
      <c r="AE68" s="7">
        <v>1.1358003442340791E-2</v>
      </c>
      <c r="AF68" s="7">
        <v>2.4245266781411363E-3</v>
      </c>
      <c r="AG68" s="7">
        <v>6.6907056798623061E-3</v>
      </c>
      <c r="AH68" s="7">
        <v>2.8185025817555943E-3</v>
      </c>
      <c r="AI68" s="7">
        <v>4.893201376936317E-3</v>
      </c>
      <c r="AJ68" s="7">
        <v>4.118072289156627E-3</v>
      </c>
    </row>
    <row r="69" spans="1:36" x14ac:dyDescent="0.2">
      <c r="A69" s="2">
        <v>227</v>
      </c>
      <c r="B69" s="2">
        <v>244</v>
      </c>
      <c r="D69">
        <v>2040.174</v>
      </c>
      <c r="E69" s="2">
        <v>15</v>
      </c>
      <c r="F69" t="s">
        <v>805</v>
      </c>
      <c r="G69" s="7">
        <v>7.3573413654618475E-2</v>
      </c>
      <c r="H69" s="7">
        <v>0.10876979919678716</v>
      </c>
      <c r="I69" s="7">
        <v>0.13920257028112451</v>
      </c>
      <c r="J69" s="7">
        <v>0.18815598393574298</v>
      </c>
      <c r="K69" s="7">
        <v>0.23106176706827311</v>
      </c>
      <c r="M69" s="7">
        <v>5.5270040160642568E-2</v>
      </c>
      <c r="N69" s="7">
        <v>0.11003935742971889</v>
      </c>
      <c r="O69" s="7">
        <v>0.15019381526104417</v>
      </c>
      <c r="P69" s="7">
        <v>0.19247502008032127</v>
      </c>
      <c r="Q69" s="7">
        <v>0.25186385542168677</v>
      </c>
      <c r="R69" s="2">
        <v>227</v>
      </c>
      <c r="S69" s="2">
        <v>244</v>
      </c>
      <c r="T69" s="8">
        <v>1.8303373493975914E-2</v>
      </c>
      <c r="U69" s="8">
        <v>-1.2695582329317258E-3</v>
      </c>
      <c r="V69" s="8">
        <v>-1.0991244979919677E-2</v>
      </c>
      <c r="W69" s="8">
        <v>-4.3190361445783077E-3</v>
      </c>
      <c r="X69" s="7">
        <v>-2.080208835341367E-2</v>
      </c>
      <c r="Y69" s="2">
        <v>227</v>
      </c>
      <c r="Z69" s="2">
        <v>244</v>
      </c>
      <c r="AA69" s="7">
        <v>1.2038795180722891E-2</v>
      </c>
      <c r="AB69" s="7">
        <v>8.5833734939759036E-3</v>
      </c>
      <c r="AC69" s="7">
        <v>3.9334939759036146E-3</v>
      </c>
      <c r="AD69" s="7">
        <v>1.3581204819277107E-2</v>
      </c>
      <c r="AE69" s="7">
        <v>8.0449799196787141E-3</v>
      </c>
      <c r="AF69" s="7">
        <v>9.5740562248995999E-3</v>
      </c>
      <c r="AG69" s="7">
        <v>1.5083614457831329E-2</v>
      </c>
      <c r="AH69" s="7">
        <v>3.9510040160642568E-3</v>
      </c>
      <c r="AI69" s="7">
        <v>5.8624899598393575E-3</v>
      </c>
      <c r="AJ69" s="7">
        <v>1.2231164658634539E-2</v>
      </c>
    </row>
    <row r="70" spans="1:36" x14ac:dyDescent="0.2">
      <c r="A70" s="2">
        <v>227</v>
      </c>
      <c r="B70" s="2">
        <v>246</v>
      </c>
      <c r="D70">
        <v>2267.3009000000002</v>
      </c>
      <c r="E70" s="2">
        <v>17</v>
      </c>
      <c r="F70" t="s">
        <v>806</v>
      </c>
      <c r="G70" s="7">
        <v>2.7079518072289158E-2</v>
      </c>
      <c r="H70" s="7">
        <v>8.0443798724309012E-2</v>
      </c>
      <c r="I70" s="7">
        <v>0.11493054571226081</v>
      </c>
      <c r="J70" s="7">
        <v>0.16522884479092845</v>
      </c>
      <c r="K70" s="7">
        <v>0.2710939759036145</v>
      </c>
      <c r="M70" s="7">
        <v>3.4131892274982284E-2</v>
      </c>
      <c r="N70" s="7">
        <v>6.9289227498228204E-2</v>
      </c>
      <c r="O70" s="7">
        <v>0.1127834868887314</v>
      </c>
      <c r="P70" s="7">
        <v>0.1639971651311127</v>
      </c>
      <c r="Q70" s="7">
        <v>0.24676746987951809</v>
      </c>
      <c r="R70" s="2">
        <v>227</v>
      </c>
      <c r="S70" s="2">
        <v>246</v>
      </c>
      <c r="T70" s="8">
        <v>-7.0523742026931272E-3</v>
      </c>
      <c r="U70" s="8">
        <v>1.1154571226080798E-2</v>
      </c>
      <c r="V70" s="8">
        <v>2.147058823529409E-3</v>
      </c>
      <c r="W70" s="8">
        <v>1.2316796598157357E-3</v>
      </c>
      <c r="X70" s="7">
        <v>2.4326506024096407E-2</v>
      </c>
      <c r="Y70" s="2">
        <v>227</v>
      </c>
      <c r="Z70" s="2">
        <v>246</v>
      </c>
      <c r="AA70" s="7">
        <v>1.0238554216867471E-2</v>
      </c>
      <c r="AB70" s="7">
        <v>1.106215450035436E-2</v>
      </c>
      <c r="AC70" s="7">
        <v>7.5546420978029761E-3</v>
      </c>
      <c r="AD70" s="7">
        <v>8.4974486180014186E-3</v>
      </c>
      <c r="AE70" s="7">
        <v>1.0326009922041107E-2</v>
      </c>
      <c r="AF70" s="7">
        <v>9.036711552090718E-3</v>
      </c>
      <c r="AG70" s="7">
        <v>6.3141743444365709E-3</v>
      </c>
      <c r="AH70" s="7">
        <v>5.748688873139618E-3</v>
      </c>
      <c r="AI70" s="7">
        <v>6.1673990077958894E-3</v>
      </c>
      <c r="AJ70" s="7">
        <v>7.2793763288447914E-3</v>
      </c>
    </row>
    <row r="71" spans="1:36" x14ac:dyDescent="0.2">
      <c r="A71" s="2">
        <v>228</v>
      </c>
      <c r="B71" s="2">
        <v>243</v>
      </c>
      <c r="D71">
        <v>1782.0888</v>
      </c>
      <c r="E71" s="2">
        <v>13</v>
      </c>
      <c r="F71" t="s">
        <v>807</v>
      </c>
      <c r="G71" s="7">
        <v>4.9338554216867475E-2</v>
      </c>
      <c r="H71" s="7">
        <v>7.9324467099165907E-2</v>
      </c>
      <c r="I71" s="7">
        <v>0.12328257645968491</v>
      </c>
      <c r="J71" s="7">
        <v>0.17686042632066731</v>
      </c>
      <c r="K71" s="7">
        <v>0.25798591288229844</v>
      </c>
      <c r="M71" s="7">
        <v>3.1913067655236334E-2</v>
      </c>
      <c r="N71" s="7">
        <v>8.3858202038924939E-2</v>
      </c>
      <c r="O71" s="7">
        <v>0.13225607043558851</v>
      </c>
      <c r="P71" s="7">
        <v>0.18332761816496759</v>
      </c>
      <c r="Q71" s="7">
        <v>0.27268897126969416</v>
      </c>
      <c r="R71" s="2">
        <v>228</v>
      </c>
      <c r="S71" s="2">
        <v>243</v>
      </c>
      <c r="T71" s="8">
        <v>1.7425486561631145E-2</v>
      </c>
      <c r="U71" s="8">
        <v>-4.5337349397590408E-3</v>
      </c>
      <c r="V71" s="8">
        <v>-8.9734939759036174E-3</v>
      </c>
      <c r="W71" s="8">
        <v>-6.4671918443002865E-3</v>
      </c>
      <c r="X71" s="7">
        <v>-1.4703058387395744E-2</v>
      </c>
      <c r="Y71" s="2">
        <v>228</v>
      </c>
      <c r="Z71" s="2">
        <v>243</v>
      </c>
      <c r="AA71" s="7">
        <v>1.6972752548656163E-2</v>
      </c>
      <c r="AB71" s="7">
        <v>1.2395644114921224E-2</v>
      </c>
      <c r="AC71" s="7">
        <v>7.4982391102873039E-3</v>
      </c>
      <c r="AD71" s="7">
        <v>1.3270157553290083E-2</v>
      </c>
      <c r="AE71" s="7">
        <v>2.8435866543095462E-2</v>
      </c>
      <c r="AF71" s="7">
        <v>7.1013901760889715E-3</v>
      </c>
      <c r="AG71" s="7">
        <v>2.1540315106580166E-2</v>
      </c>
      <c r="AH71" s="7">
        <v>1.0494253938832252E-2</v>
      </c>
      <c r="AI71" s="7">
        <v>1.3470064874884153E-2</v>
      </c>
      <c r="AJ71" s="7">
        <v>1.1557553290083412E-2</v>
      </c>
    </row>
    <row r="72" spans="1:36" x14ac:dyDescent="0.2">
      <c r="A72" s="2">
        <v>228</v>
      </c>
      <c r="B72" s="2">
        <v>246</v>
      </c>
      <c r="D72">
        <v>2138.2584000000002</v>
      </c>
      <c r="E72" s="2">
        <v>16</v>
      </c>
      <c r="F72" t="s">
        <v>808</v>
      </c>
      <c r="G72" s="7">
        <v>5.3097590361445783E-2</v>
      </c>
      <c r="H72" s="7">
        <v>8.0013629518072296E-2</v>
      </c>
      <c r="I72" s="7">
        <v>0.12416694277108435</v>
      </c>
      <c r="J72" s="7">
        <v>0.1649549698795181</v>
      </c>
      <c r="K72" s="7">
        <v>0.28065459337349397</v>
      </c>
      <c r="M72" s="7">
        <v>3.5958132530120486E-2</v>
      </c>
      <c r="N72" s="7">
        <v>7.4884262048192776E-2</v>
      </c>
      <c r="O72" s="7">
        <v>0.12076197289156626</v>
      </c>
      <c r="P72" s="7">
        <v>0.16833027108433735</v>
      </c>
      <c r="Q72" s="7">
        <v>0.26016875</v>
      </c>
      <c r="R72" s="2">
        <v>228</v>
      </c>
      <c r="S72" s="2">
        <v>246</v>
      </c>
      <c r="T72" s="8">
        <v>1.7139457831325301E-2</v>
      </c>
      <c r="U72" s="8">
        <v>5.1293674698795191E-3</v>
      </c>
      <c r="V72" s="8">
        <v>3.4049698795180876E-3</v>
      </c>
      <c r="W72" s="8">
        <v>-3.3753012048192586E-3</v>
      </c>
      <c r="X72" s="7">
        <v>2.0485843373493975E-2</v>
      </c>
      <c r="Y72" s="2">
        <v>228</v>
      </c>
      <c r="Z72" s="2">
        <v>246</v>
      </c>
      <c r="AA72" s="7">
        <v>9.4596385542168697E-3</v>
      </c>
      <c r="AB72" s="7">
        <v>7.4070030120481928E-3</v>
      </c>
      <c r="AC72" s="7">
        <v>6.2990210843373497E-3</v>
      </c>
      <c r="AD72" s="7">
        <v>4.8415662650602414E-3</v>
      </c>
      <c r="AE72" s="7">
        <v>9.7411897590361455E-3</v>
      </c>
      <c r="AF72" s="7">
        <v>1.1425301204819278E-2</v>
      </c>
      <c r="AG72" s="7">
        <v>1.6527936746987951E-2</v>
      </c>
      <c r="AH72" s="7">
        <v>5.5607680722891562E-3</v>
      </c>
      <c r="AI72" s="7">
        <v>9.7295933734939753E-3</v>
      </c>
      <c r="AJ72" s="7">
        <v>8.2337349397590357E-3</v>
      </c>
    </row>
    <row r="73" spans="1:36" x14ac:dyDescent="0.2">
      <c r="A73" s="2">
        <v>229</v>
      </c>
      <c r="B73" s="2">
        <v>243</v>
      </c>
      <c r="D73">
        <v>1711.0517</v>
      </c>
      <c r="E73" s="2">
        <v>12</v>
      </c>
      <c r="F73" t="s">
        <v>809</v>
      </c>
      <c r="G73" s="7">
        <v>5.2528815261044172E-2</v>
      </c>
      <c r="H73" s="7">
        <v>0.10044206827309238</v>
      </c>
      <c r="I73" s="7">
        <v>0.13847319277108433</v>
      </c>
      <c r="J73" s="7">
        <v>0.20421004016064256</v>
      </c>
      <c r="K73" s="7">
        <v>0.30662570281124502</v>
      </c>
      <c r="M73" s="7">
        <v>5.4387048192771091E-2</v>
      </c>
      <c r="N73" s="7">
        <v>0.10510913654618474</v>
      </c>
      <c r="O73" s="7">
        <v>0.15844246987951807</v>
      </c>
      <c r="P73" s="7">
        <v>0.21682941767068273</v>
      </c>
      <c r="Q73" s="7">
        <v>0.30925532128514061</v>
      </c>
      <c r="R73" s="2">
        <v>229</v>
      </c>
      <c r="S73" s="2">
        <v>243</v>
      </c>
      <c r="T73" s="8">
        <v>-1.8582329317269157E-3</v>
      </c>
      <c r="U73" s="8">
        <v>-4.6670682730923663E-3</v>
      </c>
      <c r="V73" s="8">
        <v>-1.9969277108433749E-2</v>
      </c>
      <c r="W73" s="8">
        <v>-1.2619377510040155E-2</v>
      </c>
      <c r="X73" s="7">
        <v>-2.6296184738955676E-3</v>
      </c>
      <c r="Y73" s="2">
        <v>229</v>
      </c>
      <c r="Z73" s="2">
        <v>243</v>
      </c>
      <c r="AA73" s="7">
        <v>3.11636546184739E-3</v>
      </c>
      <c r="AB73" s="7">
        <v>7.4900602409638563E-3</v>
      </c>
      <c r="AC73" s="7">
        <v>8.6580321285140566E-3</v>
      </c>
      <c r="AD73" s="7">
        <v>9.0191767068273088E-3</v>
      </c>
      <c r="AE73" s="7">
        <v>1.4785441767068275E-2</v>
      </c>
      <c r="AF73" s="7">
        <v>6.9914658634538159E-3</v>
      </c>
      <c r="AG73" s="7">
        <v>1.0506726907630524E-2</v>
      </c>
      <c r="AH73" s="7">
        <v>2.9203815261044179E-3</v>
      </c>
      <c r="AI73" s="7">
        <v>7.7811244979919683E-3</v>
      </c>
      <c r="AJ73" s="7">
        <v>9.9650602409638561E-3</v>
      </c>
    </row>
    <row r="74" spans="1:36" x14ac:dyDescent="0.2">
      <c r="A74" s="2">
        <v>229</v>
      </c>
      <c r="B74" s="2">
        <v>244</v>
      </c>
      <c r="D74">
        <v>1840.0942</v>
      </c>
      <c r="E74" s="2">
        <v>13</v>
      </c>
      <c r="F74" t="s">
        <v>810</v>
      </c>
      <c r="G74" s="7">
        <v>5.0358758109360524E-2</v>
      </c>
      <c r="H74" s="7">
        <v>9.4575903614457849E-2</v>
      </c>
      <c r="I74" s="7">
        <v>0.13343873957367935</v>
      </c>
      <c r="J74" s="7">
        <v>0.19328109360519</v>
      </c>
      <c r="K74" s="7">
        <v>0.2770772937905468</v>
      </c>
      <c r="M74" s="7">
        <v>4.7869694161260433E-2</v>
      </c>
      <c r="N74" s="7">
        <v>9.9396385542168689E-2</v>
      </c>
      <c r="O74" s="7">
        <v>0.14239842446709916</v>
      </c>
      <c r="P74" s="7">
        <v>0.18719638554216866</v>
      </c>
      <c r="Q74" s="7">
        <v>0.28213317886932349</v>
      </c>
      <c r="R74" s="2">
        <v>229</v>
      </c>
      <c r="S74" s="2">
        <v>244</v>
      </c>
      <c r="T74" s="8">
        <v>2.4890639481000947E-3</v>
      </c>
      <c r="U74" s="8">
        <v>-4.8204819277108315E-3</v>
      </c>
      <c r="V74" s="8">
        <v>-8.959684893419818E-3</v>
      </c>
      <c r="W74" s="8">
        <v>6.0847080630213454E-3</v>
      </c>
      <c r="X74" s="7">
        <v>-5.0558850787766731E-3</v>
      </c>
      <c r="Y74" s="2">
        <v>229</v>
      </c>
      <c r="Z74" s="2">
        <v>244</v>
      </c>
      <c r="AA74" s="7">
        <v>5.0341056533827616E-3</v>
      </c>
      <c r="AB74" s="7">
        <v>4.2816496756255791E-3</v>
      </c>
      <c r="AC74" s="7">
        <v>1.2215291936978685E-2</v>
      </c>
      <c r="AD74" s="7">
        <v>8.0825764596848936E-3</v>
      </c>
      <c r="AE74" s="7">
        <v>1.2619647822057461E-2</v>
      </c>
      <c r="AF74" s="7">
        <v>8.355607043558852E-3</v>
      </c>
      <c r="AG74" s="7">
        <v>6.8355885078776654E-3</v>
      </c>
      <c r="AH74" s="7">
        <v>5.770898980537534E-3</v>
      </c>
      <c r="AI74" s="7">
        <v>1.9610750695088046E-3</v>
      </c>
      <c r="AJ74" s="7">
        <v>4.5017608897126972E-3</v>
      </c>
    </row>
    <row r="75" spans="1:36" x14ac:dyDescent="0.2">
      <c r="A75" s="2">
        <v>229</v>
      </c>
      <c r="B75" s="2">
        <v>246</v>
      </c>
      <c r="D75">
        <v>2067.2212</v>
      </c>
      <c r="E75" s="2">
        <v>15</v>
      </c>
      <c r="F75" t="s">
        <v>157</v>
      </c>
      <c r="G75" s="7">
        <v>5.2394377510040155E-2</v>
      </c>
      <c r="H75" s="7">
        <v>9.7733493975903626E-2</v>
      </c>
      <c r="I75" s="7">
        <v>0.14195076305220886</v>
      </c>
      <c r="J75" s="7">
        <v>0.19421823293172691</v>
      </c>
      <c r="K75" s="7">
        <v>0.30223413654618475</v>
      </c>
      <c r="M75" s="7">
        <v>3.9742329317269079E-2</v>
      </c>
      <c r="N75" s="7">
        <v>0.10113020080321286</v>
      </c>
      <c r="O75" s="7">
        <v>0.13490232931726909</v>
      </c>
      <c r="P75" s="7">
        <v>0.19141004016064259</v>
      </c>
      <c r="Q75" s="7">
        <v>0.28855767068273097</v>
      </c>
      <c r="R75" s="2">
        <v>229</v>
      </c>
      <c r="S75" s="2">
        <v>246</v>
      </c>
      <c r="T75" s="8">
        <v>1.2652048192771079E-2</v>
      </c>
      <c r="U75" s="8">
        <v>-3.3967068273092387E-3</v>
      </c>
      <c r="V75" s="8">
        <v>7.0484337349397573E-3</v>
      </c>
      <c r="W75" s="8">
        <v>2.8081927710843146E-3</v>
      </c>
      <c r="X75" s="7">
        <v>1.3676465863453795E-2</v>
      </c>
      <c r="Y75" s="2">
        <v>229</v>
      </c>
      <c r="Z75" s="2">
        <v>246</v>
      </c>
      <c r="AA75" s="7">
        <v>9.7314859437751013E-3</v>
      </c>
      <c r="AB75" s="7">
        <v>7.6261044176706826E-3</v>
      </c>
      <c r="AC75" s="7">
        <v>6.8903614457831329E-3</v>
      </c>
      <c r="AD75" s="7">
        <v>7.1974297188755016E-3</v>
      </c>
      <c r="AE75" s="7">
        <v>5.0857831325301205E-3</v>
      </c>
      <c r="AF75" s="7">
        <v>1.1020240963855423E-2</v>
      </c>
      <c r="AG75" s="7">
        <v>1.0231244979919679E-2</v>
      </c>
      <c r="AH75" s="7">
        <v>4.6998393574297194E-3</v>
      </c>
      <c r="AI75" s="7">
        <v>7.8968674698795191E-3</v>
      </c>
      <c r="AJ75" s="7">
        <v>6.2334136546184742E-3</v>
      </c>
    </row>
    <row r="76" spans="1:36" x14ac:dyDescent="0.2">
      <c r="A76" s="2">
        <v>230</v>
      </c>
      <c r="B76" s="2">
        <v>243</v>
      </c>
      <c r="D76">
        <v>1563.9831999999999</v>
      </c>
      <c r="E76" s="2">
        <v>11</v>
      </c>
      <c r="F76" t="s">
        <v>811</v>
      </c>
      <c r="G76" s="7">
        <v>4.6298576122672512E-2</v>
      </c>
      <c r="H76" s="7">
        <v>8.4985323110624331E-2</v>
      </c>
      <c r="I76" s="7">
        <v>0.14889430449069002</v>
      </c>
      <c r="J76" s="7">
        <v>0.2002306681270537</v>
      </c>
      <c r="K76" s="7">
        <v>0.30319704271631981</v>
      </c>
      <c r="M76" s="7">
        <v>4.0062541073384444E-2</v>
      </c>
      <c r="N76" s="7">
        <v>0.11057393209200439</v>
      </c>
      <c r="O76" s="7">
        <v>0.15450087623220154</v>
      </c>
      <c r="P76" s="7">
        <v>0.21542081051478643</v>
      </c>
      <c r="Q76" s="7">
        <v>0.30552803943044904</v>
      </c>
      <c r="R76" s="2">
        <v>230</v>
      </c>
      <c r="S76" s="2">
        <v>243</v>
      </c>
      <c r="T76" s="8">
        <v>6.2360350492880632E-3</v>
      </c>
      <c r="U76" s="8">
        <v>-2.558860898138007E-2</v>
      </c>
      <c r="V76" s="8">
        <v>-5.6065717415115018E-3</v>
      </c>
      <c r="W76" s="8">
        <v>-1.5190142387732761E-2</v>
      </c>
      <c r="X76" s="7">
        <v>-2.3309967141292224E-3</v>
      </c>
      <c r="Y76" s="2">
        <v>230</v>
      </c>
      <c r="Z76" s="2">
        <v>243</v>
      </c>
      <c r="AA76" s="7">
        <v>1.2708214676889377E-2</v>
      </c>
      <c r="AB76" s="7">
        <v>1.3939759036144578E-2</v>
      </c>
      <c r="AC76" s="7">
        <v>1.4460898138006573E-2</v>
      </c>
      <c r="AD76" s="7">
        <v>1.3337458926615555E-2</v>
      </c>
      <c r="AE76" s="7">
        <v>2.1003833515881708E-2</v>
      </c>
      <c r="AF76" s="7">
        <v>1.4705257393209201E-2</v>
      </c>
      <c r="AG76" s="7">
        <v>1.3654874041621032E-2</v>
      </c>
      <c r="AH76" s="7">
        <v>1.4130339539978097E-2</v>
      </c>
      <c r="AI76" s="7">
        <v>1.2699671412924426E-2</v>
      </c>
      <c r="AJ76" s="7">
        <v>1.5311938663745894E-2</v>
      </c>
    </row>
    <row r="77" spans="1:36" x14ac:dyDescent="0.2">
      <c r="A77" s="2">
        <v>230</v>
      </c>
      <c r="B77" s="2">
        <v>246</v>
      </c>
      <c r="D77">
        <v>1920.1528000000001</v>
      </c>
      <c r="E77" s="2">
        <v>14</v>
      </c>
      <c r="F77" t="s">
        <v>812</v>
      </c>
      <c r="G77" s="7">
        <v>4.4731497418244413E-2</v>
      </c>
      <c r="H77" s="7">
        <v>0.11037056798623064</v>
      </c>
      <c r="I77" s="7">
        <v>0.14095834767641996</v>
      </c>
      <c r="J77" s="7">
        <v>0.21214216867469879</v>
      </c>
      <c r="K77" s="7">
        <v>0.31781592082616178</v>
      </c>
      <c r="M77" s="7">
        <v>4.5151032702237526E-2</v>
      </c>
      <c r="N77" s="7">
        <v>9.7386574870912221E-2</v>
      </c>
      <c r="O77" s="7">
        <v>0.14207874354561101</v>
      </c>
      <c r="P77" s="7">
        <v>0.20275189328743548</v>
      </c>
      <c r="Q77" s="7">
        <v>0.30813872633390704</v>
      </c>
      <c r="R77" s="2">
        <v>230</v>
      </c>
      <c r="S77" s="2">
        <v>246</v>
      </c>
      <c r="T77" s="8">
        <v>-4.1953528399311208E-4</v>
      </c>
      <c r="U77" s="8">
        <v>1.2983993115318412E-2</v>
      </c>
      <c r="V77" s="8">
        <v>-1.1203958691910407E-3</v>
      </c>
      <c r="W77" s="8">
        <v>9.3902753872633065E-3</v>
      </c>
      <c r="X77" s="7">
        <v>9.6771944922547162E-3</v>
      </c>
      <c r="Y77" s="2">
        <v>230</v>
      </c>
      <c r="Z77" s="2">
        <v>246</v>
      </c>
      <c r="AA77" s="7">
        <v>1.2709294320137695E-2</v>
      </c>
      <c r="AB77" s="7">
        <v>8.0578313253012058E-3</v>
      </c>
      <c r="AC77" s="7">
        <v>7.6458691910499142E-3</v>
      </c>
      <c r="AD77" s="7">
        <v>9.657401032702238E-3</v>
      </c>
      <c r="AE77" s="7">
        <v>1.551987951807229E-2</v>
      </c>
      <c r="AF77" s="7">
        <v>4.8904475043029258E-3</v>
      </c>
      <c r="AG77" s="7">
        <v>4.6335628227194498E-3</v>
      </c>
      <c r="AH77" s="7">
        <v>7.8653184165232357E-3</v>
      </c>
      <c r="AI77" s="7">
        <v>5.941049913941481E-3</v>
      </c>
      <c r="AJ77" s="7">
        <v>5.359036144578313E-3</v>
      </c>
    </row>
    <row r="78" spans="1:36" x14ac:dyDescent="0.2">
      <c r="A78" s="2">
        <v>249</v>
      </c>
      <c r="B78" s="2">
        <v>259</v>
      </c>
      <c r="D78">
        <v>1178.6415999999999</v>
      </c>
      <c r="E78" s="2">
        <v>10</v>
      </c>
      <c r="F78" t="s">
        <v>813</v>
      </c>
      <c r="G78" s="7">
        <v>7.2438674698795183E-2</v>
      </c>
      <c r="H78" s="7">
        <v>0.10945843373493977</v>
      </c>
      <c r="I78" s="7">
        <v>0.15872265060240967</v>
      </c>
      <c r="J78" s="7">
        <v>0.31195277108433739</v>
      </c>
      <c r="K78" s="7">
        <v>0.41791638554216876</v>
      </c>
      <c r="M78" s="7">
        <v>5.2665542168674702E-2</v>
      </c>
      <c r="N78" s="7">
        <v>9.6242048192771101E-2</v>
      </c>
      <c r="O78" s="7">
        <v>0.15412168674698798</v>
      </c>
      <c r="P78" s="7">
        <v>0.29076783132530121</v>
      </c>
      <c r="Q78" s="7">
        <v>0.39059313253012051</v>
      </c>
      <c r="R78" s="2">
        <v>249</v>
      </c>
      <c r="S78" s="2">
        <v>259</v>
      </c>
      <c r="T78" s="8">
        <v>1.9773132530120485E-2</v>
      </c>
      <c r="U78" s="8">
        <v>1.3216385542168677E-2</v>
      </c>
      <c r="V78" s="8">
        <v>4.6009638554217001E-3</v>
      </c>
      <c r="W78" s="8">
        <v>2.1184939759036167E-2</v>
      </c>
      <c r="X78" s="7">
        <v>2.7323253012048219E-2</v>
      </c>
      <c r="Y78" s="2">
        <v>249</v>
      </c>
      <c r="Z78" s="2">
        <v>259</v>
      </c>
      <c r="AA78" s="7">
        <v>8.4044578313253009E-3</v>
      </c>
      <c r="AB78" s="7">
        <v>6.4292771084337357E-3</v>
      </c>
      <c r="AC78" s="7">
        <v>1.5828192771084337E-2</v>
      </c>
      <c r="AD78" s="7">
        <v>5.2834939759036151E-3</v>
      </c>
      <c r="AE78" s="7">
        <v>7.9956626506024111E-3</v>
      </c>
      <c r="AF78" s="7">
        <v>1.0092650602409639E-2</v>
      </c>
      <c r="AG78" s="7">
        <v>1.0476626506024099E-2</v>
      </c>
      <c r="AH78" s="7">
        <v>6.0924096385542173E-3</v>
      </c>
      <c r="AI78" s="7">
        <v>1.3907469879518073E-2</v>
      </c>
      <c r="AJ78" s="7">
        <v>7.0966265060240967E-3</v>
      </c>
    </row>
    <row r="79" spans="1:36" x14ac:dyDescent="0.2">
      <c r="A79" s="2">
        <v>249</v>
      </c>
      <c r="B79" s="2">
        <v>261</v>
      </c>
      <c r="D79">
        <v>1438.7940000000001</v>
      </c>
      <c r="E79" s="2">
        <v>12</v>
      </c>
      <c r="F79" t="s">
        <v>814</v>
      </c>
      <c r="G79" s="7">
        <v>5.8292670682730925E-2</v>
      </c>
      <c r="H79" s="7">
        <v>9.1648995983935735E-2</v>
      </c>
      <c r="I79" s="7">
        <v>0.13788614457831325</v>
      </c>
      <c r="J79" s="7">
        <v>0.25080271084337352</v>
      </c>
      <c r="K79" s="7">
        <v>0.32357349397590368</v>
      </c>
      <c r="M79" s="7">
        <v>5.1721485943775104E-2</v>
      </c>
      <c r="N79" s="7">
        <v>9.1125200803212861E-2</v>
      </c>
      <c r="O79" s="7">
        <v>0.12222630522088354</v>
      </c>
      <c r="P79" s="7">
        <v>0.2327340361445783</v>
      </c>
      <c r="Q79" s="7">
        <v>0.33161024096385544</v>
      </c>
      <c r="R79" s="2">
        <v>249</v>
      </c>
      <c r="S79" s="2">
        <v>261</v>
      </c>
      <c r="T79" s="8">
        <v>6.5711847389558218E-3</v>
      </c>
      <c r="U79" s="8">
        <v>5.2379518072288324E-4</v>
      </c>
      <c r="V79" s="8">
        <v>1.565983935742972E-2</v>
      </c>
      <c r="W79" s="8">
        <v>1.8068674698795185E-2</v>
      </c>
      <c r="X79" s="7">
        <v>-8.0367469879517907E-3</v>
      </c>
      <c r="Y79" s="2">
        <v>249</v>
      </c>
      <c r="Z79" s="2">
        <v>261</v>
      </c>
      <c r="AA79" s="7">
        <v>2.7421686746987952E-3</v>
      </c>
      <c r="AB79" s="7">
        <v>2.399497991967872E-3</v>
      </c>
      <c r="AC79" s="7">
        <v>5.9535140562248998E-3</v>
      </c>
      <c r="AD79" s="7">
        <v>6.7282128514056239E-3</v>
      </c>
      <c r="AE79" s="7">
        <v>7.9019076305220891E-3</v>
      </c>
      <c r="AF79" s="7">
        <v>4.0736947791164659E-3</v>
      </c>
      <c r="AG79" s="7">
        <v>9.1185742971887553E-3</v>
      </c>
      <c r="AH79" s="7">
        <v>7.7938755020080328E-3</v>
      </c>
      <c r="AI79" s="7">
        <v>9.1572289156626498E-3</v>
      </c>
      <c r="AJ79" s="7">
        <v>1.7016064257028114E-3</v>
      </c>
    </row>
    <row r="80" spans="1:36" x14ac:dyDescent="0.2">
      <c r="A80" s="2">
        <v>250</v>
      </c>
      <c r="B80" s="2">
        <v>261</v>
      </c>
      <c r="D80">
        <v>1325.71</v>
      </c>
      <c r="E80" s="2">
        <v>11</v>
      </c>
      <c r="F80" t="s">
        <v>815</v>
      </c>
      <c r="G80" s="7">
        <v>4.6097261774370207E-2</v>
      </c>
      <c r="H80" s="7">
        <v>9.7705147864184008E-2</v>
      </c>
      <c r="I80" s="7">
        <v>0.14312858707557505</v>
      </c>
      <c r="J80" s="7">
        <v>0.26098357064622124</v>
      </c>
      <c r="K80" s="7">
        <v>0.32472113910186201</v>
      </c>
      <c r="M80" s="7">
        <v>5.534775465498358E-2</v>
      </c>
      <c r="N80" s="7">
        <v>7.9768893756845566E-2</v>
      </c>
      <c r="O80" s="7">
        <v>0.12357535596933189</v>
      </c>
      <c r="P80" s="7">
        <v>0.23682530120481932</v>
      </c>
      <c r="Q80" s="7">
        <v>0.33716812705366928</v>
      </c>
      <c r="R80" s="2">
        <v>250</v>
      </c>
      <c r="S80" s="2">
        <v>261</v>
      </c>
      <c r="T80" s="8">
        <v>-9.2504928806133625E-3</v>
      </c>
      <c r="U80" s="8">
        <v>1.7936254107338442E-2</v>
      </c>
      <c r="V80" s="8">
        <v>1.955323110624315E-2</v>
      </c>
      <c r="W80" s="8">
        <v>2.4158269441401935E-2</v>
      </c>
      <c r="X80" s="7">
        <v>-1.2446987951807265E-2</v>
      </c>
      <c r="Y80" s="2">
        <v>250</v>
      </c>
      <c r="Z80" s="2">
        <v>261</v>
      </c>
      <c r="AA80" s="7">
        <v>6.8858707557502737E-3</v>
      </c>
      <c r="AB80" s="7">
        <v>1.0080613362541074E-2</v>
      </c>
      <c r="AC80" s="7">
        <v>5.648630887185104E-3</v>
      </c>
      <c r="AD80" s="7">
        <v>9.2018619934282602E-3</v>
      </c>
      <c r="AE80" s="7">
        <v>4.4530120481927711E-3</v>
      </c>
      <c r="AF80" s="7">
        <v>6.0604600219058054E-3</v>
      </c>
      <c r="AG80" s="7">
        <v>5.0867469879518077E-3</v>
      </c>
      <c r="AH80" s="7">
        <v>7.2374589266155529E-3</v>
      </c>
      <c r="AI80" s="7">
        <v>7.9826944140197163E-3</v>
      </c>
      <c r="AJ80" s="7">
        <v>6.42289156626506E-3</v>
      </c>
    </row>
    <row r="81" spans="1:36" x14ac:dyDescent="0.2">
      <c r="A81" s="2">
        <v>251</v>
      </c>
      <c r="B81" s="2">
        <v>257</v>
      </c>
      <c r="D81">
        <v>719.35699999999997</v>
      </c>
      <c r="E81" s="2">
        <v>6</v>
      </c>
      <c r="F81" t="s">
        <v>816</v>
      </c>
      <c r="G81" s="7">
        <v>9.7870682730923697E-2</v>
      </c>
      <c r="H81" s="7">
        <v>0.17436064257028114</v>
      </c>
      <c r="I81" s="7">
        <v>0.24939357429718881</v>
      </c>
      <c r="J81" s="7">
        <v>0.39863192771084338</v>
      </c>
      <c r="K81" s="7">
        <v>0.44032911646586348</v>
      </c>
      <c r="M81" s="7">
        <v>8.3733132530120491E-2</v>
      </c>
      <c r="N81" s="7">
        <v>0.1763949799196787</v>
      </c>
      <c r="O81" s="7">
        <v>0.24242389558232932</v>
      </c>
      <c r="P81" s="7">
        <v>0.38676385542168673</v>
      </c>
      <c r="Q81" s="7">
        <v>0.48132028112449798</v>
      </c>
      <c r="R81" s="2">
        <v>251</v>
      </c>
      <c r="S81" s="2">
        <v>257</v>
      </c>
      <c r="T81" s="8">
        <v>1.4137550200803211E-2</v>
      </c>
      <c r="U81" s="8">
        <v>-2.0343373493975905E-3</v>
      </c>
      <c r="V81" s="8">
        <v>6.9696787148594581E-3</v>
      </c>
      <c r="W81" s="8">
        <v>1.1868072289156652E-2</v>
      </c>
      <c r="X81" s="7">
        <v>-4.099116465863447E-2</v>
      </c>
      <c r="Y81" s="2">
        <v>251</v>
      </c>
      <c r="Z81" s="2">
        <v>257</v>
      </c>
      <c r="AA81" s="7">
        <v>5.6214859437751005E-3</v>
      </c>
      <c r="AB81" s="7">
        <v>3.2192771084337355E-3</v>
      </c>
      <c r="AC81" s="7">
        <v>9.2321285140562256E-3</v>
      </c>
      <c r="AD81" s="7">
        <v>4.3082329317269078E-3</v>
      </c>
      <c r="AE81" s="7">
        <v>1.0309839357429719E-2</v>
      </c>
      <c r="AF81" s="7">
        <v>2.4596385542168674E-3</v>
      </c>
      <c r="AG81" s="7">
        <v>3.95722891566265E-3</v>
      </c>
      <c r="AH81" s="7">
        <v>5.6913654618473896E-3</v>
      </c>
      <c r="AI81" s="7">
        <v>2.4028112449799195E-3</v>
      </c>
      <c r="AJ81" s="7">
        <v>2.3578313253012047E-3</v>
      </c>
    </row>
    <row r="82" spans="1:36" x14ac:dyDescent="0.2">
      <c r="A82" s="2">
        <v>251</v>
      </c>
      <c r="B82" s="2">
        <v>259</v>
      </c>
      <c r="D82">
        <v>918.48910000000001</v>
      </c>
      <c r="E82" s="2">
        <v>8</v>
      </c>
      <c r="F82" t="s">
        <v>817</v>
      </c>
      <c r="G82" s="7">
        <v>5.1623795180722888E-2</v>
      </c>
      <c r="H82" s="7">
        <v>0.11964246987951807</v>
      </c>
      <c r="I82" s="7">
        <v>0.16578554216867472</v>
      </c>
      <c r="J82" s="7">
        <v>0.32180286144578313</v>
      </c>
      <c r="K82" s="7">
        <v>0.40085753012048192</v>
      </c>
      <c r="M82" s="7">
        <v>5.124819277108434E-2</v>
      </c>
      <c r="N82" s="7">
        <v>9.9446987951807231E-2</v>
      </c>
      <c r="O82" s="7">
        <v>0.1524652108433735</v>
      </c>
      <c r="P82" s="7">
        <v>0.30941204819277107</v>
      </c>
      <c r="Q82" s="7">
        <v>0.41908960843373494</v>
      </c>
      <c r="R82" s="2">
        <v>251</v>
      </c>
      <c r="S82" s="2">
        <v>259</v>
      </c>
      <c r="T82" s="8">
        <v>3.7560240963855365E-4</v>
      </c>
      <c r="U82" s="8">
        <v>2.0195481927710836E-2</v>
      </c>
      <c r="V82" s="8">
        <v>1.3320331325301197E-2</v>
      </c>
      <c r="W82" s="8">
        <v>1.2390813253012063E-2</v>
      </c>
      <c r="X82" s="7">
        <v>-1.8232078313253026E-2</v>
      </c>
      <c r="Y82" s="2">
        <v>251</v>
      </c>
      <c r="Z82" s="2">
        <v>259</v>
      </c>
      <c r="AA82" s="7">
        <v>1.6950753012048195E-2</v>
      </c>
      <c r="AB82" s="7">
        <v>1.942289156626506E-2</v>
      </c>
      <c r="AC82" s="7">
        <v>1.4079518072289158E-2</v>
      </c>
      <c r="AD82" s="7">
        <v>1.4328765060240965E-2</v>
      </c>
      <c r="AE82" s="7">
        <v>1.4469427710843374E-2</v>
      </c>
      <c r="AF82" s="7">
        <v>1.5194728915662651E-2</v>
      </c>
      <c r="AG82" s="7">
        <v>1.5185692771084339E-2</v>
      </c>
      <c r="AH82" s="7">
        <v>1.6052560240963857E-2</v>
      </c>
      <c r="AI82" s="7">
        <v>1.4478765060240964E-2</v>
      </c>
      <c r="AJ82" s="7">
        <v>1.6160391566265062E-2</v>
      </c>
    </row>
    <row r="83" spans="1:36" x14ac:dyDescent="0.2">
      <c r="A83" s="2">
        <v>251</v>
      </c>
      <c r="B83" s="2">
        <v>261</v>
      </c>
      <c r="D83">
        <v>1178.6415999999999</v>
      </c>
      <c r="E83" s="2">
        <v>10</v>
      </c>
      <c r="F83" t="s">
        <v>818</v>
      </c>
      <c r="G83" s="7">
        <v>3.1960963855421694E-2</v>
      </c>
      <c r="H83" s="7">
        <v>7.6057710843373497E-2</v>
      </c>
      <c r="I83" s="7">
        <v>0.12054132530120483</v>
      </c>
      <c r="J83" s="7">
        <v>0.26217734939759035</v>
      </c>
      <c r="K83" s="7">
        <v>0.31537939759036149</v>
      </c>
      <c r="M83" s="7">
        <v>4.1916144578313254E-2</v>
      </c>
      <c r="N83" s="7">
        <v>7.0558915662650615E-2</v>
      </c>
      <c r="O83" s="7">
        <v>0.10519168674698796</v>
      </c>
      <c r="P83" s="7">
        <v>0.23357518072289157</v>
      </c>
      <c r="Q83" s="7">
        <v>0.32974156626506024</v>
      </c>
      <c r="R83" s="2">
        <v>251</v>
      </c>
      <c r="S83" s="2">
        <v>261</v>
      </c>
      <c r="T83" s="8">
        <v>-9.9551807228915636E-3</v>
      </c>
      <c r="U83" s="8">
        <v>5.4987951807228931E-3</v>
      </c>
      <c r="V83" s="8">
        <v>1.5349638554216883E-2</v>
      </c>
      <c r="W83" s="8">
        <v>2.8602168674698794E-2</v>
      </c>
      <c r="X83" s="7">
        <v>-1.436216867469876E-2</v>
      </c>
      <c r="Y83" s="2">
        <v>251</v>
      </c>
      <c r="Z83" s="2">
        <v>261</v>
      </c>
      <c r="AA83" s="7">
        <v>7.0319277108433732E-3</v>
      </c>
      <c r="AB83" s="7">
        <v>4.9948192771084345E-3</v>
      </c>
      <c r="AC83" s="7">
        <v>1.2066506024096386E-2</v>
      </c>
      <c r="AD83" s="7">
        <v>7.7206024096385549E-3</v>
      </c>
      <c r="AE83" s="7">
        <v>3.9218072289156618E-3</v>
      </c>
      <c r="AF83" s="7">
        <v>7.7095180722891576E-3</v>
      </c>
      <c r="AG83" s="7">
        <v>4.0026506024096386E-3</v>
      </c>
      <c r="AH83" s="7">
        <v>3.2063855421686749E-3</v>
      </c>
      <c r="AI83" s="7">
        <v>4.8436144578313254E-3</v>
      </c>
      <c r="AJ83" s="7">
        <v>3.1002409638554223E-3</v>
      </c>
    </row>
    <row r="84" spans="1:36" x14ac:dyDescent="0.2">
      <c r="A84" s="2">
        <v>262</v>
      </c>
      <c r="B84" s="2">
        <v>268</v>
      </c>
      <c r="D84">
        <v>807.46109999999999</v>
      </c>
      <c r="E84" s="2">
        <v>6</v>
      </c>
      <c r="F84" t="s">
        <v>112</v>
      </c>
      <c r="G84" s="7">
        <v>-1.7297188755020082E-3</v>
      </c>
      <c r="H84" s="7">
        <v>-5.5929718875502013E-3</v>
      </c>
      <c r="I84" s="7">
        <v>-5.1106425702811247E-3</v>
      </c>
      <c r="J84" s="7">
        <v>2.0673895582329321E-2</v>
      </c>
      <c r="K84" s="7">
        <v>6.1792570281124497E-2</v>
      </c>
      <c r="M84" s="7">
        <v>-2.9502008032128517E-3</v>
      </c>
      <c r="N84" s="7">
        <v>-1.6592369477911645E-3</v>
      </c>
      <c r="O84" s="7">
        <v>-1.3779116465863456E-3</v>
      </c>
      <c r="P84" s="7">
        <v>1.5011445783132531E-2</v>
      </c>
      <c r="Q84" s="7">
        <v>5.5602208835341373E-2</v>
      </c>
      <c r="R84" s="2">
        <v>262</v>
      </c>
      <c r="S84" s="2">
        <v>268</v>
      </c>
      <c r="T84" s="8">
        <v>1.2204819277108435E-3</v>
      </c>
      <c r="U84" s="8">
        <v>-3.9337349397590366E-3</v>
      </c>
      <c r="V84" s="8">
        <v>-3.7327309236947796E-3</v>
      </c>
      <c r="W84" s="8">
        <v>5.6624497991967877E-3</v>
      </c>
      <c r="X84" s="7">
        <v>6.1903614457831258E-3</v>
      </c>
      <c r="Y84" s="2">
        <v>262</v>
      </c>
      <c r="Z84" s="2">
        <v>268</v>
      </c>
      <c r="AA84" s="7">
        <v>7.9319277108433738E-3</v>
      </c>
      <c r="AB84" s="7">
        <v>1.2214859437751005E-2</v>
      </c>
      <c r="AC84" s="7">
        <v>7.8190763052208845E-3</v>
      </c>
      <c r="AD84" s="7">
        <v>1.1384337349397592E-2</v>
      </c>
      <c r="AE84" s="7">
        <v>1.2915060240963856E-2</v>
      </c>
      <c r="AF84" s="7">
        <v>5.7453815261044178E-3</v>
      </c>
      <c r="AG84" s="7">
        <v>1.0996385542168675E-2</v>
      </c>
      <c r="AH84" s="7">
        <v>8.4363453815261055E-3</v>
      </c>
      <c r="AI84" s="7">
        <v>1.0809839357429719E-2</v>
      </c>
      <c r="AJ84" s="7">
        <v>1.2642570281124499E-2</v>
      </c>
    </row>
    <row r="85" spans="1:36" x14ac:dyDescent="0.2">
      <c r="A85" s="2">
        <v>262</v>
      </c>
      <c r="B85" s="2">
        <v>269</v>
      </c>
      <c r="D85">
        <v>970.52440000000001</v>
      </c>
      <c r="E85" s="2">
        <v>7</v>
      </c>
      <c r="F85" t="s">
        <v>819</v>
      </c>
      <c r="G85" s="7">
        <v>2.1700860585197938E-2</v>
      </c>
      <c r="H85" s="7">
        <v>2.7020309810671255E-2</v>
      </c>
      <c r="I85" s="7">
        <v>3.0315490533562826E-2</v>
      </c>
      <c r="J85" s="7">
        <v>2.6523924268502582E-2</v>
      </c>
      <c r="K85" s="7">
        <v>9.4606712564543893E-2</v>
      </c>
      <c r="M85" s="7">
        <v>5.3351118760757319E-3</v>
      </c>
      <c r="N85" s="7">
        <v>1.2264716006884684E-2</v>
      </c>
      <c r="O85" s="7">
        <v>1.8609466437177279E-2</v>
      </c>
      <c r="P85" s="7">
        <v>2.088726333907057E-2</v>
      </c>
      <c r="Q85" s="7">
        <v>6.9696557659208264E-2</v>
      </c>
      <c r="R85" s="2">
        <v>262</v>
      </c>
      <c r="S85" s="2">
        <v>269</v>
      </c>
      <c r="T85" s="8">
        <v>1.6365748709122205E-2</v>
      </c>
      <c r="U85" s="8">
        <v>1.4755593803786575E-2</v>
      </c>
      <c r="V85" s="8">
        <v>1.1706024096385546E-2</v>
      </c>
      <c r="W85" s="8">
        <v>5.6366609294320113E-3</v>
      </c>
      <c r="X85" s="7">
        <v>2.4910154905335623E-2</v>
      </c>
      <c r="Y85" s="2">
        <v>262</v>
      </c>
      <c r="Z85" s="2">
        <v>269</v>
      </c>
      <c r="AA85" s="7">
        <v>3.8932874354561109E-3</v>
      </c>
      <c r="AB85" s="7">
        <v>1.5145611015490536E-2</v>
      </c>
      <c r="AC85" s="7">
        <v>1.3300344234079173E-2</v>
      </c>
      <c r="AD85" s="7">
        <v>9.1388984509466441E-3</v>
      </c>
      <c r="AE85" s="7">
        <v>8.6314974182444063E-3</v>
      </c>
      <c r="AF85" s="7">
        <v>6.2724612736660941E-3</v>
      </c>
      <c r="AG85" s="7">
        <v>6.4135972461273659E-3</v>
      </c>
      <c r="AH85" s="7">
        <v>2.6574870912220313E-3</v>
      </c>
      <c r="AI85" s="7">
        <v>6.2629948364888114E-3</v>
      </c>
      <c r="AJ85" s="7">
        <v>1.048485370051635E-2</v>
      </c>
    </row>
    <row r="86" spans="1:36" x14ac:dyDescent="0.2">
      <c r="A86" s="2">
        <v>263</v>
      </c>
      <c r="B86" s="2">
        <v>272</v>
      </c>
      <c r="D86">
        <v>1108.6249</v>
      </c>
      <c r="E86" s="2">
        <v>9</v>
      </c>
      <c r="F86" t="s">
        <v>820</v>
      </c>
      <c r="G86" s="7">
        <v>1.2004016064257028E-2</v>
      </c>
      <c r="H86" s="7">
        <v>8.4022757697456499E-3</v>
      </c>
      <c r="I86" s="7">
        <v>1.458995983935743E-2</v>
      </c>
      <c r="J86" s="7">
        <v>3.7173226238286478E-2</v>
      </c>
      <c r="K86" s="7">
        <v>0.13125354752342705</v>
      </c>
      <c r="M86" s="7">
        <v>2.4912985274431061E-4</v>
      </c>
      <c r="N86" s="7">
        <v>7.3579651941097727E-3</v>
      </c>
      <c r="O86" s="7">
        <v>6.253815261044177E-3</v>
      </c>
      <c r="P86" s="7">
        <v>3.3945515394912987E-2</v>
      </c>
      <c r="Q86" s="7">
        <v>0.12019223560910307</v>
      </c>
      <c r="R86" s="2">
        <v>263</v>
      </c>
      <c r="S86" s="2">
        <v>272</v>
      </c>
      <c r="T86" s="8">
        <v>1.1754886211512718E-2</v>
      </c>
      <c r="U86" s="8">
        <v>1.0443105756358772E-3</v>
      </c>
      <c r="V86" s="8">
        <v>8.3361445783132534E-3</v>
      </c>
      <c r="W86" s="8">
        <v>3.227710843373493E-3</v>
      </c>
      <c r="X86" s="7">
        <v>1.1061311914323968E-2</v>
      </c>
      <c r="Y86" s="2">
        <v>263</v>
      </c>
      <c r="Z86" s="2">
        <v>272</v>
      </c>
      <c r="AA86" s="7">
        <v>4.9789825970548863E-3</v>
      </c>
      <c r="AB86" s="7">
        <v>7.0248995983935754E-3</v>
      </c>
      <c r="AC86" s="7">
        <v>5.1847389558232933E-3</v>
      </c>
      <c r="AD86" s="7">
        <v>4.1672021419009372E-3</v>
      </c>
      <c r="AE86" s="7">
        <v>1.4641767068273092E-2</v>
      </c>
      <c r="AF86" s="7">
        <v>5.9262382864792513E-3</v>
      </c>
      <c r="AG86" s="7">
        <v>1.1410843373493977E-2</v>
      </c>
      <c r="AH86" s="7">
        <v>9.4776439089692115E-3</v>
      </c>
      <c r="AI86" s="7">
        <v>8.3283801874163323E-3</v>
      </c>
      <c r="AJ86" s="7">
        <v>2.0665327978580989E-3</v>
      </c>
    </row>
    <row r="87" spans="1:36" x14ac:dyDescent="0.2">
      <c r="A87" s="2">
        <v>264</v>
      </c>
      <c r="B87" s="2">
        <v>272</v>
      </c>
      <c r="D87">
        <v>993.59789999999998</v>
      </c>
      <c r="E87" s="2">
        <v>8</v>
      </c>
      <c r="F87" t="s">
        <v>821</v>
      </c>
      <c r="G87" s="7">
        <v>1.330210843373494E-2</v>
      </c>
      <c r="H87" s="7">
        <v>2.333237951807229E-2</v>
      </c>
      <c r="I87" s="7">
        <v>2.1376204819277111E-2</v>
      </c>
      <c r="J87" s="7">
        <v>3.8854518072289158E-2</v>
      </c>
      <c r="K87" s="7">
        <v>0.16199503012048194</v>
      </c>
      <c r="M87" s="7">
        <v>1.6029969879518075E-2</v>
      </c>
      <c r="N87" s="7">
        <v>1.6209789156626509E-2</v>
      </c>
      <c r="O87" s="7">
        <v>1.8532530120481928E-2</v>
      </c>
      <c r="P87" s="7">
        <v>4.2222289156626507E-2</v>
      </c>
      <c r="Q87" s="7">
        <v>0.13646641566265061</v>
      </c>
      <c r="R87" s="2">
        <v>264</v>
      </c>
      <c r="S87" s="2">
        <v>272</v>
      </c>
      <c r="T87" s="8">
        <v>-2.7278614457831333E-3</v>
      </c>
      <c r="U87" s="8">
        <v>7.1225903614457837E-3</v>
      </c>
      <c r="V87" s="8">
        <v>2.8436746987951823E-3</v>
      </c>
      <c r="W87" s="8">
        <v>-3.3677710843373486E-3</v>
      </c>
      <c r="X87" s="7">
        <v>2.5528614457831333E-2</v>
      </c>
      <c r="Y87" s="2">
        <v>264</v>
      </c>
      <c r="Z87" s="2">
        <v>272</v>
      </c>
      <c r="AA87" s="7">
        <v>7.4418674698795186E-3</v>
      </c>
      <c r="AB87" s="7">
        <v>6.4266566265060252E-3</v>
      </c>
      <c r="AC87" s="7">
        <v>7.3058734939759036E-3</v>
      </c>
      <c r="AD87" s="7">
        <v>2.2414156626506024E-3</v>
      </c>
      <c r="AE87" s="7">
        <v>1.4811897590361446E-2</v>
      </c>
      <c r="AF87" s="7">
        <v>2.200301204819277E-3</v>
      </c>
      <c r="AG87" s="7">
        <v>7.2421686746987953E-3</v>
      </c>
      <c r="AH87" s="7">
        <v>9.3519578313253013E-3</v>
      </c>
      <c r="AI87" s="7">
        <v>9.2772590361445799E-3</v>
      </c>
      <c r="AJ87" s="7">
        <v>1.2111144578313254E-2</v>
      </c>
    </row>
    <row r="88" spans="1:36" x14ac:dyDescent="0.2">
      <c r="A88" s="2">
        <v>267</v>
      </c>
      <c r="B88" s="2">
        <v>279</v>
      </c>
      <c r="D88">
        <v>1439.7086999999999</v>
      </c>
      <c r="E88" s="2">
        <v>11</v>
      </c>
      <c r="F88" t="s">
        <v>822</v>
      </c>
      <c r="G88" s="7">
        <v>0.14258170865279302</v>
      </c>
      <c r="H88" s="7">
        <v>0.20627458926615552</v>
      </c>
      <c r="I88" s="7">
        <v>0.24142672508214674</v>
      </c>
      <c r="J88" s="7">
        <v>0.28846670317634177</v>
      </c>
      <c r="K88" s="7">
        <v>0.32542113910186199</v>
      </c>
      <c r="M88" s="7">
        <v>0.14277393209200437</v>
      </c>
      <c r="N88" s="7">
        <v>0.19420985761226725</v>
      </c>
      <c r="O88" s="7">
        <v>0.2588910186199343</v>
      </c>
      <c r="P88" s="7">
        <v>0.29837305585980289</v>
      </c>
      <c r="Q88" s="7">
        <v>0.32338959474260681</v>
      </c>
      <c r="R88" s="2">
        <v>267</v>
      </c>
      <c r="S88" s="2">
        <v>279</v>
      </c>
      <c r="T88" s="8">
        <v>-1.9222343921138565E-4</v>
      </c>
      <c r="U88" s="8">
        <v>1.2064731653888269E-2</v>
      </c>
      <c r="V88" s="8">
        <v>-1.746429353778756E-2</v>
      </c>
      <c r="W88" s="8">
        <v>-9.9063526834611525E-3</v>
      </c>
      <c r="X88" s="7">
        <v>2.0315443592552039E-3</v>
      </c>
      <c r="Y88" s="2">
        <v>267</v>
      </c>
      <c r="Z88" s="2">
        <v>279</v>
      </c>
      <c r="AA88" s="7">
        <v>9.6037239868565164E-3</v>
      </c>
      <c r="AB88" s="7">
        <v>8.5619934282584898E-3</v>
      </c>
      <c r="AC88" s="7">
        <v>4.0669222343921139E-3</v>
      </c>
      <c r="AD88" s="7">
        <v>3.3690032858707561E-3</v>
      </c>
      <c r="AE88" s="7">
        <v>4.4516976998904712E-3</v>
      </c>
      <c r="AF88" s="7">
        <v>1.001423877327492E-2</v>
      </c>
      <c r="AG88" s="7">
        <v>1.5317305585980285E-2</v>
      </c>
      <c r="AH88" s="7">
        <v>1.5610076670317635E-3</v>
      </c>
      <c r="AI88" s="7">
        <v>8.9605695509309968E-3</v>
      </c>
      <c r="AJ88" s="7">
        <v>7.2036144578313246E-3</v>
      </c>
    </row>
    <row r="89" spans="1:36" x14ac:dyDescent="0.2">
      <c r="A89" s="2">
        <v>267</v>
      </c>
      <c r="B89" s="2">
        <v>281</v>
      </c>
      <c r="D89">
        <v>1654.7992999999999</v>
      </c>
      <c r="E89" s="2">
        <v>13</v>
      </c>
      <c r="F89" t="s">
        <v>823</v>
      </c>
      <c r="G89" s="7">
        <v>0.19706255792400371</v>
      </c>
      <c r="H89" s="7">
        <v>0.26849555143651527</v>
      </c>
      <c r="I89" s="7">
        <v>0.32252029657089903</v>
      </c>
      <c r="J89" s="7">
        <v>0.37621816496756255</v>
      </c>
      <c r="K89" s="7">
        <v>0.40455903614457839</v>
      </c>
      <c r="M89" s="7">
        <v>0.1401669138090825</v>
      </c>
      <c r="N89" s="7">
        <v>0.24940389249304915</v>
      </c>
      <c r="O89" s="7">
        <v>0.31692882298424468</v>
      </c>
      <c r="P89" s="7">
        <v>0.38027497683039851</v>
      </c>
      <c r="Q89" s="7">
        <v>0.40212409638554214</v>
      </c>
      <c r="R89" s="2">
        <v>267</v>
      </c>
      <c r="S89" s="2">
        <v>281</v>
      </c>
      <c r="T89" s="8">
        <v>5.6895644114921207E-2</v>
      </c>
      <c r="U89" s="8">
        <v>1.9091658943466157E-2</v>
      </c>
      <c r="V89" s="8">
        <v>5.5914735866542942E-3</v>
      </c>
      <c r="W89" s="8">
        <v>-4.0568118628359446E-3</v>
      </c>
      <c r="X89" s="7">
        <v>2.4349397590362055E-3</v>
      </c>
      <c r="Y89" s="2">
        <v>267</v>
      </c>
      <c r="Z89" s="2">
        <v>281</v>
      </c>
      <c r="AA89" s="7">
        <v>4.9052826691380917E-3</v>
      </c>
      <c r="AB89" s="7">
        <v>8.6726598702502322E-3</v>
      </c>
      <c r="AC89" s="7">
        <v>7.1095458758109369E-3</v>
      </c>
      <c r="AD89" s="7">
        <v>8.410750695088046E-3</v>
      </c>
      <c r="AE89" s="7">
        <v>1.8123354958294719E-2</v>
      </c>
      <c r="AF89" s="7">
        <v>5.4324374420759965E-3</v>
      </c>
      <c r="AG89" s="7">
        <v>4.2949026876737718E-3</v>
      </c>
      <c r="AH89" s="7">
        <v>2.5240037071362375E-3</v>
      </c>
      <c r="AI89" s="7">
        <v>6.8782205746061179E-3</v>
      </c>
      <c r="AJ89" s="7">
        <v>1.330898980537535E-2</v>
      </c>
    </row>
    <row r="90" spans="1:36" x14ac:dyDescent="0.2">
      <c r="A90" s="2">
        <v>269</v>
      </c>
      <c r="B90" s="2">
        <v>279</v>
      </c>
      <c r="D90">
        <v>1198.5296000000001</v>
      </c>
      <c r="E90" s="2">
        <v>9</v>
      </c>
      <c r="F90" t="s">
        <v>822</v>
      </c>
      <c r="G90" s="7">
        <v>0.20451820615796523</v>
      </c>
      <c r="H90" s="7">
        <v>0.27645622489959842</v>
      </c>
      <c r="I90" s="7">
        <v>0.32849317269076311</v>
      </c>
      <c r="J90" s="7">
        <v>0.3853105756358769</v>
      </c>
      <c r="K90" s="7">
        <v>0.43292342704149933</v>
      </c>
      <c r="M90" s="7">
        <v>0.16402248995983937</v>
      </c>
      <c r="N90" s="7">
        <v>0.26399477911646585</v>
      </c>
      <c r="O90" s="7">
        <v>0.32236291834002678</v>
      </c>
      <c r="P90" s="7">
        <v>0.38298848728246315</v>
      </c>
      <c r="Q90" s="7">
        <v>0.43198165997322624</v>
      </c>
      <c r="R90" s="2">
        <v>269</v>
      </c>
      <c r="S90" s="2">
        <v>279</v>
      </c>
      <c r="T90" s="8">
        <v>4.0495716198125864E-2</v>
      </c>
      <c r="U90" s="8">
        <v>1.246144578313255E-2</v>
      </c>
      <c r="V90" s="8">
        <v>6.1302543507363045E-3</v>
      </c>
      <c r="W90" s="8">
        <v>2.3220883534136954E-3</v>
      </c>
      <c r="X90" s="7">
        <v>9.417670682731091E-4</v>
      </c>
      <c r="Y90" s="2">
        <v>269</v>
      </c>
      <c r="Z90" s="2">
        <v>279</v>
      </c>
      <c r="AA90" s="7">
        <v>1.2364123159303883E-3</v>
      </c>
      <c r="AB90" s="7">
        <v>1.8817804551539492E-2</v>
      </c>
      <c r="AC90" s="7">
        <v>2.1805890227576976E-2</v>
      </c>
      <c r="AD90" s="7">
        <v>1.7523694779116465E-2</v>
      </c>
      <c r="AE90" s="7">
        <v>1.5287014725568943E-2</v>
      </c>
      <c r="AF90" s="7">
        <v>5.8137884872824638E-3</v>
      </c>
      <c r="AG90" s="7">
        <v>3.9236947791164659E-3</v>
      </c>
      <c r="AH90" s="7">
        <v>6.3109772423025432E-3</v>
      </c>
      <c r="AI90" s="7">
        <v>7.8756358768406962E-3</v>
      </c>
      <c r="AJ90" s="7">
        <v>6.542570281124498E-3</v>
      </c>
    </row>
    <row r="91" spans="1:36" x14ac:dyDescent="0.2">
      <c r="A91" s="2">
        <v>270</v>
      </c>
      <c r="B91" s="2">
        <v>279</v>
      </c>
      <c r="D91">
        <v>1035.4663</v>
      </c>
      <c r="E91" s="2">
        <v>8</v>
      </c>
      <c r="F91" t="s">
        <v>824</v>
      </c>
      <c r="G91" s="7">
        <v>0.22757515060240965</v>
      </c>
      <c r="H91" s="7">
        <v>0.31876837349397591</v>
      </c>
      <c r="I91" s="7">
        <v>0.35834969879518075</v>
      </c>
      <c r="J91" s="7">
        <v>0.41036972891566265</v>
      </c>
      <c r="K91" s="7">
        <v>0.44888960843373499</v>
      </c>
      <c r="M91" s="7">
        <v>0.18694548192771085</v>
      </c>
      <c r="N91" s="7">
        <v>0.29847499999999999</v>
      </c>
      <c r="O91" s="7">
        <v>0.35940677710843377</v>
      </c>
      <c r="P91" s="7">
        <v>0.4082527108433735</v>
      </c>
      <c r="Q91" s="7">
        <v>0.46870436746987953</v>
      </c>
      <c r="R91" s="2">
        <v>270</v>
      </c>
      <c r="S91" s="2">
        <v>279</v>
      </c>
      <c r="T91" s="8">
        <v>4.0629668674698804E-2</v>
      </c>
      <c r="U91" s="8">
        <v>2.0293373493975919E-2</v>
      </c>
      <c r="V91" s="8">
        <v>-1.0570783132530285E-3</v>
      </c>
      <c r="W91" s="8">
        <v>2.1170180722891213E-3</v>
      </c>
      <c r="X91" s="7">
        <v>-1.9814759036144575E-2</v>
      </c>
      <c r="Y91" s="2">
        <v>270</v>
      </c>
      <c r="Z91" s="2">
        <v>279</v>
      </c>
      <c r="AA91" s="7">
        <v>4.962048192771084E-3</v>
      </c>
      <c r="AB91" s="7">
        <v>1.1168072289156627E-2</v>
      </c>
      <c r="AC91" s="7">
        <v>7.35421686746988E-3</v>
      </c>
      <c r="AD91" s="7">
        <v>4.5420180722891565E-3</v>
      </c>
      <c r="AE91" s="7">
        <v>1.6912951807228915E-2</v>
      </c>
      <c r="AF91" s="7">
        <v>8.5474397590361451E-3</v>
      </c>
      <c r="AG91" s="7">
        <v>3.2599397590361446E-3</v>
      </c>
      <c r="AH91" s="7">
        <v>4.2519578313253018E-3</v>
      </c>
      <c r="AI91" s="7">
        <v>3.417168674698795E-3</v>
      </c>
      <c r="AJ91" s="7">
        <v>6.9016566265060241E-3</v>
      </c>
    </row>
    <row r="92" spans="1:36" x14ac:dyDescent="0.2">
      <c r="A92" s="2">
        <v>273</v>
      </c>
      <c r="B92" s="2">
        <v>279</v>
      </c>
      <c r="D92">
        <v>750.29740000000004</v>
      </c>
      <c r="E92" s="2">
        <v>5</v>
      </c>
      <c r="F92" t="s">
        <v>825</v>
      </c>
      <c r="G92" s="7">
        <v>0.28711638554216867</v>
      </c>
      <c r="H92" s="7">
        <v>0.37553132530120481</v>
      </c>
      <c r="I92" s="7">
        <v>0.39732939759036145</v>
      </c>
      <c r="J92" s="7">
        <v>0.42952698795180727</v>
      </c>
      <c r="K92" s="7">
        <v>0.4239807228915663</v>
      </c>
      <c r="M92" s="7">
        <v>0.20874144578313256</v>
      </c>
      <c r="N92" s="7">
        <v>0.35739469879518077</v>
      </c>
      <c r="O92" s="7">
        <v>0.41036843373493975</v>
      </c>
      <c r="P92" s="7">
        <v>0.44408987951807233</v>
      </c>
      <c r="Q92" s="7">
        <v>0.43968048192771086</v>
      </c>
      <c r="R92" s="2">
        <v>273</v>
      </c>
      <c r="S92" s="2">
        <v>279</v>
      </c>
      <c r="T92" s="8">
        <v>7.8374939759036158E-2</v>
      </c>
      <c r="U92" s="8">
        <v>1.813662650602409E-2</v>
      </c>
      <c r="V92" s="8">
        <v>-1.3039036144578299E-2</v>
      </c>
      <c r="W92" s="8">
        <v>-1.4562891566265045E-2</v>
      </c>
      <c r="X92" s="7">
        <v>-1.5699759036144564E-2</v>
      </c>
      <c r="Y92" s="2">
        <v>273</v>
      </c>
      <c r="Z92" s="2">
        <v>279</v>
      </c>
      <c r="AA92" s="7">
        <v>1.0645783132530121E-2</v>
      </c>
      <c r="AB92" s="7">
        <v>9.8385542168674695E-3</v>
      </c>
      <c r="AC92" s="7">
        <v>6.1930120481927713E-3</v>
      </c>
      <c r="AD92" s="7">
        <v>3.5481927710843378E-3</v>
      </c>
      <c r="AE92" s="7">
        <v>1.6064337349397592E-2</v>
      </c>
      <c r="AF92" s="7">
        <v>2.3110843373493977E-3</v>
      </c>
      <c r="AG92" s="7">
        <v>5.7484337349397591E-3</v>
      </c>
      <c r="AH92" s="7">
        <v>1.1438072289156628E-2</v>
      </c>
      <c r="AI92" s="7">
        <v>4.8180722891566271E-3</v>
      </c>
      <c r="AJ92" s="7">
        <v>6.6397590361445789E-3</v>
      </c>
    </row>
    <row r="93" spans="1:36" x14ac:dyDescent="0.2">
      <c r="A93" s="2">
        <v>273</v>
      </c>
      <c r="B93" s="2">
        <v>281</v>
      </c>
      <c r="D93">
        <v>965.38810000000001</v>
      </c>
      <c r="E93" s="2">
        <v>7</v>
      </c>
      <c r="F93" t="s">
        <v>826</v>
      </c>
      <c r="G93" s="7">
        <v>0.31208605851979349</v>
      </c>
      <c r="H93" s="7">
        <v>0.41836919104991394</v>
      </c>
      <c r="I93" s="7">
        <v>0.49911290877796904</v>
      </c>
      <c r="J93" s="7">
        <v>0.51950895008605846</v>
      </c>
      <c r="K93" s="7">
        <v>0.52384440619621342</v>
      </c>
      <c r="M93" s="7">
        <v>0.20531893287435457</v>
      </c>
      <c r="N93" s="7">
        <v>0.38540705679862314</v>
      </c>
      <c r="O93" s="7">
        <v>0.47624905335628226</v>
      </c>
      <c r="P93" s="7">
        <v>0.54237728055077461</v>
      </c>
      <c r="Q93" s="7">
        <v>0.53989104991394143</v>
      </c>
      <c r="R93" s="2">
        <v>273</v>
      </c>
      <c r="S93" s="2">
        <v>281</v>
      </c>
      <c r="T93" s="8">
        <v>0.1067671256454389</v>
      </c>
      <c r="U93" s="8">
        <v>3.2962134251290812E-2</v>
      </c>
      <c r="V93" s="8">
        <v>2.2863855421686775E-2</v>
      </c>
      <c r="W93" s="8">
        <v>-2.286833046471605E-2</v>
      </c>
      <c r="X93" s="7">
        <v>-1.6046643717728029E-2</v>
      </c>
      <c r="Y93" s="2">
        <v>273</v>
      </c>
      <c r="Z93" s="2">
        <v>281</v>
      </c>
      <c r="AA93" s="7">
        <v>2.5609294320137694E-3</v>
      </c>
      <c r="AB93" s="7">
        <v>1.4023407917383823E-2</v>
      </c>
      <c r="AC93" s="7">
        <v>9.806884681583479E-3</v>
      </c>
      <c r="AD93" s="7">
        <v>5.7611015490533568E-3</v>
      </c>
      <c r="AE93" s="7">
        <v>8.454905335628227E-3</v>
      </c>
      <c r="AF93" s="7">
        <v>8.169191049913942E-3</v>
      </c>
      <c r="AG93" s="7">
        <v>6.7123924268502584E-3</v>
      </c>
      <c r="AH93" s="7">
        <v>1.7043545611015492E-2</v>
      </c>
      <c r="AI93" s="7">
        <v>1.7590361445783131E-3</v>
      </c>
      <c r="AJ93" s="7">
        <v>1.2721858864027538E-2</v>
      </c>
    </row>
    <row r="94" spans="1:36" x14ac:dyDescent="0.2">
      <c r="A94" s="2">
        <v>290</v>
      </c>
      <c r="B94" s="2">
        <v>299</v>
      </c>
      <c r="D94">
        <v>1125.5496000000001</v>
      </c>
      <c r="E94" s="2">
        <v>9</v>
      </c>
      <c r="F94" t="s">
        <v>827</v>
      </c>
      <c r="G94" s="7">
        <v>8.5668942436412321E-2</v>
      </c>
      <c r="H94" s="7">
        <v>8.6282864792503355E-2</v>
      </c>
      <c r="I94" s="7">
        <v>8.3442838018741639E-2</v>
      </c>
      <c r="J94" s="7">
        <v>0.11210589022757698</v>
      </c>
      <c r="K94" s="7">
        <v>0.18837121820615796</v>
      </c>
      <c r="M94" s="7">
        <v>6.7121419009370811E-2</v>
      </c>
      <c r="N94" s="7">
        <v>9.3486880856760379E-2</v>
      </c>
      <c r="O94" s="7">
        <v>9.9448728246318618E-2</v>
      </c>
      <c r="P94" s="7">
        <v>0.11934819277108434</v>
      </c>
      <c r="Q94" s="7">
        <v>0.18187884872824633</v>
      </c>
      <c r="R94" s="2">
        <v>290</v>
      </c>
      <c r="S94" s="2">
        <v>299</v>
      </c>
      <c r="T94" s="8">
        <v>1.854752342704151E-2</v>
      </c>
      <c r="U94" s="8">
        <v>-7.2040160642570326E-3</v>
      </c>
      <c r="V94" s="8">
        <v>-1.6005890227576976E-2</v>
      </c>
      <c r="W94" s="8">
        <v>-7.2423025435073528E-3</v>
      </c>
      <c r="X94" s="7">
        <v>6.4923694779116378E-3</v>
      </c>
      <c r="Y94" s="2">
        <v>290</v>
      </c>
      <c r="Z94" s="2">
        <v>299</v>
      </c>
      <c r="AA94" s="7">
        <v>1.3786613119143238E-2</v>
      </c>
      <c r="AB94" s="7">
        <v>1.4096385542168676E-2</v>
      </c>
      <c r="AC94" s="7">
        <v>1.5860107095046854E-2</v>
      </c>
      <c r="AD94" s="7">
        <v>1.9696653279785811E-2</v>
      </c>
      <c r="AE94" s="7">
        <v>2.0625167336010716E-2</v>
      </c>
      <c r="AF94" s="7">
        <v>1.2909772423025436E-2</v>
      </c>
      <c r="AG94" s="7">
        <v>1.4011244979919677E-2</v>
      </c>
      <c r="AH94" s="7">
        <v>1.5690896921017404E-2</v>
      </c>
      <c r="AI94" s="7">
        <v>1.6802543507362783E-2</v>
      </c>
      <c r="AJ94" s="7">
        <v>1.5577376171352075E-2</v>
      </c>
    </row>
    <row r="95" spans="1:36" x14ac:dyDescent="0.2">
      <c r="A95" s="2">
        <v>291</v>
      </c>
      <c r="B95" s="2">
        <v>297</v>
      </c>
      <c r="D95">
        <v>734.37530000000004</v>
      </c>
      <c r="E95" s="2">
        <v>6</v>
      </c>
      <c r="F95" t="s">
        <v>828</v>
      </c>
      <c r="G95" s="7">
        <v>6.687550200803213E-3</v>
      </c>
      <c r="H95" s="7">
        <v>2.2340361445783132E-2</v>
      </c>
      <c r="I95" s="7">
        <v>2.8130120481927708E-2</v>
      </c>
      <c r="J95" s="7">
        <v>4.0857028112449803E-2</v>
      </c>
      <c r="K95" s="7">
        <v>4.4195582329317279E-2</v>
      </c>
      <c r="M95" s="7">
        <v>8.8901606425702811E-3</v>
      </c>
      <c r="N95" s="7">
        <v>1.8853815261044179E-2</v>
      </c>
      <c r="O95" s="7">
        <v>1.415421686746988E-2</v>
      </c>
      <c r="P95" s="7">
        <v>9.5568273092369489E-3</v>
      </c>
      <c r="Q95" s="7">
        <v>2.6295381526104424E-2</v>
      </c>
      <c r="R95" s="2">
        <v>291</v>
      </c>
      <c r="S95" s="2">
        <v>297</v>
      </c>
      <c r="T95" s="8">
        <v>-2.2026104417670681E-3</v>
      </c>
      <c r="U95" s="8">
        <v>3.4865461847389564E-3</v>
      </c>
      <c r="V95" s="8">
        <v>1.3975903614457831E-2</v>
      </c>
      <c r="W95" s="8">
        <v>3.1300200803212858E-2</v>
      </c>
      <c r="X95" s="7">
        <v>1.7900200803212852E-2</v>
      </c>
      <c r="Y95" s="2">
        <v>291</v>
      </c>
      <c r="Z95" s="2">
        <v>297</v>
      </c>
      <c r="AA95" s="7">
        <v>1.8137751004016066E-2</v>
      </c>
      <c r="AB95" s="7">
        <v>9.6028112449799211E-3</v>
      </c>
      <c r="AC95" s="7">
        <v>1.1038152610441767E-2</v>
      </c>
      <c r="AD95" s="7">
        <v>2.5238955823293175E-3</v>
      </c>
      <c r="AE95" s="7">
        <v>1.0519477911646587E-2</v>
      </c>
      <c r="AF95" s="7">
        <v>6.2869477911646583E-3</v>
      </c>
      <c r="AG95" s="7">
        <v>1.4915461847389559E-2</v>
      </c>
      <c r="AH95" s="7">
        <v>6.0255020080321291E-3</v>
      </c>
      <c r="AI95" s="7">
        <v>7.204819277108434E-4</v>
      </c>
      <c r="AJ95" s="7">
        <v>4.3407630522088354E-3</v>
      </c>
    </row>
    <row r="96" spans="1:36" x14ac:dyDescent="0.2">
      <c r="A96" s="2">
        <v>295</v>
      </c>
      <c r="B96" s="2">
        <v>309</v>
      </c>
      <c r="D96">
        <v>1485.6890000000001</v>
      </c>
      <c r="E96" s="2">
        <v>14</v>
      </c>
      <c r="F96" t="s">
        <v>829</v>
      </c>
      <c r="G96" s="7">
        <v>0.18607986230636833</v>
      </c>
      <c r="H96" s="7">
        <v>0.23042461273666096</v>
      </c>
      <c r="I96" s="7">
        <v>0.25175490533562822</v>
      </c>
      <c r="J96" s="7">
        <v>0.3009807228915663</v>
      </c>
      <c r="K96" s="7">
        <v>0.33159432013769369</v>
      </c>
      <c r="M96" s="7">
        <v>0.17190137693631671</v>
      </c>
      <c r="N96" s="7">
        <v>0.25159543889845093</v>
      </c>
      <c r="O96" s="7">
        <v>0.26795120481927714</v>
      </c>
      <c r="P96" s="7">
        <v>0.31526566265060246</v>
      </c>
      <c r="Q96" s="7">
        <v>0.33944733218588641</v>
      </c>
      <c r="R96" s="2">
        <v>295</v>
      </c>
      <c r="S96" s="2">
        <v>309</v>
      </c>
      <c r="T96" s="8">
        <v>1.4178485370051624E-2</v>
      </c>
      <c r="U96" s="8">
        <v>-2.1170826161790002E-2</v>
      </c>
      <c r="V96" s="8">
        <v>-1.6196299483648868E-2</v>
      </c>
      <c r="W96" s="8">
        <v>-1.4284939759036146E-2</v>
      </c>
      <c r="X96" s="7">
        <v>-7.8530120481927618E-3</v>
      </c>
      <c r="Y96" s="2">
        <v>295</v>
      </c>
      <c r="Z96" s="2">
        <v>309</v>
      </c>
      <c r="AA96" s="7">
        <v>7.6115318416523237E-3</v>
      </c>
      <c r="AB96" s="7">
        <v>7.5808089500860598E-3</v>
      </c>
      <c r="AC96" s="7">
        <v>1.4580808950086059E-2</v>
      </c>
      <c r="AD96" s="7">
        <v>4.5453528399311532E-3</v>
      </c>
      <c r="AE96" s="7">
        <v>8.0091222030981065E-3</v>
      </c>
      <c r="AF96" s="7">
        <v>1.1170826161790019E-2</v>
      </c>
      <c r="AG96" s="7">
        <v>6.3259896729776256E-3</v>
      </c>
      <c r="AH96" s="7">
        <v>6.5223752151462996E-3</v>
      </c>
      <c r="AI96" s="7">
        <v>6.2213425129087774E-3</v>
      </c>
      <c r="AJ96" s="7">
        <v>3.5277108433734942E-3</v>
      </c>
    </row>
    <row r="97" spans="1:36" x14ac:dyDescent="0.2">
      <c r="A97" s="2">
        <v>297</v>
      </c>
      <c r="B97" s="2">
        <v>309</v>
      </c>
      <c r="D97">
        <v>1299.5885000000001</v>
      </c>
      <c r="E97" s="2">
        <v>12</v>
      </c>
      <c r="F97" t="s">
        <v>830</v>
      </c>
      <c r="G97" s="7">
        <v>0.20114447791164661</v>
      </c>
      <c r="H97" s="7">
        <v>0.26819146586345383</v>
      </c>
      <c r="I97" s="7">
        <v>0.28374809236947796</v>
      </c>
      <c r="J97" s="7">
        <v>0.31583885542168672</v>
      </c>
      <c r="K97" s="7">
        <v>0.35014447791164666</v>
      </c>
      <c r="M97" s="7">
        <v>0.19253785140562252</v>
      </c>
      <c r="N97" s="7">
        <v>0.26792811244979919</v>
      </c>
      <c r="O97" s="7">
        <v>0.27767018072289157</v>
      </c>
      <c r="P97" s="7">
        <v>0.34094457831325303</v>
      </c>
      <c r="Q97" s="7">
        <v>0.36595180722891568</v>
      </c>
      <c r="R97" s="2">
        <v>297</v>
      </c>
      <c r="S97" s="2">
        <v>309</v>
      </c>
      <c r="T97" s="8">
        <v>8.6066265060240812E-3</v>
      </c>
      <c r="U97" s="8">
        <v>2.6335341365464501E-4</v>
      </c>
      <c r="V97" s="8">
        <v>6.0779116465863826E-3</v>
      </c>
      <c r="W97" s="8">
        <v>-2.5105722891566297E-2</v>
      </c>
      <c r="X97" s="7">
        <v>-1.5807329317269071E-2</v>
      </c>
      <c r="Y97" s="2">
        <v>297</v>
      </c>
      <c r="Z97" s="2">
        <v>309</v>
      </c>
      <c r="AA97" s="7">
        <v>8.2901606425702812E-3</v>
      </c>
      <c r="AB97" s="7">
        <v>6.5149598393574306E-3</v>
      </c>
      <c r="AC97" s="7">
        <v>1.0227409638554216E-2</v>
      </c>
      <c r="AD97" s="7">
        <v>1.2323995983935743E-2</v>
      </c>
      <c r="AE97" s="7">
        <v>2.6812248995983939E-3</v>
      </c>
      <c r="AF97" s="7">
        <v>2.9134538152610443E-3</v>
      </c>
      <c r="AG97" s="7">
        <v>2.3788152610441766E-3</v>
      </c>
      <c r="AH97" s="7">
        <v>9.3669678714859445E-3</v>
      </c>
      <c r="AI97" s="7">
        <v>9.6484939759036142E-3</v>
      </c>
      <c r="AJ97" s="7">
        <v>9.473895582329318E-3</v>
      </c>
    </row>
    <row r="98" spans="1:36" x14ac:dyDescent="0.2">
      <c r="A98" s="2">
        <v>298</v>
      </c>
      <c r="B98" s="2">
        <v>309</v>
      </c>
      <c r="D98">
        <v>1196.5794000000001</v>
      </c>
      <c r="E98" s="2">
        <v>11</v>
      </c>
      <c r="F98" t="s">
        <v>831</v>
      </c>
      <c r="G98" s="7">
        <v>0.23111161007667033</v>
      </c>
      <c r="H98" s="7">
        <v>0.30493187294633084</v>
      </c>
      <c r="I98" s="7">
        <v>0.32642387732749178</v>
      </c>
      <c r="J98" s="7">
        <v>0.36828510405257392</v>
      </c>
      <c r="K98" s="7">
        <v>0.396421139101862</v>
      </c>
      <c r="M98" s="7">
        <v>0.21333088718510407</v>
      </c>
      <c r="N98" s="7">
        <v>0.30191215772179625</v>
      </c>
      <c r="O98" s="7">
        <v>0.32361752464403071</v>
      </c>
      <c r="P98" s="7">
        <v>0.37941161007667029</v>
      </c>
      <c r="Q98" s="7">
        <v>0.4056599123767799</v>
      </c>
      <c r="R98" s="2">
        <v>298</v>
      </c>
      <c r="S98" s="2">
        <v>309</v>
      </c>
      <c r="T98" s="8">
        <v>1.7780722891566278E-2</v>
      </c>
      <c r="U98" s="8">
        <v>3.0197152245345364E-3</v>
      </c>
      <c r="V98" s="8">
        <v>2.806352683461097E-3</v>
      </c>
      <c r="W98" s="8">
        <v>-1.1126506024096391E-2</v>
      </c>
      <c r="X98" s="7">
        <v>-9.2387732749178702E-3</v>
      </c>
      <c r="Y98" s="2">
        <v>298</v>
      </c>
      <c r="Z98" s="2">
        <v>309</v>
      </c>
      <c r="AA98" s="7">
        <v>6.6046002190580499E-3</v>
      </c>
      <c r="AB98" s="7">
        <v>3.5177437020810515E-3</v>
      </c>
      <c r="AC98" s="7">
        <v>9.1957283680175247E-3</v>
      </c>
      <c r="AD98" s="7">
        <v>9.0204819277108442E-3</v>
      </c>
      <c r="AE98" s="7">
        <v>8.9890470974808324E-3</v>
      </c>
      <c r="AF98" s="7">
        <v>6.0733844468784225E-3</v>
      </c>
      <c r="AG98" s="7">
        <v>1.9534501642935378E-3</v>
      </c>
      <c r="AH98" s="7">
        <v>1.0613253012048192E-2</v>
      </c>
      <c r="AI98" s="7">
        <v>3.8066812705366926E-3</v>
      </c>
      <c r="AJ98" s="7">
        <v>9.4368017524644032E-3</v>
      </c>
    </row>
    <row r="99" spans="1:36" x14ac:dyDescent="0.2">
      <c r="A99" s="2">
        <v>298</v>
      </c>
      <c r="B99" s="2">
        <v>310</v>
      </c>
      <c r="D99">
        <v>1359.6427000000001</v>
      </c>
      <c r="E99" s="2">
        <v>12</v>
      </c>
      <c r="F99" t="s">
        <v>832</v>
      </c>
      <c r="G99" s="7">
        <v>0.19743875502008035</v>
      </c>
      <c r="H99" s="7">
        <v>0.26738875502008036</v>
      </c>
      <c r="I99" s="7">
        <v>0.3062798192771084</v>
      </c>
      <c r="J99" s="7">
        <v>0.37890662650602414</v>
      </c>
      <c r="K99" s="7">
        <v>0.39950361445783134</v>
      </c>
      <c r="M99" s="7">
        <v>0.17855592369477913</v>
      </c>
      <c r="N99" s="7">
        <v>0.26834126506024097</v>
      </c>
      <c r="O99" s="7">
        <v>0.31720883534136551</v>
      </c>
      <c r="P99" s="7">
        <v>0.38061485943775103</v>
      </c>
      <c r="Q99" s="7">
        <v>0.40803644578313258</v>
      </c>
      <c r="R99" s="2">
        <v>298</v>
      </c>
      <c r="S99" s="2">
        <v>310</v>
      </c>
      <c r="T99" s="8">
        <v>1.8882831325301223E-2</v>
      </c>
      <c r="U99" s="8">
        <v>-9.5251004016064494E-4</v>
      </c>
      <c r="V99" s="8">
        <v>-1.0929016064257061E-2</v>
      </c>
      <c r="W99" s="8">
        <v>-1.7082329317269162E-3</v>
      </c>
      <c r="X99" s="7">
        <v>-8.5328313253011986E-3</v>
      </c>
      <c r="Y99" s="2">
        <v>298</v>
      </c>
      <c r="Z99" s="2">
        <v>310</v>
      </c>
      <c r="AA99" s="7">
        <v>1.8269076305220883E-3</v>
      </c>
      <c r="AB99" s="7">
        <v>5.2439759036144572E-3</v>
      </c>
      <c r="AC99" s="7">
        <v>1.2361947791164658E-2</v>
      </c>
      <c r="AD99" s="7">
        <v>5.9075301204819285E-3</v>
      </c>
      <c r="AE99" s="7">
        <v>9.6832329317269091E-3</v>
      </c>
      <c r="AF99" s="7">
        <v>7.1841365461847396E-3</v>
      </c>
      <c r="AG99" s="7">
        <v>5.0058232931726914E-3</v>
      </c>
      <c r="AH99" s="7">
        <v>2.5071285140562251E-3</v>
      </c>
      <c r="AI99" s="7">
        <v>1.0555120481927711E-2</v>
      </c>
      <c r="AJ99" s="7">
        <v>1.8022088353413654E-4</v>
      </c>
    </row>
    <row r="100" spans="1:36" x14ac:dyDescent="0.2">
      <c r="A100" s="2">
        <v>298</v>
      </c>
      <c r="B100" s="2">
        <v>315</v>
      </c>
      <c r="D100">
        <v>1949.8797</v>
      </c>
      <c r="E100" s="2">
        <v>17</v>
      </c>
      <c r="F100" t="s">
        <v>476</v>
      </c>
      <c r="G100" s="7">
        <v>0.13748809355067329</v>
      </c>
      <c r="H100" s="7">
        <v>0.1976628632175762</v>
      </c>
      <c r="I100" s="7">
        <v>0.25008688873139617</v>
      </c>
      <c r="J100" s="7">
        <v>0.33255180722891575</v>
      </c>
      <c r="K100" s="7">
        <v>0.35915166548547134</v>
      </c>
      <c r="M100" s="7">
        <v>0.13390956768249468</v>
      </c>
      <c r="N100" s="7">
        <v>0.19994939759036148</v>
      </c>
      <c r="O100" s="7">
        <v>0.24434457831325304</v>
      </c>
      <c r="P100" s="7">
        <v>0.33011459957476974</v>
      </c>
      <c r="Q100" s="7">
        <v>0.38234160170092141</v>
      </c>
      <c r="R100" s="2">
        <v>298</v>
      </c>
      <c r="S100" s="2">
        <v>315</v>
      </c>
      <c r="T100" s="8">
        <v>3.5785258681785902E-3</v>
      </c>
      <c r="U100" s="8">
        <v>-2.2865343727852855E-3</v>
      </c>
      <c r="V100" s="8">
        <v>5.7423104181431447E-3</v>
      </c>
      <c r="W100" s="8">
        <v>2.4372076541459959E-3</v>
      </c>
      <c r="X100" s="7">
        <v>-2.3189936215450038E-2</v>
      </c>
      <c r="Y100" s="2">
        <v>298</v>
      </c>
      <c r="Z100" s="2">
        <v>315</v>
      </c>
      <c r="AA100" s="7">
        <v>6.468745570517364E-3</v>
      </c>
      <c r="AB100" s="7">
        <v>6.5494684620836293E-3</v>
      </c>
      <c r="AC100" s="7">
        <v>8.6000708717221836E-3</v>
      </c>
      <c r="AD100" s="7">
        <v>1.1433664068036854E-2</v>
      </c>
      <c r="AE100" s="7">
        <v>8.6563430191353655E-3</v>
      </c>
      <c r="AF100" s="7">
        <v>6.5736357193479809E-3</v>
      </c>
      <c r="AG100" s="7">
        <v>4.6279943302622254E-3</v>
      </c>
      <c r="AH100" s="7">
        <v>1.4565485471296954E-2</v>
      </c>
      <c r="AI100" s="7">
        <v>6.5326009922041109E-3</v>
      </c>
      <c r="AJ100" s="7">
        <v>6.5865343727852599E-3</v>
      </c>
    </row>
    <row r="101" spans="1:36" x14ac:dyDescent="0.2">
      <c r="A101" s="2">
        <v>298</v>
      </c>
      <c r="B101" s="2">
        <v>316</v>
      </c>
      <c r="D101">
        <v>2020.9168</v>
      </c>
      <c r="E101" s="2">
        <v>18</v>
      </c>
      <c r="F101" t="s">
        <v>833</v>
      </c>
      <c r="G101" s="7">
        <v>0.12912014725568943</v>
      </c>
      <c r="H101" s="7">
        <v>0.19531887550200808</v>
      </c>
      <c r="I101" s="7">
        <v>0.24070950468540833</v>
      </c>
      <c r="J101" s="7">
        <v>0.31328962516733599</v>
      </c>
      <c r="K101" s="7">
        <v>0.34025307898259705</v>
      </c>
      <c r="M101" s="7">
        <v>0.11837550200803214</v>
      </c>
      <c r="N101" s="7">
        <v>0.18890937081659975</v>
      </c>
      <c r="O101" s="7">
        <v>0.23427289156626507</v>
      </c>
      <c r="P101" s="7">
        <v>0.31196291834002682</v>
      </c>
      <c r="Q101" s="7">
        <v>0.34360930388219546</v>
      </c>
      <c r="R101" s="2">
        <v>298</v>
      </c>
      <c r="S101" s="2">
        <v>316</v>
      </c>
      <c r="T101" s="8">
        <v>1.0744645247657298E-2</v>
      </c>
      <c r="U101" s="8">
        <v>6.4095046854083012E-3</v>
      </c>
      <c r="V101" s="8">
        <v>6.4366131191432542E-3</v>
      </c>
      <c r="W101" s="8">
        <v>1.3267068273091983E-3</v>
      </c>
      <c r="X101" s="7">
        <v>-3.3562248995984028E-3</v>
      </c>
      <c r="Y101" s="2">
        <v>298</v>
      </c>
      <c r="Z101" s="2">
        <v>316</v>
      </c>
      <c r="AA101" s="7">
        <v>8.735207496653281E-3</v>
      </c>
      <c r="AB101" s="7">
        <v>4.2567603748326641E-3</v>
      </c>
      <c r="AC101" s="7">
        <v>3.4807228915662652E-3</v>
      </c>
      <c r="AD101" s="7">
        <v>1.0482998661311915E-2</v>
      </c>
      <c r="AE101" s="7">
        <v>7.0197456492637218E-3</v>
      </c>
      <c r="AF101" s="7">
        <v>6.8957831325301214E-3</v>
      </c>
      <c r="AG101" s="7">
        <v>8.8485274431057571E-3</v>
      </c>
      <c r="AH101" s="7">
        <v>2.6558902275769748E-3</v>
      </c>
      <c r="AI101" s="7">
        <v>5.0659973226238287E-3</v>
      </c>
      <c r="AJ101" s="7">
        <v>8.137349397590362E-3</v>
      </c>
    </row>
    <row r="102" spans="1:36" x14ac:dyDescent="0.2">
      <c r="A102" s="2">
        <v>301</v>
      </c>
      <c r="B102" s="2">
        <v>316</v>
      </c>
      <c r="D102">
        <v>1687.748</v>
      </c>
      <c r="E102" s="2">
        <v>15</v>
      </c>
      <c r="F102" t="s">
        <v>834</v>
      </c>
      <c r="G102" s="7">
        <v>0.13663710843373494</v>
      </c>
      <c r="H102" s="7">
        <v>0.19747285140562254</v>
      </c>
      <c r="I102" s="7">
        <v>0.23738530120481929</v>
      </c>
      <c r="J102" s="7">
        <v>0.30068979919678712</v>
      </c>
      <c r="K102" s="7">
        <v>0.32546449799196792</v>
      </c>
      <c r="M102" s="7">
        <v>0.15127895582329318</v>
      </c>
      <c r="N102" s="7">
        <v>0.19539951807228914</v>
      </c>
      <c r="O102" s="7">
        <v>0.24019212851405622</v>
      </c>
      <c r="P102" s="7">
        <v>0.28682851405622495</v>
      </c>
      <c r="Q102" s="7">
        <v>0.31734746987951806</v>
      </c>
      <c r="R102" s="2">
        <v>301</v>
      </c>
      <c r="S102" s="2">
        <v>316</v>
      </c>
      <c r="T102" s="8">
        <v>-1.4641847389558232E-2</v>
      </c>
      <c r="U102" s="8">
        <v>2.0733333333333584E-3</v>
      </c>
      <c r="V102" s="8">
        <v>-2.8068273092369481E-3</v>
      </c>
      <c r="W102" s="8">
        <v>1.386128514056224E-2</v>
      </c>
      <c r="X102" s="7">
        <v>8.1170281124497961E-3</v>
      </c>
      <c r="Y102" s="2">
        <v>301</v>
      </c>
      <c r="Z102" s="2">
        <v>316</v>
      </c>
      <c r="AA102" s="7">
        <v>1.1167710843373495E-2</v>
      </c>
      <c r="AB102" s="7">
        <v>1.2530200803212854E-2</v>
      </c>
      <c r="AC102" s="7">
        <v>3.8371887550200808E-3</v>
      </c>
      <c r="AD102" s="7">
        <v>1.1822409638554217E-2</v>
      </c>
      <c r="AE102" s="7">
        <v>4.6899598393574295E-3</v>
      </c>
      <c r="AF102" s="7">
        <v>2.6397590361445784E-3</v>
      </c>
      <c r="AG102" s="7">
        <v>8.3715662650602415E-3</v>
      </c>
      <c r="AH102" s="7">
        <v>1.0578313253012049E-2</v>
      </c>
      <c r="AI102" s="7">
        <v>8.7654618473895583E-3</v>
      </c>
      <c r="AJ102" s="7">
        <v>1.5624899598393575E-3</v>
      </c>
    </row>
    <row r="103" spans="1:36" x14ac:dyDescent="0.2">
      <c r="A103" s="2">
        <v>307</v>
      </c>
      <c r="B103" s="2">
        <v>318</v>
      </c>
      <c r="D103">
        <v>1284.614</v>
      </c>
      <c r="E103" s="2">
        <v>11</v>
      </c>
      <c r="F103" t="s">
        <v>835</v>
      </c>
      <c r="G103" s="7">
        <v>6.1539211391018631E-2</v>
      </c>
      <c r="H103" s="7">
        <v>0.10217042716319824</v>
      </c>
      <c r="I103" s="7">
        <v>0.17556626506024095</v>
      </c>
      <c r="J103" s="7">
        <v>0.2788583789704272</v>
      </c>
      <c r="K103" s="7">
        <v>0.34329715224534502</v>
      </c>
      <c r="M103" s="7">
        <v>7.5909967141292445E-2</v>
      </c>
      <c r="N103" s="7">
        <v>0.11126746987951808</v>
      </c>
      <c r="O103" s="7">
        <v>0.20821938663745895</v>
      </c>
      <c r="P103" s="7">
        <v>0.29525421686746989</v>
      </c>
      <c r="Q103" s="7">
        <v>0.34718214676889381</v>
      </c>
      <c r="R103" s="2">
        <v>307</v>
      </c>
      <c r="S103" s="2">
        <v>318</v>
      </c>
      <c r="T103" s="8">
        <v>-1.4370755750273813E-2</v>
      </c>
      <c r="U103" s="8">
        <v>-9.0970427163198399E-3</v>
      </c>
      <c r="V103" s="8">
        <v>-3.2653121577217982E-2</v>
      </c>
      <c r="W103" s="8">
        <v>-1.6395837897042694E-2</v>
      </c>
      <c r="X103" s="7">
        <v>-3.8849945235487531E-3</v>
      </c>
      <c r="Y103" s="2">
        <v>307</v>
      </c>
      <c r="Z103" s="2">
        <v>318</v>
      </c>
      <c r="AA103" s="7">
        <v>6.6261774370208115E-3</v>
      </c>
      <c r="AB103" s="7">
        <v>1.365027382256298E-2</v>
      </c>
      <c r="AC103" s="7">
        <v>1.147447973713034E-2</v>
      </c>
      <c r="AD103" s="7">
        <v>1.5438225629791894E-2</v>
      </c>
      <c r="AE103" s="7">
        <v>3.6123767798466599E-3</v>
      </c>
      <c r="AF103" s="7">
        <v>2.5158817086527933E-3</v>
      </c>
      <c r="AG103" s="7">
        <v>3.0350492880613358E-3</v>
      </c>
      <c r="AH103" s="7">
        <v>7.9025191675794089E-3</v>
      </c>
      <c r="AI103" s="7">
        <v>4.5970427163198255E-3</v>
      </c>
      <c r="AJ103" s="7">
        <v>1.0259693318729463E-2</v>
      </c>
    </row>
    <row r="104" spans="1:36" x14ac:dyDescent="0.2">
      <c r="A104" s="2">
        <v>310</v>
      </c>
      <c r="B104" s="2">
        <v>316</v>
      </c>
      <c r="D104">
        <v>843.35530000000006</v>
      </c>
      <c r="E104" s="2">
        <v>6</v>
      </c>
      <c r="F104" t="s">
        <v>836</v>
      </c>
      <c r="G104" s="7">
        <v>2.7530722891566266E-2</v>
      </c>
      <c r="H104" s="7">
        <v>6.0730321285140568E-2</v>
      </c>
      <c r="I104" s="7">
        <v>0.11567329317269077</v>
      </c>
      <c r="J104" s="7">
        <v>0.17757771084337351</v>
      </c>
      <c r="K104" s="7">
        <v>0.18719779116465865</v>
      </c>
      <c r="M104" s="7">
        <v>1.9170481927710842E-2</v>
      </c>
      <c r="N104" s="7">
        <v>4.8599598393574299E-2</v>
      </c>
      <c r="O104" s="7">
        <v>0.10634377510040159</v>
      </c>
      <c r="P104" s="7">
        <v>0.16463534136546185</v>
      </c>
      <c r="Q104" s="7">
        <v>0.19838694779116467</v>
      </c>
      <c r="R104" s="2">
        <v>310</v>
      </c>
      <c r="S104" s="2">
        <v>316</v>
      </c>
      <c r="T104" s="8">
        <v>8.3602409638554222E-3</v>
      </c>
      <c r="U104" s="8">
        <v>1.2130722891566269E-2</v>
      </c>
      <c r="V104" s="8">
        <v>9.3295180722891748E-3</v>
      </c>
      <c r="W104" s="8">
        <v>1.2942369477911667E-2</v>
      </c>
      <c r="X104" s="7">
        <v>-1.1189156626506035E-2</v>
      </c>
      <c r="Y104" s="2">
        <v>310</v>
      </c>
      <c r="Z104" s="2">
        <v>316</v>
      </c>
      <c r="AA104" s="7">
        <v>2.6156626506024093E-2</v>
      </c>
      <c r="AB104" s="7">
        <v>1.8533534136546185E-2</v>
      </c>
      <c r="AC104" s="7">
        <v>2.8121285140562249E-2</v>
      </c>
      <c r="AD104" s="7">
        <v>1.5794779116465863E-2</v>
      </c>
      <c r="AE104" s="7">
        <v>2.1100803212851408E-2</v>
      </c>
      <c r="AF104" s="7">
        <v>2.0471084337349399E-2</v>
      </c>
      <c r="AG104" s="7">
        <v>1.5957028112449798E-2</v>
      </c>
      <c r="AH104" s="7">
        <v>1.5914859437751002E-2</v>
      </c>
      <c r="AI104" s="7">
        <v>1.5285341365461847E-2</v>
      </c>
      <c r="AJ104" s="7">
        <v>1.4372489959839358E-2</v>
      </c>
    </row>
    <row r="105" spans="1:36" x14ac:dyDescent="0.2">
      <c r="A105" s="2">
        <v>316</v>
      </c>
      <c r="B105" s="2">
        <v>325</v>
      </c>
      <c r="D105">
        <v>1086.6516999999999</v>
      </c>
      <c r="E105" s="2">
        <v>9</v>
      </c>
      <c r="F105" t="s">
        <v>772</v>
      </c>
      <c r="G105" s="7">
        <v>9.9835876840696128E-2</v>
      </c>
      <c r="H105" s="7">
        <v>0.11418661311914326</v>
      </c>
      <c r="I105" s="7">
        <v>0.14838755020080321</v>
      </c>
      <c r="J105" s="7">
        <v>0.21905314591700137</v>
      </c>
      <c r="K105" s="7">
        <v>0.25204056224899601</v>
      </c>
      <c r="M105" s="7">
        <v>9.4196921017402943E-2</v>
      </c>
      <c r="N105" s="7">
        <v>0.1143128514056225</v>
      </c>
      <c r="O105" s="7">
        <v>0.1450301204819277</v>
      </c>
      <c r="P105" s="7">
        <v>0.21750428380187417</v>
      </c>
      <c r="Q105" s="7">
        <v>0.26188286479250333</v>
      </c>
      <c r="R105" s="2">
        <v>316</v>
      </c>
      <c r="S105" s="2">
        <v>325</v>
      </c>
      <c r="T105" s="8">
        <v>5.638955823293176E-3</v>
      </c>
      <c r="U105" s="8">
        <v>-1.2623828647925398E-4</v>
      </c>
      <c r="V105" s="8">
        <v>3.3574297188755007E-3</v>
      </c>
      <c r="W105" s="8">
        <v>1.5488621151271862E-3</v>
      </c>
      <c r="X105" s="7">
        <v>-9.842302543507344E-3</v>
      </c>
      <c r="Y105" s="2">
        <v>316</v>
      </c>
      <c r="Z105" s="2">
        <v>325</v>
      </c>
      <c r="AA105" s="7">
        <v>1.2533199464524766E-2</v>
      </c>
      <c r="AB105" s="7">
        <v>9.6511378848728267E-3</v>
      </c>
      <c r="AC105" s="7">
        <v>1.1889692101740295E-2</v>
      </c>
      <c r="AD105" s="7">
        <v>1.0534672021419009E-2</v>
      </c>
      <c r="AE105" s="7">
        <v>1.0566800535475237E-2</v>
      </c>
      <c r="AF105" s="7">
        <v>9.697322623828648E-3</v>
      </c>
      <c r="AG105" s="7">
        <v>9.6261044176706827E-3</v>
      </c>
      <c r="AH105" s="7">
        <v>9.7037483266398938E-3</v>
      </c>
      <c r="AI105" s="7">
        <v>9.9165997322623826E-3</v>
      </c>
      <c r="AJ105" s="7">
        <v>1.1002409638554218E-2</v>
      </c>
    </row>
    <row r="106" spans="1:36" x14ac:dyDescent="0.2">
      <c r="A106" s="2">
        <v>316</v>
      </c>
      <c r="B106" s="2">
        <v>326</v>
      </c>
      <c r="D106">
        <v>1199.7357999999999</v>
      </c>
      <c r="E106" s="2">
        <v>10</v>
      </c>
      <c r="F106" t="s">
        <v>529</v>
      </c>
      <c r="G106" s="7">
        <v>0.10234385542168675</v>
      </c>
      <c r="H106" s="7">
        <v>0.10722156626506024</v>
      </c>
      <c r="I106" s="7">
        <v>0.13745746987951807</v>
      </c>
      <c r="J106" s="7">
        <v>0.20573168674698797</v>
      </c>
      <c r="K106" s="7">
        <v>0.24392602409638559</v>
      </c>
      <c r="M106" s="7">
        <v>8.6433855421686759E-2</v>
      </c>
      <c r="N106" s="7">
        <v>0.10894204819277109</v>
      </c>
      <c r="O106" s="7">
        <v>0.14109807228915663</v>
      </c>
      <c r="P106" s="7">
        <v>0.20429566265060242</v>
      </c>
      <c r="Q106" s="7">
        <v>0.25394481927710844</v>
      </c>
      <c r="R106" s="2">
        <v>316</v>
      </c>
      <c r="S106" s="2">
        <v>326</v>
      </c>
      <c r="T106" s="8">
        <v>1.5910000000000011E-2</v>
      </c>
      <c r="U106" s="8">
        <v>-1.7204819277108385E-3</v>
      </c>
      <c r="V106" s="8">
        <v>-3.6406024096385472E-3</v>
      </c>
      <c r="W106" s="8">
        <v>1.4360240963855438E-3</v>
      </c>
      <c r="X106" s="7">
        <v>-1.0018795180722866E-2</v>
      </c>
      <c r="Y106" s="2">
        <v>316</v>
      </c>
      <c r="Z106" s="2">
        <v>326</v>
      </c>
      <c r="AA106" s="7">
        <v>3.7086746987951809E-3</v>
      </c>
      <c r="AB106" s="7">
        <v>1.1383975903614459E-2</v>
      </c>
      <c r="AC106" s="7">
        <v>1.1719036144578313E-2</v>
      </c>
      <c r="AD106" s="7">
        <v>1.1716506024096386E-2</v>
      </c>
      <c r="AE106" s="7">
        <v>6.9206024096385545E-3</v>
      </c>
      <c r="AF106" s="7">
        <v>7.5867469879518073E-3</v>
      </c>
      <c r="AG106" s="7">
        <v>3.9762650602409638E-3</v>
      </c>
      <c r="AH106" s="7">
        <v>1.1433734939759037E-2</v>
      </c>
      <c r="AI106" s="7">
        <v>7.2338554216867471E-3</v>
      </c>
      <c r="AJ106" s="7">
        <v>4.7300000000000007E-3</v>
      </c>
    </row>
    <row r="107" spans="1:36" x14ac:dyDescent="0.2">
      <c r="A107" s="2">
        <v>317</v>
      </c>
      <c r="B107" s="2">
        <v>325</v>
      </c>
      <c r="D107">
        <v>1015.6146</v>
      </c>
      <c r="E107" s="2">
        <v>8</v>
      </c>
      <c r="F107" t="s">
        <v>779</v>
      </c>
      <c r="G107" s="7">
        <v>0.125230421686747</v>
      </c>
      <c r="H107" s="7">
        <v>0.14157530120481929</v>
      </c>
      <c r="I107" s="7">
        <v>0.1862527108433735</v>
      </c>
      <c r="J107" s="7">
        <v>0.26709984939759041</v>
      </c>
      <c r="K107" s="7">
        <v>0.30389457831325306</v>
      </c>
      <c r="M107" s="7">
        <v>0.11584909638554217</v>
      </c>
      <c r="N107" s="7">
        <v>0.14968599397590363</v>
      </c>
      <c r="O107" s="7">
        <v>0.18300587349397593</v>
      </c>
      <c r="P107" s="7">
        <v>0.26927515060240964</v>
      </c>
      <c r="Q107" s="7">
        <v>0.30722846385542169</v>
      </c>
      <c r="R107" s="2">
        <v>317</v>
      </c>
      <c r="S107" s="2">
        <v>325</v>
      </c>
      <c r="T107" s="8">
        <v>9.3813253012048226E-3</v>
      </c>
      <c r="U107" s="8">
        <v>-8.1106927710843362E-3</v>
      </c>
      <c r="V107" s="8">
        <v>3.2468373493975732E-3</v>
      </c>
      <c r="W107" s="8">
        <v>-2.1753012048192624E-3</v>
      </c>
      <c r="X107" s="7">
        <v>-3.3338855421686524E-3</v>
      </c>
      <c r="Y107" s="2">
        <v>317</v>
      </c>
      <c r="Z107" s="2">
        <v>325</v>
      </c>
      <c r="AA107" s="7">
        <v>5.1561746987951801E-3</v>
      </c>
      <c r="AB107" s="7">
        <v>7.7319277108433733E-3</v>
      </c>
      <c r="AC107" s="7">
        <v>6.8819277108433741E-3</v>
      </c>
      <c r="AD107" s="7">
        <v>9.7756024096385535E-3</v>
      </c>
      <c r="AE107" s="7">
        <v>8.4593373493975898E-3</v>
      </c>
      <c r="AF107" s="7">
        <v>1.487710843373494E-2</v>
      </c>
      <c r="AG107" s="7">
        <v>8.234036144578313E-3</v>
      </c>
      <c r="AH107" s="7">
        <v>8.6384036144578312E-3</v>
      </c>
      <c r="AI107" s="7">
        <v>9.0643072289156631E-3</v>
      </c>
      <c r="AJ107" s="7">
        <v>1.4133132530120482E-2</v>
      </c>
    </row>
    <row r="108" spans="1:36" x14ac:dyDescent="0.2">
      <c r="A108" s="2">
        <v>318</v>
      </c>
      <c r="B108" s="2">
        <v>326</v>
      </c>
      <c r="D108">
        <v>1015.6146</v>
      </c>
      <c r="E108" s="2">
        <v>8</v>
      </c>
      <c r="F108" t="s">
        <v>193</v>
      </c>
      <c r="G108" s="7">
        <v>0.1327887048192771</v>
      </c>
      <c r="H108" s="7">
        <v>0.14818674698795181</v>
      </c>
      <c r="I108" s="7">
        <v>0.18690963855421688</v>
      </c>
      <c r="J108" s="7">
        <v>0.26548644578313252</v>
      </c>
      <c r="K108" s="7">
        <v>0.29397048192771086</v>
      </c>
      <c r="M108" s="7">
        <v>0.12986084337349399</v>
      </c>
      <c r="N108" s="7">
        <v>0.15254126506024099</v>
      </c>
      <c r="O108" s="7">
        <v>0.17903433734939758</v>
      </c>
      <c r="P108" s="7">
        <v>0.25536521084337349</v>
      </c>
      <c r="Q108" s="7">
        <v>0.30543448795180722</v>
      </c>
      <c r="R108" s="2">
        <v>318</v>
      </c>
      <c r="S108" s="2">
        <v>326</v>
      </c>
      <c r="T108" s="8">
        <v>2.9278614457831221E-3</v>
      </c>
      <c r="U108" s="8">
        <v>-4.3545180722891728E-3</v>
      </c>
      <c r="V108" s="8">
        <v>7.8753012048192791E-3</v>
      </c>
      <c r="W108" s="8">
        <v>1.0121234939759031E-2</v>
      </c>
      <c r="X108" s="7">
        <v>-1.1464006024096368E-2</v>
      </c>
      <c r="Y108" s="2">
        <v>318</v>
      </c>
      <c r="Z108" s="2">
        <v>326</v>
      </c>
      <c r="AA108" s="7">
        <v>1.4133885542168675E-2</v>
      </c>
      <c r="AB108" s="7">
        <v>1.1865813253012048E-2</v>
      </c>
      <c r="AC108" s="7">
        <v>8.15527108433735E-3</v>
      </c>
      <c r="AD108" s="7">
        <v>1.1668975903614457E-2</v>
      </c>
      <c r="AE108" s="7">
        <v>2.8188253012048194E-3</v>
      </c>
      <c r="AF108" s="7">
        <v>1.2231325301204819E-2</v>
      </c>
      <c r="AG108" s="7">
        <v>1.0326506024096387E-2</v>
      </c>
      <c r="AH108" s="7">
        <v>5.0680722891566273E-3</v>
      </c>
      <c r="AI108" s="7">
        <v>1.0096084337349398E-2</v>
      </c>
      <c r="AJ108" s="7">
        <v>4.5435240963855429E-3</v>
      </c>
    </row>
    <row r="109" spans="1:36" x14ac:dyDescent="0.2">
      <c r="A109" s="2">
        <v>322</v>
      </c>
      <c r="B109" s="2">
        <v>332</v>
      </c>
      <c r="D109">
        <v>1280.7095999999999</v>
      </c>
      <c r="E109" s="2">
        <v>10</v>
      </c>
      <c r="F109" t="s">
        <v>837</v>
      </c>
      <c r="G109" s="7">
        <v>0.17073722891566265</v>
      </c>
      <c r="H109" s="7">
        <v>0.17061722891566267</v>
      </c>
      <c r="I109" s="7">
        <v>0.19767301204819279</v>
      </c>
      <c r="J109" s="7">
        <v>0.21911915662650602</v>
      </c>
      <c r="K109" s="7">
        <v>0.21537542168674703</v>
      </c>
      <c r="M109" s="7">
        <v>0.1645933734939759</v>
      </c>
      <c r="N109" s="7">
        <v>0.16752903614457829</v>
      </c>
      <c r="O109" s="7">
        <v>0.18081385542168676</v>
      </c>
      <c r="P109" s="7">
        <v>0.21887445783132534</v>
      </c>
      <c r="Q109" s="7">
        <v>0.21994891566265062</v>
      </c>
      <c r="R109" s="2">
        <v>322</v>
      </c>
      <c r="S109" s="2">
        <v>332</v>
      </c>
      <c r="T109" s="8">
        <v>6.1438554216867456E-3</v>
      </c>
      <c r="U109" s="8">
        <v>3.0881927710843492E-3</v>
      </c>
      <c r="V109" s="8">
        <v>1.6859156626506028E-2</v>
      </c>
      <c r="W109" s="8">
        <v>2.4469879518071013E-4</v>
      </c>
      <c r="X109" s="7">
        <v>-4.5734939759036137E-3</v>
      </c>
      <c r="Y109" s="2">
        <v>322</v>
      </c>
      <c r="Z109" s="2">
        <v>332</v>
      </c>
      <c r="AA109" s="7">
        <v>1.886240963855422E-2</v>
      </c>
      <c r="AB109" s="7">
        <v>2.6511807228915663E-2</v>
      </c>
      <c r="AC109" s="7">
        <v>8.1590361445783143E-3</v>
      </c>
      <c r="AD109" s="7">
        <v>1.7459156626506028E-2</v>
      </c>
      <c r="AE109" s="7">
        <v>2.1509156626506026E-2</v>
      </c>
      <c r="AF109" s="7">
        <v>6.930120481927711E-3</v>
      </c>
      <c r="AG109" s="7">
        <v>3.5201204819277111E-3</v>
      </c>
      <c r="AH109" s="7">
        <v>2.7398795180722897E-3</v>
      </c>
      <c r="AI109" s="7">
        <v>1.257566265060241E-2</v>
      </c>
      <c r="AJ109" s="7">
        <v>5.0838554216867471E-3</v>
      </c>
    </row>
    <row r="110" spans="1:36" x14ac:dyDescent="0.2">
      <c r="A110" s="2">
        <v>327</v>
      </c>
      <c r="B110" s="2">
        <v>334</v>
      </c>
      <c r="D110">
        <v>1027.5823</v>
      </c>
      <c r="E110" s="2">
        <v>7</v>
      </c>
      <c r="F110" t="s">
        <v>838</v>
      </c>
      <c r="G110" s="7">
        <v>2.928175559380379E-2</v>
      </c>
      <c r="H110" s="7">
        <v>0.12582340791738383</v>
      </c>
      <c r="I110" s="7">
        <v>0.19521549053356282</v>
      </c>
      <c r="J110" s="7">
        <v>0.20679552495697076</v>
      </c>
      <c r="K110" s="7">
        <v>0.23395111876075733</v>
      </c>
      <c r="M110" s="7">
        <v>3.3566781411359728E-2</v>
      </c>
      <c r="N110" s="7">
        <v>0.12179449225473322</v>
      </c>
      <c r="O110" s="7">
        <v>0.20878932874354561</v>
      </c>
      <c r="P110" s="7">
        <v>0.21709913941480208</v>
      </c>
      <c r="Q110" s="7">
        <v>0.25061583476764204</v>
      </c>
      <c r="R110" s="2">
        <v>327</v>
      </c>
      <c r="S110" s="2">
        <v>334</v>
      </c>
      <c r="T110" s="8">
        <v>-4.2850258175559383E-3</v>
      </c>
      <c r="U110" s="8">
        <v>4.0289156626505994E-3</v>
      </c>
      <c r="V110" s="8">
        <v>-1.3573838209982796E-2</v>
      </c>
      <c r="W110" s="8">
        <v>-1.030361445783135E-2</v>
      </c>
      <c r="X110" s="7">
        <v>-1.6664716006884676E-2</v>
      </c>
      <c r="Y110" s="2">
        <v>327</v>
      </c>
      <c r="Z110" s="2">
        <v>334</v>
      </c>
      <c r="AA110" s="7">
        <v>1.7780378657487095E-2</v>
      </c>
      <c r="AB110" s="7">
        <v>8.2137693631669541E-3</v>
      </c>
      <c r="AC110" s="7">
        <v>5.7265060240963865E-3</v>
      </c>
      <c r="AD110" s="7">
        <v>4.9549053356282282E-3</v>
      </c>
      <c r="AE110" s="7">
        <v>7.5533562822719452E-3</v>
      </c>
      <c r="AF110" s="7">
        <v>4.5974182444061956E-3</v>
      </c>
      <c r="AG110" s="7">
        <v>7.7924268502581762E-3</v>
      </c>
      <c r="AH110" s="7">
        <v>3.6567986230636837E-3</v>
      </c>
      <c r="AI110" s="7">
        <v>9.445094664371774E-3</v>
      </c>
      <c r="AJ110" s="7">
        <v>8.3101549053356278E-3</v>
      </c>
    </row>
    <row r="111" spans="1:36" x14ac:dyDescent="0.2">
      <c r="A111" s="2">
        <v>329</v>
      </c>
      <c r="B111" s="2">
        <v>335</v>
      </c>
      <c r="D111">
        <v>864.51890000000003</v>
      </c>
      <c r="E111" s="2">
        <v>6</v>
      </c>
      <c r="F111" t="s">
        <v>113</v>
      </c>
      <c r="G111" s="7">
        <v>5.7201807228915665E-2</v>
      </c>
      <c r="H111" s="7">
        <v>0.15308775100401606</v>
      </c>
      <c r="I111" s="7">
        <v>0.23615622489959839</v>
      </c>
      <c r="J111" s="7">
        <v>0.24339759036144581</v>
      </c>
      <c r="K111" s="7">
        <v>0.27565742971887547</v>
      </c>
      <c r="M111" s="7">
        <v>5.5190562248995989E-2</v>
      </c>
      <c r="N111" s="7">
        <v>0.16279497991967873</v>
      </c>
      <c r="O111" s="7">
        <v>0.23188714859437751</v>
      </c>
      <c r="P111" s="7">
        <v>0.26511265060240963</v>
      </c>
      <c r="Q111" s="7">
        <v>0.27214216867469881</v>
      </c>
      <c r="R111" s="2">
        <v>329</v>
      </c>
      <c r="S111" s="2">
        <v>335</v>
      </c>
      <c r="T111" s="8">
        <v>2.0112449799196725E-3</v>
      </c>
      <c r="U111" s="8">
        <v>-9.7072289156626516E-3</v>
      </c>
      <c r="V111" s="8">
        <v>4.2690763052208947E-3</v>
      </c>
      <c r="W111" s="8">
        <v>-2.171506024096382E-2</v>
      </c>
      <c r="X111" s="7">
        <v>3.5152610441767113E-3</v>
      </c>
      <c r="Y111" s="2">
        <v>329</v>
      </c>
      <c r="Z111" s="2">
        <v>335</v>
      </c>
      <c r="AA111" s="7">
        <v>1.8154216867469881E-2</v>
      </c>
      <c r="AB111" s="7">
        <v>8.6311244979919693E-3</v>
      </c>
      <c r="AC111" s="7">
        <v>4.4407630522088348E-3</v>
      </c>
      <c r="AD111" s="7">
        <v>1.6763052208835342E-2</v>
      </c>
      <c r="AE111" s="7">
        <v>9.8495983935742958E-3</v>
      </c>
      <c r="AF111" s="7">
        <v>1.8271485943775104E-2</v>
      </c>
      <c r="AG111" s="7">
        <v>6.4522088353413656E-3</v>
      </c>
      <c r="AH111" s="7">
        <v>1.5444578313253011E-2</v>
      </c>
      <c r="AI111" s="7">
        <v>4.6459839357429729E-3</v>
      </c>
      <c r="AJ111" s="7">
        <v>1.7548594377510041E-2</v>
      </c>
    </row>
    <row r="112" spans="1:36" x14ac:dyDescent="0.2">
      <c r="A112" s="2">
        <v>340</v>
      </c>
      <c r="B112" s="2">
        <v>346</v>
      </c>
      <c r="D112">
        <v>893.47270000000003</v>
      </c>
      <c r="E112" s="2">
        <v>6</v>
      </c>
      <c r="F112" t="s">
        <v>839</v>
      </c>
      <c r="G112" s="7">
        <v>0.2256092369477912</v>
      </c>
      <c r="H112" s="7">
        <v>0.30148212851405626</v>
      </c>
      <c r="I112" s="7">
        <v>0.38115441767068275</v>
      </c>
      <c r="J112" s="7">
        <v>0.5028395582329318</v>
      </c>
      <c r="K112" s="7">
        <v>0.52002068273092372</v>
      </c>
      <c r="M112" s="7">
        <v>0.1894020080321285</v>
      </c>
      <c r="N112" s="7">
        <v>0.31949136546184742</v>
      </c>
      <c r="O112" s="7">
        <v>0.36246124497991972</v>
      </c>
      <c r="P112" s="7">
        <v>0.50393895582329318</v>
      </c>
      <c r="Q112" s="7">
        <v>0.52835481927710848</v>
      </c>
      <c r="R112" s="2">
        <v>340</v>
      </c>
      <c r="S112" s="2">
        <v>346</v>
      </c>
      <c r="T112" s="8">
        <v>3.6207228915662658E-2</v>
      </c>
      <c r="U112" s="8">
        <v>-1.8009236947791152E-2</v>
      </c>
      <c r="V112" s="8">
        <v>1.8693172690763087E-2</v>
      </c>
      <c r="W112" s="8">
        <v>-1.0993975903613804E-3</v>
      </c>
      <c r="X112" s="7">
        <v>-8.3341365461846919E-3</v>
      </c>
      <c r="Y112" s="2">
        <v>340</v>
      </c>
      <c r="Z112" s="2">
        <v>346</v>
      </c>
      <c r="AA112" s="7">
        <v>3.675502008032129E-3</v>
      </c>
      <c r="AB112" s="7">
        <v>1.4008433734939761E-2</v>
      </c>
      <c r="AC112" s="7">
        <v>1.022008032128514E-2</v>
      </c>
      <c r="AD112" s="7">
        <v>1.0485943775100403E-2</v>
      </c>
      <c r="AE112" s="7">
        <v>9.8373493975903621E-3</v>
      </c>
      <c r="AF112" s="7">
        <v>9.2082329317269094E-3</v>
      </c>
      <c r="AG112" s="7">
        <v>7.320883534136546E-3</v>
      </c>
      <c r="AH112" s="7">
        <v>2.8716867469879516E-3</v>
      </c>
      <c r="AI112" s="7">
        <v>2.7730923694779118E-3</v>
      </c>
      <c r="AJ112" s="7">
        <v>1.2330120481927711E-2</v>
      </c>
    </row>
    <row r="113" spans="1:36" x14ac:dyDescent="0.2">
      <c r="A113" s="2">
        <v>346</v>
      </c>
      <c r="B113" s="2">
        <v>356</v>
      </c>
      <c r="D113">
        <v>1401.7161000000001</v>
      </c>
      <c r="E113" s="2">
        <v>10</v>
      </c>
      <c r="F113" t="s">
        <v>802</v>
      </c>
      <c r="G113" s="7">
        <v>0.10840518072289157</v>
      </c>
      <c r="H113" s="7">
        <v>0.26571277108433738</v>
      </c>
      <c r="I113" s="7">
        <v>0.38524481927710841</v>
      </c>
      <c r="J113" s="7">
        <v>0.50779650602409643</v>
      </c>
      <c r="K113" s="7">
        <v>0.49719614457831329</v>
      </c>
      <c r="M113" s="7">
        <v>0.10696662650602411</v>
      </c>
      <c r="N113" s="7">
        <v>0.2534078313253012</v>
      </c>
      <c r="O113" s="7">
        <v>0.40301879518072292</v>
      </c>
      <c r="P113" s="7">
        <v>0.51410421686746988</v>
      </c>
      <c r="Q113" s="7">
        <v>0.51358963855421691</v>
      </c>
      <c r="R113" s="2">
        <v>346</v>
      </c>
      <c r="S113" s="2">
        <v>356</v>
      </c>
      <c r="T113" s="8">
        <v>1.438554216867464E-3</v>
      </c>
      <c r="U113" s="8">
        <v>1.2304939759036142E-2</v>
      </c>
      <c r="V113" s="8">
        <v>-1.7773975903614483E-2</v>
      </c>
      <c r="W113" s="8">
        <v>-6.3077108433734156E-3</v>
      </c>
      <c r="X113" s="7">
        <v>-1.6393493975903672E-2</v>
      </c>
      <c r="Y113" s="2">
        <v>346</v>
      </c>
      <c r="Z113" s="2">
        <v>356</v>
      </c>
      <c r="AA113" s="7">
        <v>1.2744819277108434E-2</v>
      </c>
      <c r="AB113" s="7">
        <v>9.9178313253012063E-3</v>
      </c>
      <c r="AC113" s="7">
        <v>1.1054096385542169E-2</v>
      </c>
      <c r="AD113" s="7">
        <v>1.7052530120481926E-2</v>
      </c>
      <c r="AE113" s="7">
        <v>1.6562409638554217E-2</v>
      </c>
      <c r="AF113" s="7">
        <v>1.4766987951807229E-2</v>
      </c>
      <c r="AG113" s="7">
        <v>1.5907349397590365E-2</v>
      </c>
      <c r="AH113" s="7">
        <v>9.4787951807228914E-3</v>
      </c>
      <c r="AI113" s="7">
        <v>9.8889156626506027E-3</v>
      </c>
      <c r="AJ113" s="7">
        <v>6.7353012048192778E-3</v>
      </c>
    </row>
    <row r="114" spans="1:36" x14ac:dyDescent="0.2">
      <c r="A114" s="2">
        <v>347</v>
      </c>
      <c r="B114" s="2">
        <v>353</v>
      </c>
      <c r="D114">
        <v>830.47299999999996</v>
      </c>
      <c r="E114" s="2">
        <v>6</v>
      </c>
      <c r="F114" t="s">
        <v>840</v>
      </c>
      <c r="G114" s="7">
        <v>0.13310361445783134</v>
      </c>
      <c r="H114" s="7">
        <v>0.23270562248995985</v>
      </c>
      <c r="I114" s="7">
        <v>0.29434236947791165</v>
      </c>
      <c r="J114" s="7">
        <v>0.34809598393574293</v>
      </c>
      <c r="K114" s="7">
        <v>0.36472650602409645</v>
      </c>
      <c r="M114" s="7">
        <v>0.14375542168674701</v>
      </c>
      <c r="N114" s="7">
        <v>0.25025722891566266</v>
      </c>
      <c r="O114" s="7">
        <v>0.33543373493975903</v>
      </c>
      <c r="P114" s="7">
        <v>0.41298152610441768</v>
      </c>
      <c r="Q114" s="7">
        <v>0.41983052208835336</v>
      </c>
      <c r="R114" s="2">
        <v>347</v>
      </c>
      <c r="S114" s="2">
        <v>353</v>
      </c>
      <c r="T114" s="8">
        <v>-1.0651807228915672E-2</v>
      </c>
      <c r="U114" s="8">
        <v>-1.7551606425702814E-2</v>
      </c>
      <c r="V114" s="8">
        <v>-4.1091365461847419E-2</v>
      </c>
      <c r="W114" s="8">
        <v>-6.4885542168674731E-2</v>
      </c>
      <c r="X114" s="7">
        <v>-5.5104016064256994E-2</v>
      </c>
      <c r="Y114" s="2">
        <v>347</v>
      </c>
      <c r="Z114" s="2">
        <v>353</v>
      </c>
      <c r="AA114" s="7">
        <v>1.1832931726907631E-2</v>
      </c>
      <c r="AB114" s="7">
        <v>1.2090361445783134E-3</v>
      </c>
      <c r="AC114" s="7">
        <v>1.1722690763052209E-2</v>
      </c>
      <c r="AD114" s="7">
        <v>1.6317670682730927E-2</v>
      </c>
      <c r="AE114" s="7">
        <v>2.5135542168674703E-2</v>
      </c>
      <c r="AF114" s="7">
        <v>1.0389357429718875E-2</v>
      </c>
      <c r="AG114" s="7">
        <v>1.2221084337349399E-2</v>
      </c>
      <c r="AH114" s="7">
        <v>6.8698795180722888E-3</v>
      </c>
      <c r="AI114" s="7">
        <v>2.2421887550200807E-2</v>
      </c>
      <c r="AJ114" s="7">
        <v>2.0093574297188756E-2</v>
      </c>
    </row>
    <row r="115" spans="1:36" x14ac:dyDescent="0.2">
      <c r="A115" s="2">
        <v>347</v>
      </c>
      <c r="B115" s="2">
        <v>354</v>
      </c>
      <c r="D115">
        <v>993.53639999999996</v>
      </c>
      <c r="E115" s="2">
        <v>7</v>
      </c>
      <c r="F115" t="s">
        <v>793</v>
      </c>
      <c r="G115" s="7">
        <v>0.10082564543889845</v>
      </c>
      <c r="H115" s="7">
        <v>0.24592581755593804</v>
      </c>
      <c r="I115" s="7">
        <v>0.32753614457831326</v>
      </c>
      <c r="J115" s="7">
        <v>0.40815817555938033</v>
      </c>
      <c r="K115" s="7">
        <v>0.41332185886402761</v>
      </c>
      <c r="M115" s="7">
        <v>0.11863511187607574</v>
      </c>
      <c r="N115" s="7">
        <v>0.24565111876075732</v>
      </c>
      <c r="O115" s="7">
        <v>0.36346351118760761</v>
      </c>
      <c r="P115" s="7">
        <v>0.43057676419965579</v>
      </c>
      <c r="Q115" s="7">
        <v>0.44921067125645442</v>
      </c>
      <c r="R115" s="2">
        <v>347</v>
      </c>
      <c r="S115" s="2">
        <v>354</v>
      </c>
      <c r="T115" s="8">
        <v>-1.7809466437177287E-2</v>
      </c>
      <c r="U115" s="8">
        <v>2.7469879518071102E-4</v>
      </c>
      <c r="V115" s="8">
        <v>-3.5927366609294339E-2</v>
      </c>
      <c r="W115" s="8">
        <v>-2.2418588640275395E-2</v>
      </c>
      <c r="X115" s="7">
        <v>-3.5888812392426792E-2</v>
      </c>
      <c r="Y115" s="2">
        <v>347</v>
      </c>
      <c r="Z115" s="2">
        <v>354</v>
      </c>
      <c r="AA115" s="7">
        <v>1.0017383820998279E-2</v>
      </c>
      <c r="AB115" s="7">
        <v>1.4249913941480207E-2</v>
      </c>
      <c r="AC115" s="7">
        <v>1.2549053356282274E-2</v>
      </c>
      <c r="AD115" s="7">
        <v>1.5912564543889847E-2</v>
      </c>
      <c r="AE115" s="7">
        <v>1.1586402753872634E-2</v>
      </c>
      <c r="AF115" s="7">
        <v>1.4699827882960412E-2</v>
      </c>
      <c r="AG115" s="7">
        <v>3.5211703958691913E-3</v>
      </c>
      <c r="AH115" s="7">
        <v>1.3382616179001721E-2</v>
      </c>
      <c r="AI115" s="7">
        <v>1.5418760757314973E-2</v>
      </c>
      <c r="AJ115" s="7">
        <v>2.4072289156626511E-3</v>
      </c>
    </row>
    <row r="116" spans="1:36" x14ac:dyDescent="0.2">
      <c r="A116" s="2">
        <v>347</v>
      </c>
      <c r="B116" s="2">
        <v>356</v>
      </c>
      <c r="D116">
        <v>1254.6477</v>
      </c>
      <c r="E116" s="2">
        <v>9</v>
      </c>
      <c r="F116" t="s">
        <v>841</v>
      </c>
      <c r="G116" s="7">
        <v>0.10522730923694779</v>
      </c>
      <c r="H116" s="7">
        <v>0.23975983935742975</v>
      </c>
      <c r="I116" s="7">
        <v>0.36602677376171355</v>
      </c>
      <c r="J116" s="7">
        <v>0.48453386880856758</v>
      </c>
      <c r="K116" s="7">
        <v>0.48103547523427043</v>
      </c>
      <c r="M116" s="7">
        <v>0.10735528781793842</v>
      </c>
      <c r="N116" s="7">
        <v>0.2354483266398929</v>
      </c>
      <c r="O116" s="7">
        <v>0.37375568942436416</v>
      </c>
      <c r="P116" s="7">
        <v>0.4939231593038822</v>
      </c>
      <c r="Q116" s="7">
        <v>0.50954511378848732</v>
      </c>
      <c r="R116" s="2">
        <v>347</v>
      </c>
      <c r="S116" s="2">
        <v>356</v>
      </c>
      <c r="T116" s="8">
        <v>-2.1279785809906323E-3</v>
      </c>
      <c r="U116" s="8">
        <v>4.3115127175368268E-3</v>
      </c>
      <c r="V116" s="8">
        <v>-7.7289156626506152E-3</v>
      </c>
      <c r="W116" s="8">
        <v>-9.3892904953145964E-3</v>
      </c>
      <c r="X116" s="7">
        <v>-2.8509638554216857E-2</v>
      </c>
      <c r="Y116" s="2">
        <v>347</v>
      </c>
      <c r="Z116" s="2">
        <v>356</v>
      </c>
      <c r="AA116" s="7">
        <v>1.0148460508701473E-2</v>
      </c>
      <c r="AB116" s="7">
        <v>1.2017536813922357E-2</v>
      </c>
      <c r="AC116" s="7">
        <v>1.7623293172690766E-2</v>
      </c>
      <c r="AD116" s="7">
        <v>1.341338688085676E-2</v>
      </c>
      <c r="AE116" s="7">
        <v>1.4277376171352076E-2</v>
      </c>
      <c r="AF116" s="7">
        <v>9.6228915662650624E-3</v>
      </c>
      <c r="AG116" s="7">
        <v>1.0719544846050869E-2</v>
      </c>
      <c r="AH116" s="7">
        <v>1.0106291834002678E-2</v>
      </c>
      <c r="AI116" s="7">
        <v>1.1218072289156627E-2</v>
      </c>
      <c r="AJ116" s="7">
        <v>1.6447657295850068E-2</v>
      </c>
    </row>
    <row r="117" spans="1:36" x14ac:dyDescent="0.2">
      <c r="A117" s="2">
        <v>357</v>
      </c>
      <c r="B117" s="2">
        <v>367</v>
      </c>
      <c r="D117">
        <v>1386.7099000000001</v>
      </c>
      <c r="E117" s="2">
        <v>10</v>
      </c>
      <c r="F117" t="s">
        <v>842</v>
      </c>
      <c r="G117" s="7">
        <v>2.6628554216867471E-2</v>
      </c>
      <c r="H117" s="7">
        <v>3.1254698795180717E-2</v>
      </c>
      <c r="I117" s="7">
        <v>6.2955662650602415E-2</v>
      </c>
      <c r="J117" s="7">
        <v>0.14589144578313254</v>
      </c>
      <c r="K117" s="7">
        <v>0.24320951807228916</v>
      </c>
      <c r="M117" s="7">
        <v>2.3392891566265058E-2</v>
      </c>
      <c r="N117" s="7">
        <v>1.5412891566265062E-2</v>
      </c>
      <c r="O117" s="7">
        <v>5.9710722891566273E-2</v>
      </c>
      <c r="P117" s="7">
        <v>0.16080349397590363</v>
      </c>
      <c r="Q117" s="7">
        <v>0.26241156626506024</v>
      </c>
      <c r="R117" s="2">
        <v>357</v>
      </c>
      <c r="S117" s="2">
        <v>367</v>
      </c>
      <c r="T117" s="8">
        <v>3.2356626506024086E-3</v>
      </c>
      <c r="U117" s="8">
        <v>1.5841807228915657E-2</v>
      </c>
      <c r="V117" s="8">
        <v>3.2449397590361426E-3</v>
      </c>
      <c r="W117" s="8">
        <v>-1.4912048192771105E-2</v>
      </c>
      <c r="X117" s="7">
        <v>-1.9202048192771097E-2</v>
      </c>
      <c r="Y117" s="2">
        <v>357</v>
      </c>
      <c r="Z117" s="2">
        <v>367</v>
      </c>
      <c r="AA117" s="7">
        <v>1.2537228915662651E-2</v>
      </c>
      <c r="AB117" s="7">
        <v>5.6084337349397596E-3</v>
      </c>
      <c r="AC117" s="7">
        <v>2.8727831325301205E-2</v>
      </c>
      <c r="AD117" s="7">
        <v>1.0139759036144579E-2</v>
      </c>
      <c r="AE117" s="7">
        <v>8.0249397590361447E-3</v>
      </c>
      <c r="AF117" s="7">
        <v>1.6784457831325299E-2</v>
      </c>
      <c r="AG117" s="7">
        <v>8.2091566265060246E-3</v>
      </c>
      <c r="AH117" s="7">
        <v>2.0216144578313253E-2</v>
      </c>
      <c r="AI117" s="7">
        <v>1.0877710843373495E-2</v>
      </c>
      <c r="AJ117" s="7">
        <v>5.2124096385542168E-3</v>
      </c>
    </row>
    <row r="118" spans="1:36" x14ac:dyDescent="0.2">
      <c r="A118" s="2">
        <v>360</v>
      </c>
      <c r="B118" s="2">
        <v>367</v>
      </c>
      <c r="D118">
        <v>999.57339999999999</v>
      </c>
      <c r="E118" s="2">
        <v>7</v>
      </c>
      <c r="F118" t="s">
        <v>843</v>
      </c>
      <c r="G118" s="7">
        <v>5.3113597246127377E-3</v>
      </c>
      <c r="H118" s="7">
        <v>1.8459208261617899E-2</v>
      </c>
      <c r="I118" s="7">
        <v>5.0931325301204818E-2</v>
      </c>
      <c r="J118" s="7">
        <v>0.14962048192771085</v>
      </c>
      <c r="K118" s="7">
        <v>0.17750722891566267</v>
      </c>
      <c r="M118" s="7">
        <v>-1.5379345955249571E-2</v>
      </c>
      <c r="N118" s="7">
        <v>2.3566781411359723E-2</v>
      </c>
      <c r="O118" s="7">
        <v>4.8590533562822717E-2</v>
      </c>
      <c r="P118" s="7">
        <v>0.14142616179001721</v>
      </c>
      <c r="Q118" s="7">
        <v>0.21186506024096388</v>
      </c>
      <c r="R118" s="2">
        <v>360</v>
      </c>
      <c r="S118" s="2">
        <v>367</v>
      </c>
      <c r="T118" s="8">
        <v>2.0690705679862306E-2</v>
      </c>
      <c r="U118" s="8">
        <v>-5.1075731497418238E-3</v>
      </c>
      <c r="V118" s="8">
        <v>2.3407917383821003E-3</v>
      </c>
      <c r="W118" s="8">
        <v>8.194320137693634E-3</v>
      </c>
      <c r="X118" s="7">
        <v>-3.4357831325301201E-2</v>
      </c>
      <c r="Y118" s="2">
        <v>360</v>
      </c>
      <c r="Z118" s="2">
        <v>367</v>
      </c>
      <c r="AA118" s="7">
        <v>1.0480206540447505E-2</v>
      </c>
      <c r="AB118" s="7">
        <v>1.3868846815834768E-2</v>
      </c>
      <c r="AC118" s="7">
        <v>5.4636833046471612E-3</v>
      </c>
      <c r="AD118" s="7">
        <v>3.0883476764199658E-2</v>
      </c>
      <c r="AE118" s="7">
        <v>2.2240791738382101E-2</v>
      </c>
      <c r="AF118" s="7">
        <v>4.2734939759036146E-3</v>
      </c>
      <c r="AG118" s="7">
        <v>8.0712564543889836E-3</v>
      </c>
      <c r="AH118" s="7">
        <v>1.5172977624784853E-2</v>
      </c>
      <c r="AI118" s="7">
        <v>1.1504130808950085E-2</v>
      </c>
      <c r="AJ118" s="7">
        <v>1.0773149741824441E-2</v>
      </c>
    </row>
    <row r="119" spans="1:36" x14ac:dyDescent="0.2">
      <c r="A119" s="2">
        <v>364</v>
      </c>
      <c r="B119" s="2">
        <v>377</v>
      </c>
      <c r="D119">
        <v>1586.7380000000001</v>
      </c>
      <c r="E119" s="2">
        <v>13</v>
      </c>
      <c r="F119" t="s">
        <v>844</v>
      </c>
      <c r="G119" s="7">
        <v>2.3502873030583873E-2</v>
      </c>
      <c r="H119" s="7">
        <v>3.4681742354031514E-2</v>
      </c>
      <c r="I119" s="7">
        <v>4.7528174235403155E-2</v>
      </c>
      <c r="J119" s="7">
        <v>8.3727247451343842E-2</v>
      </c>
      <c r="K119" s="7">
        <v>0.16365097312326229</v>
      </c>
      <c r="M119" s="7">
        <v>1.9872567191844298E-2</v>
      </c>
      <c r="N119" s="7">
        <v>3.8982761816496757E-2</v>
      </c>
      <c r="O119" s="7">
        <v>4.7132715477293793E-2</v>
      </c>
      <c r="P119" s="7">
        <v>9.223707136237258E-2</v>
      </c>
      <c r="Q119" s="7">
        <v>0.18324420759962931</v>
      </c>
      <c r="R119" s="2">
        <v>364</v>
      </c>
      <c r="S119" s="2">
        <v>377</v>
      </c>
      <c r="T119" s="8">
        <v>3.6303058387395725E-3</v>
      </c>
      <c r="U119" s="8">
        <v>-4.3010194624652463E-3</v>
      </c>
      <c r="V119" s="8">
        <v>3.9545875810936246E-4</v>
      </c>
      <c r="W119" s="8">
        <v>-8.5098239110287244E-3</v>
      </c>
      <c r="X119" s="7">
        <v>-1.9593234476367009E-2</v>
      </c>
      <c r="Y119" s="2">
        <v>364</v>
      </c>
      <c r="Z119" s="2">
        <v>377</v>
      </c>
      <c r="AA119" s="7">
        <v>2.1637534754402225E-2</v>
      </c>
      <c r="AB119" s="7">
        <v>1.2545134383688601E-2</v>
      </c>
      <c r="AC119" s="7">
        <v>1.5584337349397591E-2</v>
      </c>
      <c r="AD119" s="7">
        <v>1.4675440222428173E-2</v>
      </c>
      <c r="AE119" s="7">
        <v>1.4722150139017608E-2</v>
      </c>
      <c r="AF119" s="7">
        <v>1.9032437442075997E-2</v>
      </c>
      <c r="AG119" s="7">
        <v>1.7022798887859129E-2</v>
      </c>
      <c r="AH119" s="7">
        <v>1.4057182576459687E-2</v>
      </c>
      <c r="AI119" s="7">
        <v>1.4367191844300279E-2</v>
      </c>
      <c r="AJ119" s="7">
        <v>1.6892307692307693E-2</v>
      </c>
    </row>
    <row r="120" spans="1:36" x14ac:dyDescent="0.2">
      <c r="A120" s="2">
        <v>369</v>
      </c>
      <c r="B120" s="2">
        <v>386</v>
      </c>
      <c r="D120">
        <v>1813.8610000000001</v>
      </c>
      <c r="E120" s="2">
        <v>17</v>
      </c>
      <c r="F120" t="s">
        <v>845</v>
      </c>
      <c r="G120" s="7">
        <v>0.34265138199858264</v>
      </c>
      <c r="H120" s="7">
        <v>0.33454365698086469</v>
      </c>
      <c r="I120" s="7">
        <v>0.33071587526576895</v>
      </c>
      <c r="J120" s="7">
        <v>0.32873132530120486</v>
      </c>
      <c r="K120" s="7">
        <v>0.3083686746987952</v>
      </c>
      <c r="M120" s="7">
        <v>0.34215754783841251</v>
      </c>
      <c r="N120" s="7">
        <v>0.34268986534372786</v>
      </c>
      <c r="O120" s="7">
        <v>0.32820127569099927</v>
      </c>
      <c r="P120" s="7">
        <v>0.33093571934798011</v>
      </c>
      <c r="Q120" s="7">
        <v>0.34547562012756911</v>
      </c>
      <c r="R120" s="2">
        <v>369</v>
      </c>
      <c r="S120" s="2">
        <v>386</v>
      </c>
      <c r="T120" s="8">
        <v>4.9383416017012962E-4</v>
      </c>
      <c r="U120" s="8">
        <v>-8.1462083628631721E-3</v>
      </c>
      <c r="V120" s="8">
        <v>2.5145995747696583E-3</v>
      </c>
      <c r="W120" s="8">
        <v>-2.2043940467753381E-3</v>
      </c>
      <c r="X120" s="7">
        <v>-3.7106945428773908E-2</v>
      </c>
      <c r="Y120" s="2">
        <v>369</v>
      </c>
      <c r="Z120" s="2">
        <v>386</v>
      </c>
      <c r="AA120" s="7">
        <v>2.4168603827073001E-2</v>
      </c>
      <c r="AB120" s="7">
        <v>3.1720552799433026E-2</v>
      </c>
      <c r="AC120" s="7">
        <v>2.1740396881644225E-2</v>
      </c>
      <c r="AD120" s="7">
        <v>1.6871722182849044E-2</v>
      </c>
      <c r="AE120" s="7">
        <v>2.7408433734939758E-2</v>
      </c>
      <c r="AF120" s="7">
        <v>2.0700637845499647E-2</v>
      </c>
      <c r="AG120" s="7">
        <v>1.6023175053153794E-2</v>
      </c>
      <c r="AH120" s="7">
        <v>1.8431608788093554E-2</v>
      </c>
      <c r="AI120" s="7">
        <v>1.7759319631467044E-2</v>
      </c>
      <c r="AJ120" s="7">
        <v>2.0902197023387671E-2</v>
      </c>
    </row>
    <row r="121" spans="1:36" x14ac:dyDescent="0.2">
      <c r="A121" s="2">
        <v>371</v>
      </c>
      <c r="B121" s="2">
        <v>386</v>
      </c>
      <c r="D121">
        <v>1657.7710999999999</v>
      </c>
      <c r="E121" s="2">
        <v>15</v>
      </c>
      <c r="F121" t="s">
        <v>846</v>
      </c>
      <c r="G121" s="7">
        <v>0.30183574297188759</v>
      </c>
      <c r="H121" s="7">
        <v>0.28009068273092369</v>
      </c>
      <c r="I121" s="7">
        <v>0.27864048192771085</v>
      </c>
      <c r="J121" s="7">
        <v>0.26346586345381529</v>
      </c>
      <c r="K121" s="7">
        <v>0.26753510040160644</v>
      </c>
      <c r="M121" s="7">
        <v>0.2996368674698795</v>
      </c>
      <c r="N121" s="7">
        <v>0.29045052208835342</v>
      </c>
      <c r="O121" s="7">
        <v>0.26889405622489965</v>
      </c>
      <c r="P121" s="7">
        <v>0.27676040160642568</v>
      </c>
      <c r="Q121" s="7">
        <v>0.28324795180722895</v>
      </c>
      <c r="R121" s="2">
        <v>371</v>
      </c>
      <c r="S121" s="2">
        <v>386</v>
      </c>
      <c r="T121" s="8">
        <v>2.1988755020080557E-3</v>
      </c>
      <c r="U121" s="8">
        <v>-1.035983935742971E-2</v>
      </c>
      <c r="V121" s="8">
        <v>9.7464257028112445E-3</v>
      </c>
      <c r="W121" s="8">
        <v>-1.3294538152610435E-2</v>
      </c>
      <c r="X121" s="7">
        <v>-1.5712851405622504E-2</v>
      </c>
      <c r="Y121" s="2">
        <v>371</v>
      </c>
      <c r="Z121" s="2">
        <v>386</v>
      </c>
      <c r="AA121" s="7">
        <v>5.9657028112449799E-3</v>
      </c>
      <c r="AB121" s="7">
        <v>6.1032931726907637E-3</v>
      </c>
      <c r="AC121" s="7">
        <v>5.0199196787148598E-3</v>
      </c>
      <c r="AD121" s="7">
        <v>1.2508674698795182E-2</v>
      </c>
      <c r="AE121" s="7">
        <v>6.2231325301204824E-3</v>
      </c>
      <c r="AF121" s="7">
        <v>1.0160240963855422E-2</v>
      </c>
      <c r="AG121" s="7">
        <v>7.6222489959839358E-3</v>
      </c>
      <c r="AH121" s="7">
        <v>1.3093253012048193E-2</v>
      </c>
      <c r="AI121" s="7">
        <v>4.1349397590361445E-3</v>
      </c>
      <c r="AJ121" s="7">
        <v>3.4677911646586344E-3</v>
      </c>
    </row>
    <row r="122" spans="1:36" x14ac:dyDescent="0.2">
      <c r="A122" s="2">
        <v>387</v>
      </c>
      <c r="B122" s="2">
        <v>399</v>
      </c>
      <c r="D122">
        <v>1392.7706000000001</v>
      </c>
      <c r="E122" s="2">
        <v>11</v>
      </c>
      <c r="F122" t="s">
        <v>847</v>
      </c>
      <c r="G122" s="7">
        <v>0.42018948521358157</v>
      </c>
      <c r="H122" s="7">
        <v>0.41174567360350495</v>
      </c>
      <c r="I122" s="7">
        <v>0.44038576122672513</v>
      </c>
      <c r="J122" s="7">
        <v>0.44872584884994521</v>
      </c>
      <c r="K122" s="7">
        <v>0.42263986856516983</v>
      </c>
      <c r="M122" s="7">
        <v>0.41632124863088721</v>
      </c>
      <c r="N122" s="7">
        <v>0.42519824753559698</v>
      </c>
      <c r="O122" s="7">
        <v>0.45406856516977001</v>
      </c>
      <c r="P122" s="7">
        <v>0.46840328587075575</v>
      </c>
      <c r="Q122" s="7">
        <v>0.47073088718510409</v>
      </c>
      <c r="R122" s="2">
        <v>387</v>
      </c>
      <c r="S122" s="2">
        <v>399</v>
      </c>
      <c r="T122" s="8">
        <v>3.8682365826943699E-3</v>
      </c>
      <c r="U122" s="8">
        <v>-1.3452573932092027E-2</v>
      </c>
      <c r="V122" s="8">
        <v>-1.368280394304491E-2</v>
      </c>
      <c r="W122" s="8">
        <v>-1.9677437020810554E-2</v>
      </c>
      <c r="X122" s="7">
        <v>-4.8091018619934311E-2</v>
      </c>
      <c r="Y122" s="2">
        <v>387</v>
      </c>
      <c r="Z122" s="2">
        <v>399</v>
      </c>
      <c r="AA122" s="7">
        <v>2.5520262869660464E-2</v>
      </c>
      <c r="AB122" s="7">
        <v>2.0512267250821468E-2</v>
      </c>
      <c r="AC122" s="7">
        <v>1.7579189485213583E-2</v>
      </c>
      <c r="AD122" s="7">
        <v>1.9547535596933188E-2</v>
      </c>
      <c r="AE122" s="7">
        <v>1.8276232201533408E-2</v>
      </c>
      <c r="AF122" s="7">
        <v>1.7248411829134721E-2</v>
      </c>
      <c r="AG122" s="7">
        <v>1.7364841182913471E-2</v>
      </c>
      <c r="AH122" s="7">
        <v>2.0120043811610078E-2</v>
      </c>
      <c r="AI122" s="7">
        <v>1.630251916757941E-2</v>
      </c>
      <c r="AJ122" s="7">
        <v>1.9310514786418403E-2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123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8" priority="3" stopIfTrue="1" operator="between">
      <formula>0</formula>
      <formula>0.1</formula>
    </cfRule>
    <cfRule type="cellIs" dxfId="7" priority="4" stopIfTrue="1" operator="between">
      <formula>0.1</formula>
      <formula>1</formula>
    </cfRule>
  </conditionalFormatting>
  <conditionalFormatting sqref="M8:Q123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6" priority="6" stopIfTrue="1" operator="between">
      <formula>0</formula>
      <formula>0.1</formula>
    </cfRule>
    <cfRule type="cellIs" dxfId="5" priority="7" stopIfTrue="1" operator="between">
      <formula>0.1</formula>
      <formula>1</formula>
    </cfRule>
  </conditionalFormatting>
  <conditionalFormatting sqref="T8:X123">
    <cfRule type="cellIs" dxfId="4" priority="8" stopIfTrue="1" operator="greaterThanOrEqual">
      <formula>$V$3</formula>
    </cfRule>
    <cfRule type="cellIs" dxfId="3" priority="9" stopIfTrue="1" operator="between">
      <formula>$U$3</formula>
      <formula>$V$3</formula>
    </cfRule>
    <cfRule type="cellIs" dxfId="2" priority="10" stopIfTrue="1" operator="between">
      <formula>$T$3</formula>
      <formula>$U$3</formula>
    </cfRule>
    <cfRule type="cellIs" dxfId="1" priority="11" stopIfTrue="1" operator="between">
      <formula>$S$3</formula>
      <formula>$T$3</formula>
    </cfRule>
    <cfRule type="cellIs" dxfId="0" priority="12" stopIfTrue="1" operator="lessThanOrEqual">
      <formula>$S$3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3"/>
  <sheetViews>
    <sheetView workbookViewId="0">
      <selection activeCell="R89" sqref="R89:S93"/>
    </sheetView>
  </sheetViews>
  <sheetFormatPr baseColWidth="10" defaultRowHeight="16" x14ac:dyDescent="0.2"/>
  <sheetData>
    <row r="1" spans="1:16" x14ac:dyDescent="0.2">
      <c r="A1" t="s">
        <v>221</v>
      </c>
      <c r="B1" t="s">
        <v>15</v>
      </c>
      <c r="C1" t="s">
        <v>16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20</v>
      </c>
      <c r="P1" t="s">
        <v>233</v>
      </c>
    </row>
    <row r="2" spans="1:16" x14ac:dyDescent="0.2">
      <c r="A2" t="s">
        <v>456</v>
      </c>
      <c r="B2">
        <v>-2</v>
      </c>
      <c r="C2">
        <v>4</v>
      </c>
      <c r="D2" t="s">
        <v>544</v>
      </c>
      <c r="G2">
        <v>6</v>
      </c>
      <c r="H2">
        <v>759.34540000000004</v>
      </c>
      <c r="I2" t="s">
        <v>462</v>
      </c>
      <c r="J2">
        <v>0</v>
      </c>
      <c r="K2">
        <v>759.70357100000001</v>
      </c>
      <c r="L2">
        <v>5.2252E-2</v>
      </c>
      <c r="M2">
        <v>0</v>
      </c>
      <c r="N2">
        <v>0</v>
      </c>
      <c r="O2">
        <v>5.3444539999999998</v>
      </c>
      <c r="P2">
        <v>3.029E-3</v>
      </c>
    </row>
    <row r="3" spans="1:16" x14ac:dyDescent="0.2">
      <c r="A3" t="s">
        <v>456</v>
      </c>
      <c r="B3">
        <v>-2</v>
      </c>
      <c r="C3">
        <v>4</v>
      </c>
      <c r="D3" t="s">
        <v>544</v>
      </c>
      <c r="G3">
        <v>6</v>
      </c>
      <c r="H3">
        <v>759.34540000000004</v>
      </c>
      <c r="I3" t="s">
        <v>462</v>
      </c>
      <c r="J3">
        <v>5.0000000000000001E-3</v>
      </c>
      <c r="K3">
        <v>761.67633799999999</v>
      </c>
      <c r="L3">
        <v>0.15721099999999999</v>
      </c>
      <c r="M3">
        <v>1.9727669999999999</v>
      </c>
      <c r="N3">
        <v>0.16566700000000001</v>
      </c>
      <c r="O3">
        <v>5.3526249999999997</v>
      </c>
      <c r="P3">
        <v>1.97E-3</v>
      </c>
    </row>
    <row r="4" spans="1:16" x14ac:dyDescent="0.2">
      <c r="A4" t="s">
        <v>456</v>
      </c>
      <c r="B4">
        <v>-2</v>
      </c>
      <c r="C4">
        <v>4</v>
      </c>
      <c r="D4" t="s">
        <v>544</v>
      </c>
      <c r="G4">
        <v>6</v>
      </c>
      <c r="H4">
        <v>759.34540000000004</v>
      </c>
      <c r="I4" t="s">
        <v>462</v>
      </c>
      <c r="J4">
        <v>0.05</v>
      </c>
      <c r="K4">
        <v>761.57362699999999</v>
      </c>
      <c r="L4">
        <v>7.1386000000000005E-2</v>
      </c>
      <c r="M4">
        <v>1.8700570000000001</v>
      </c>
      <c r="N4">
        <v>8.8466000000000003E-2</v>
      </c>
      <c r="O4">
        <v>5.3550839999999997</v>
      </c>
      <c r="P4">
        <v>3.2070000000000002E-3</v>
      </c>
    </row>
    <row r="5" spans="1:16" x14ac:dyDescent="0.2">
      <c r="A5" t="s">
        <v>456</v>
      </c>
      <c r="B5">
        <v>-2</v>
      </c>
      <c r="C5">
        <v>4</v>
      </c>
      <c r="D5" t="s">
        <v>544</v>
      </c>
      <c r="G5">
        <v>6</v>
      </c>
      <c r="H5">
        <v>759.34540000000004</v>
      </c>
      <c r="I5" t="s">
        <v>462</v>
      </c>
      <c r="J5">
        <v>0.5</v>
      </c>
      <c r="K5">
        <v>761.48413200000005</v>
      </c>
      <c r="L5">
        <v>5.6188000000000002E-2</v>
      </c>
      <c r="M5">
        <v>1.7805610000000001</v>
      </c>
      <c r="N5">
        <v>7.6729000000000006E-2</v>
      </c>
      <c r="O5">
        <v>5.3536070000000002</v>
      </c>
      <c r="P5">
        <v>3.6519999999999999E-3</v>
      </c>
    </row>
    <row r="6" spans="1:16" x14ac:dyDescent="0.2">
      <c r="A6" t="s">
        <v>456</v>
      </c>
      <c r="B6">
        <v>-2</v>
      </c>
      <c r="C6">
        <v>4</v>
      </c>
      <c r="D6" t="s">
        <v>544</v>
      </c>
      <c r="G6">
        <v>6</v>
      </c>
      <c r="H6">
        <v>759.34540000000004</v>
      </c>
      <c r="I6" t="s">
        <v>462</v>
      </c>
      <c r="J6">
        <v>5</v>
      </c>
      <c r="K6">
        <v>761.49691499999994</v>
      </c>
      <c r="L6">
        <v>7.0347999999999994E-2</v>
      </c>
      <c r="M6">
        <v>1.793344</v>
      </c>
      <c r="N6">
        <v>8.7631000000000001E-2</v>
      </c>
      <c r="O6">
        <v>5.3519360000000002</v>
      </c>
      <c r="P6">
        <v>1.4829999999999999E-3</v>
      </c>
    </row>
    <row r="7" spans="1:16" x14ac:dyDescent="0.2">
      <c r="A7" t="s">
        <v>456</v>
      </c>
      <c r="B7">
        <v>-2</v>
      </c>
      <c r="C7">
        <v>4</v>
      </c>
      <c r="D7" t="s">
        <v>544</v>
      </c>
      <c r="G7">
        <v>6</v>
      </c>
      <c r="H7">
        <v>759.34540000000004</v>
      </c>
      <c r="I7" t="s">
        <v>462</v>
      </c>
      <c r="J7">
        <v>50.000003999999997</v>
      </c>
      <c r="K7">
        <v>761.34936900000002</v>
      </c>
      <c r="L7">
        <v>7.4619000000000005E-2</v>
      </c>
      <c r="M7">
        <v>1.645799</v>
      </c>
      <c r="N7">
        <v>9.1094999999999995E-2</v>
      </c>
      <c r="O7">
        <v>5.3616809999999999</v>
      </c>
      <c r="P7">
        <v>6.1910000000000003E-3</v>
      </c>
    </row>
    <row r="8" spans="1:16" x14ac:dyDescent="0.2">
      <c r="A8" t="s">
        <v>456</v>
      </c>
      <c r="B8">
        <v>-2</v>
      </c>
      <c r="C8">
        <v>4</v>
      </c>
      <c r="D8" t="s">
        <v>544</v>
      </c>
      <c r="G8">
        <v>6</v>
      </c>
      <c r="H8">
        <v>759.34540000000004</v>
      </c>
      <c r="I8" t="s">
        <v>463</v>
      </c>
      <c r="J8">
        <v>0</v>
      </c>
      <c r="K8">
        <v>759.70357100000001</v>
      </c>
      <c r="L8">
        <v>5.2252E-2</v>
      </c>
      <c r="M8">
        <v>0</v>
      </c>
      <c r="N8">
        <v>0</v>
      </c>
      <c r="O8">
        <v>5.3444539999999998</v>
      </c>
      <c r="P8">
        <v>3.029E-3</v>
      </c>
    </row>
    <row r="9" spans="1:16" x14ac:dyDescent="0.2">
      <c r="A9" t="s">
        <v>456</v>
      </c>
      <c r="B9">
        <v>-2</v>
      </c>
      <c r="C9">
        <v>4</v>
      </c>
      <c r="D9" t="s">
        <v>544</v>
      </c>
      <c r="G9">
        <v>6</v>
      </c>
      <c r="H9">
        <v>759.34540000000004</v>
      </c>
      <c r="I9" t="s">
        <v>463</v>
      </c>
      <c r="J9">
        <v>5.0000000000000001E-3</v>
      </c>
      <c r="K9">
        <v>761.63277900000003</v>
      </c>
      <c r="L9">
        <v>5.6691999999999999E-2</v>
      </c>
      <c r="M9">
        <v>1.929208</v>
      </c>
      <c r="N9">
        <v>7.7100000000000002E-2</v>
      </c>
      <c r="O9">
        <v>5.3520430000000001</v>
      </c>
      <c r="P9">
        <v>4.2370000000000003E-3</v>
      </c>
    </row>
    <row r="10" spans="1:16" x14ac:dyDescent="0.2">
      <c r="A10" t="s">
        <v>456</v>
      </c>
      <c r="B10">
        <v>-2</v>
      </c>
      <c r="C10">
        <v>4</v>
      </c>
      <c r="D10" t="s">
        <v>544</v>
      </c>
      <c r="G10">
        <v>6</v>
      </c>
      <c r="H10">
        <v>759.34540000000004</v>
      </c>
      <c r="I10" t="s">
        <v>463</v>
      </c>
      <c r="J10">
        <v>0.05</v>
      </c>
      <c r="K10">
        <v>761.66442300000006</v>
      </c>
      <c r="L10">
        <v>6.6721000000000003E-2</v>
      </c>
      <c r="M10">
        <v>1.960853</v>
      </c>
      <c r="N10">
        <v>8.4746000000000002E-2</v>
      </c>
      <c r="O10">
        <v>5.3533390000000001</v>
      </c>
      <c r="P10">
        <v>3.2729999999999999E-3</v>
      </c>
    </row>
    <row r="11" spans="1:16" x14ac:dyDescent="0.2">
      <c r="A11" t="s">
        <v>456</v>
      </c>
      <c r="B11">
        <v>-2</v>
      </c>
      <c r="C11">
        <v>4</v>
      </c>
      <c r="D11" t="s">
        <v>544</v>
      </c>
      <c r="G11">
        <v>6</v>
      </c>
      <c r="H11">
        <v>759.34540000000004</v>
      </c>
      <c r="I11" t="s">
        <v>463</v>
      </c>
      <c r="J11">
        <v>0.5</v>
      </c>
      <c r="K11">
        <v>761.55490599999996</v>
      </c>
      <c r="L11">
        <v>6.6678000000000001E-2</v>
      </c>
      <c r="M11">
        <v>1.851335</v>
      </c>
      <c r="N11">
        <v>8.4712999999999997E-2</v>
      </c>
      <c r="O11">
        <v>5.3474969999999997</v>
      </c>
      <c r="P11">
        <v>3.5149999999999999E-3</v>
      </c>
    </row>
    <row r="12" spans="1:16" x14ac:dyDescent="0.2">
      <c r="A12" t="s">
        <v>456</v>
      </c>
      <c r="B12">
        <v>-2</v>
      </c>
      <c r="C12">
        <v>4</v>
      </c>
      <c r="D12" t="s">
        <v>544</v>
      </c>
      <c r="G12">
        <v>6</v>
      </c>
      <c r="H12">
        <v>759.34540000000004</v>
      </c>
      <c r="I12" t="s">
        <v>463</v>
      </c>
      <c r="J12">
        <v>5</v>
      </c>
      <c r="K12">
        <v>761.60281199999997</v>
      </c>
      <c r="L12">
        <v>8.3181000000000005E-2</v>
      </c>
      <c r="M12">
        <v>1.899241</v>
      </c>
      <c r="N12">
        <v>9.8230999999999999E-2</v>
      </c>
      <c r="O12">
        <v>5.3364799999999999</v>
      </c>
      <c r="P12">
        <v>5.0569999999999999E-3</v>
      </c>
    </row>
    <row r="13" spans="1:16" x14ac:dyDescent="0.2">
      <c r="A13" t="s">
        <v>456</v>
      </c>
      <c r="B13">
        <v>-2</v>
      </c>
      <c r="C13">
        <v>4</v>
      </c>
      <c r="D13" t="s">
        <v>544</v>
      </c>
      <c r="G13">
        <v>6</v>
      </c>
      <c r="H13">
        <v>759.34540000000004</v>
      </c>
      <c r="I13" t="s">
        <v>463</v>
      </c>
      <c r="J13">
        <v>50.000003999999997</v>
      </c>
      <c r="K13">
        <v>761.57219399999997</v>
      </c>
      <c r="L13">
        <v>7.5570999999999999E-2</v>
      </c>
      <c r="M13">
        <v>1.8686229999999999</v>
      </c>
      <c r="N13">
        <v>9.1877E-2</v>
      </c>
      <c r="O13">
        <v>5.3531459999999997</v>
      </c>
      <c r="P13">
        <v>5.058E-3</v>
      </c>
    </row>
    <row r="14" spans="1:16" x14ac:dyDescent="0.2">
      <c r="A14" t="s">
        <v>456</v>
      </c>
      <c r="B14">
        <v>-2</v>
      </c>
      <c r="C14">
        <v>8</v>
      </c>
      <c r="D14" t="s">
        <v>545</v>
      </c>
      <c r="G14">
        <v>10</v>
      </c>
      <c r="H14">
        <v>1179.5099</v>
      </c>
      <c r="I14" t="s">
        <v>462</v>
      </c>
      <c r="J14">
        <v>0</v>
      </c>
      <c r="K14">
        <v>1180.25118</v>
      </c>
      <c r="L14">
        <v>0</v>
      </c>
      <c r="M14">
        <v>0</v>
      </c>
      <c r="N14">
        <v>0</v>
      </c>
      <c r="O14">
        <v>6.9211520000000002</v>
      </c>
      <c r="P14">
        <v>0</v>
      </c>
    </row>
    <row r="15" spans="1:16" x14ac:dyDescent="0.2">
      <c r="A15" t="s">
        <v>456</v>
      </c>
      <c r="B15">
        <v>-2</v>
      </c>
      <c r="C15">
        <v>8</v>
      </c>
      <c r="D15" t="s">
        <v>545</v>
      </c>
      <c r="G15">
        <v>10</v>
      </c>
      <c r="H15">
        <v>1179.5099</v>
      </c>
      <c r="I15" t="s">
        <v>462</v>
      </c>
      <c r="J15">
        <v>5.0000000000000001E-3</v>
      </c>
      <c r="K15">
        <v>1183.9091209999999</v>
      </c>
      <c r="L15">
        <v>0.19218499999999999</v>
      </c>
      <c r="M15">
        <v>3.6579410000000001</v>
      </c>
      <c r="N15">
        <v>0.19218499999999999</v>
      </c>
      <c r="O15">
        <v>6.9251690000000004</v>
      </c>
      <c r="P15">
        <v>9.01E-4</v>
      </c>
    </row>
    <row r="16" spans="1:16" x14ac:dyDescent="0.2">
      <c r="A16" t="s">
        <v>456</v>
      </c>
      <c r="B16">
        <v>-2</v>
      </c>
      <c r="C16">
        <v>8</v>
      </c>
      <c r="D16" t="s">
        <v>545</v>
      </c>
      <c r="G16">
        <v>10</v>
      </c>
      <c r="H16">
        <v>1179.5099</v>
      </c>
      <c r="I16" t="s">
        <v>462</v>
      </c>
      <c r="J16">
        <v>0.05</v>
      </c>
      <c r="K16">
        <v>1183.9748970000001</v>
      </c>
      <c r="L16">
        <v>0.13694300000000001</v>
      </c>
      <c r="M16">
        <v>3.7237170000000002</v>
      </c>
      <c r="N16">
        <v>0.13694300000000001</v>
      </c>
      <c r="O16">
        <v>6.9314270000000002</v>
      </c>
      <c r="P16">
        <v>4.6870000000000002E-3</v>
      </c>
    </row>
    <row r="17" spans="1:16" x14ac:dyDescent="0.2">
      <c r="A17" t="s">
        <v>456</v>
      </c>
      <c r="B17">
        <v>-2</v>
      </c>
      <c r="C17">
        <v>8</v>
      </c>
      <c r="D17" t="s">
        <v>545</v>
      </c>
      <c r="G17">
        <v>10</v>
      </c>
      <c r="H17">
        <v>1179.5099</v>
      </c>
      <c r="I17" t="s">
        <v>462</v>
      </c>
      <c r="J17">
        <v>0.5</v>
      </c>
      <c r="K17">
        <v>1183.718394</v>
      </c>
      <c r="L17">
        <v>6.1556E-2</v>
      </c>
      <c r="M17">
        <v>3.4672139999999998</v>
      </c>
      <c r="N17">
        <v>6.1556E-2</v>
      </c>
      <c r="O17">
        <v>6.9259399999999998</v>
      </c>
      <c r="P17">
        <v>2.8279999999999998E-3</v>
      </c>
    </row>
    <row r="18" spans="1:16" x14ac:dyDescent="0.2">
      <c r="A18" t="s">
        <v>456</v>
      </c>
      <c r="B18">
        <v>-2</v>
      </c>
      <c r="C18">
        <v>8</v>
      </c>
      <c r="D18" t="s">
        <v>545</v>
      </c>
      <c r="G18">
        <v>10</v>
      </c>
      <c r="H18">
        <v>1179.5099</v>
      </c>
      <c r="I18" t="s">
        <v>462</v>
      </c>
      <c r="J18">
        <v>5</v>
      </c>
      <c r="K18">
        <v>1183.89994</v>
      </c>
      <c r="L18">
        <v>8.5397000000000001E-2</v>
      </c>
      <c r="M18">
        <v>3.6487599999999998</v>
      </c>
      <c r="N18">
        <v>8.5397000000000001E-2</v>
      </c>
      <c r="O18">
        <v>6.9245429999999999</v>
      </c>
      <c r="P18">
        <v>1.7880000000000001E-3</v>
      </c>
    </row>
    <row r="19" spans="1:16" x14ac:dyDescent="0.2">
      <c r="A19" t="s">
        <v>456</v>
      </c>
      <c r="B19">
        <v>-2</v>
      </c>
      <c r="C19">
        <v>8</v>
      </c>
      <c r="D19" t="s">
        <v>545</v>
      </c>
      <c r="G19">
        <v>10</v>
      </c>
      <c r="H19">
        <v>1179.5099</v>
      </c>
      <c r="I19" t="s">
        <v>462</v>
      </c>
      <c r="J19">
        <v>50.000003999999997</v>
      </c>
      <c r="K19">
        <v>1183.6706360000001</v>
      </c>
      <c r="L19">
        <v>0.13517100000000001</v>
      </c>
      <c r="M19">
        <v>3.4194559999999998</v>
      </c>
      <c r="N19">
        <v>0.13517100000000001</v>
      </c>
      <c r="O19">
        <v>6.9404070000000004</v>
      </c>
      <c r="P19">
        <v>5.0210000000000003E-3</v>
      </c>
    </row>
    <row r="20" spans="1:16" x14ac:dyDescent="0.2">
      <c r="A20" t="s">
        <v>456</v>
      </c>
      <c r="B20">
        <v>-2</v>
      </c>
      <c r="C20">
        <v>8</v>
      </c>
      <c r="D20" t="s">
        <v>545</v>
      </c>
      <c r="G20">
        <v>10</v>
      </c>
      <c r="H20">
        <v>1179.5099</v>
      </c>
      <c r="I20" t="s">
        <v>463</v>
      </c>
      <c r="J20">
        <v>0</v>
      </c>
      <c r="K20">
        <v>1180.25118</v>
      </c>
      <c r="L20">
        <v>0</v>
      </c>
      <c r="M20">
        <v>0</v>
      </c>
      <c r="N20">
        <v>0</v>
      </c>
      <c r="O20">
        <v>6.9211520000000002</v>
      </c>
      <c r="P20">
        <v>0</v>
      </c>
    </row>
    <row r="21" spans="1:16" x14ac:dyDescent="0.2">
      <c r="A21" t="s">
        <v>456</v>
      </c>
      <c r="B21">
        <v>-2</v>
      </c>
      <c r="C21">
        <v>8</v>
      </c>
      <c r="D21" t="s">
        <v>545</v>
      </c>
      <c r="G21">
        <v>10</v>
      </c>
      <c r="H21">
        <v>1179.5099</v>
      </c>
      <c r="I21" t="s">
        <v>463</v>
      </c>
      <c r="J21">
        <v>5.0000000000000001E-3</v>
      </c>
      <c r="K21">
        <v>1184.2533780000001</v>
      </c>
      <c r="L21">
        <v>0.100327</v>
      </c>
      <c r="M21">
        <v>4.0021979999999999</v>
      </c>
      <c r="N21">
        <v>0.100327</v>
      </c>
      <c r="O21">
        <v>6.932391</v>
      </c>
      <c r="P21">
        <v>5.6680000000000003E-3</v>
      </c>
    </row>
    <row r="22" spans="1:16" x14ac:dyDescent="0.2">
      <c r="A22" t="s">
        <v>456</v>
      </c>
      <c r="B22">
        <v>-2</v>
      </c>
      <c r="C22">
        <v>8</v>
      </c>
      <c r="D22" t="s">
        <v>545</v>
      </c>
      <c r="G22">
        <v>10</v>
      </c>
      <c r="H22">
        <v>1179.5099</v>
      </c>
      <c r="I22" t="s">
        <v>463</v>
      </c>
      <c r="J22">
        <v>0.05</v>
      </c>
      <c r="K22">
        <v>1184.309321</v>
      </c>
      <c r="L22">
        <v>6.3591999999999996E-2</v>
      </c>
      <c r="M22">
        <v>4.058141</v>
      </c>
      <c r="N22">
        <v>6.3591999999999996E-2</v>
      </c>
      <c r="O22">
        <v>6.9259269999999997</v>
      </c>
      <c r="P22">
        <v>7.1400000000000001E-4</v>
      </c>
    </row>
    <row r="23" spans="1:16" x14ac:dyDescent="0.2">
      <c r="A23" t="s">
        <v>456</v>
      </c>
      <c r="B23">
        <v>-2</v>
      </c>
      <c r="C23">
        <v>8</v>
      </c>
      <c r="D23" t="s">
        <v>545</v>
      </c>
      <c r="G23">
        <v>10</v>
      </c>
      <c r="H23">
        <v>1179.5099</v>
      </c>
      <c r="I23" t="s">
        <v>463</v>
      </c>
      <c r="J23">
        <v>0.5</v>
      </c>
      <c r="K23">
        <v>1184.132204</v>
      </c>
      <c r="L23">
        <v>4.8601999999999999E-2</v>
      </c>
      <c r="M23">
        <v>3.881024</v>
      </c>
      <c r="N23">
        <v>4.8601999999999999E-2</v>
      </c>
      <c r="O23">
        <v>6.9147869999999996</v>
      </c>
      <c r="P23">
        <v>1.281E-3</v>
      </c>
    </row>
    <row r="24" spans="1:16" x14ac:dyDescent="0.2">
      <c r="A24" t="s">
        <v>456</v>
      </c>
      <c r="B24">
        <v>-2</v>
      </c>
      <c r="C24">
        <v>8</v>
      </c>
      <c r="D24" t="s">
        <v>545</v>
      </c>
      <c r="G24">
        <v>10</v>
      </c>
      <c r="H24">
        <v>1179.5099</v>
      </c>
      <c r="I24" t="s">
        <v>463</v>
      </c>
      <c r="J24">
        <v>5</v>
      </c>
      <c r="K24">
        <v>1184.207439</v>
      </c>
      <c r="L24">
        <v>7.4716000000000005E-2</v>
      </c>
      <c r="M24">
        <v>3.9562590000000002</v>
      </c>
      <c r="N24">
        <v>7.4716000000000005E-2</v>
      </c>
      <c r="O24">
        <v>6.914364</v>
      </c>
      <c r="P24">
        <v>4.3249999999999999E-3</v>
      </c>
    </row>
    <row r="25" spans="1:16" x14ac:dyDescent="0.2">
      <c r="A25" t="s">
        <v>456</v>
      </c>
      <c r="B25">
        <v>-2</v>
      </c>
      <c r="C25">
        <v>8</v>
      </c>
      <c r="D25" t="s">
        <v>545</v>
      </c>
      <c r="G25">
        <v>10</v>
      </c>
      <c r="H25">
        <v>1179.5099</v>
      </c>
      <c r="I25" t="s">
        <v>463</v>
      </c>
      <c r="J25">
        <v>50.000003999999997</v>
      </c>
      <c r="K25">
        <v>1184.0742379999999</v>
      </c>
      <c r="L25">
        <v>4.6373999999999999E-2</v>
      </c>
      <c r="M25">
        <v>3.8230580000000001</v>
      </c>
      <c r="N25">
        <v>4.6373999999999999E-2</v>
      </c>
      <c r="O25">
        <v>6.9291499999999999</v>
      </c>
      <c r="P25" s="1">
        <v>8.4697439999999996E-5</v>
      </c>
    </row>
    <row r="26" spans="1:16" x14ac:dyDescent="0.2">
      <c r="A26" t="s">
        <v>456</v>
      </c>
      <c r="B26">
        <v>-2</v>
      </c>
      <c r="C26">
        <v>16</v>
      </c>
      <c r="D26" t="s">
        <v>546</v>
      </c>
      <c r="G26">
        <v>17</v>
      </c>
      <c r="H26">
        <v>1997.8909000000001</v>
      </c>
      <c r="I26" t="s">
        <v>462</v>
      </c>
      <c r="J26">
        <v>0</v>
      </c>
      <c r="K26">
        <v>1999.0318629999999</v>
      </c>
      <c r="L26">
        <v>0</v>
      </c>
      <c r="M26">
        <v>0</v>
      </c>
      <c r="N26">
        <v>0</v>
      </c>
      <c r="O26">
        <v>8.9366540000000008</v>
      </c>
      <c r="P26">
        <v>0</v>
      </c>
    </row>
    <row r="27" spans="1:16" x14ac:dyDescent="0.2">
      <c r="A27" t="s">
        <v>456</v>
      </c>
      <c r="B27">
        <v>-2</v>
      </c>
      <c r="C27">
        <v>16</v>
      </c>
      <c r="D27" t="s">
        <v>546</v>
      </c>
      <c r="G27">
        <v>17</v>
      </c>
      <c r="H27">
        <v>1997.8909000000001</v>
      </c>
      <c r="I27" t="s">
        <v>462</v>
      </c>
      <c r="J27">
        <v>5.0000000000000001E-3</v>
      </c>
      <c r="K27">
        <v>2007.1955989999999</v>
      </c>
      <c r="L27">
        <v>0.37780399999999997</v>
      </c>
      <c r="M27">
        <v>8.1637360000000001</v>
      </c>
      <c r="N27">
        <v>0.37780399999999997</v>
      </c>
      <c r="O27">
        <v>8.9332530000000006</v>
      </c>
      <c r="P27">
        <v>6.6680000000000003E-3</v>
      </c>
    </row>
    <row r="28" spans="1:16" x14ac:dyDescent="0.2">
      <c r="A28" t="s">
        <v>456</v>
      </c>
      <c r="B28">
        <v>-2</v>
      </c>
      <c r="C28">
        <v>16</v>
      </c>
      <c r="D28" t="s">
        <v>546</v>
      </c>
      <c r="G28">
        <v>17</v>
      </c>
      <c r="H28">
        <v>1997.8909000000001</v>
      </c>
      <c r="I28" t="s">
        <v>462</v>
      </c>
      <c r="J28">
        <v>0.05</v>
      </c>
      <c r="K28">
        <v>2006.5597290000001</v>
      </c>
      <c r="L28">
        <v>0.13020200000000001</v>
      </c>
      <c r="M28">
        <v>7.5278660000000004</v>
      </c>
      <c r="N28">
        <v>0.13020200000000001</v>
      </c>
      <c r="O28">
        <v>8.9350100000000001</v>
      </c>
      <c r="P28">
        <v>3.7450000000000001E-3</v>
      </c>
    </row>
    <row r="29" spans="1:16" x14ac:dyDescent="0.2">
      <c r="A29" t="s">
        <v>456</v>
      </c>
      <c r="B29">
        <v>-2</v>
      </c>
      <c r="C29">
        <v>16</v>
      </c>
      <c r="D29" t="s">
        <v>546</v>
      </c>
      <c r="G29">
        <v>17</v>
      </c>
      <c r="H29">
        <v>1997.8909000000001</v>
      </c>
      <c r="I29" t="s">
        <v>462</v>
      </c>
      <c r="J29">
        <v>0.5</v>
      </c>
      <c r="K29">
        <v>2006.615591</v>
      </c>
      <c r="L29">
        <v>1.7041000000000001E-2</v>
      </c>
      <c r="M29">
        <v>7.5837289999999999</v>
      </c>
      <c r="N29">
        <v>1.7041000000000001E-2</v>
      </c>
      <c r="O29">
        <v>8.9411939999999994</v>
      </c>
      <c r="P29">
        <v>4.2100000000000002E-3</v>
      </c>
    </row>
    <row r="30" spans="1:16" x14ac:dyDescent="0.2">
      <c r="A30" t="s">
        <v>456</v>
      </c>
      <c r="B30">
        <v>-2</v>
      </c>
      <c r="C30">
        <v>16</v>
      </c>
      <c r="D30" t="s">
        <v>546</v>
      </c>
      <c r="G30">
        <v>17</v>
      </c>
      <c r="H30">
        <v>1997.8909000000001</v>
      </c>
      <c r="I30" t="s">
        <v>462</v>
      </c>
      <c r="J30">
        <v>5</v>
      </c>
      <c r="K30">
        <v>2006.945843</v>
      </c>
      <c r="L30">
        <v>0.20124900000000001</v>
      </c>
      <c r="M30">
        <v>7.9139799999999996</v>
      </c>
      <c r="N30">
        <v>0.20124900000000001</v>
      </c>
      <c r="O30">
        <v>8.9370390000000004</v>
      </c>
      <c r="P30">
        <v>1.653E-3</v>
      </c>
    </row>
    <row r="31" spans="1:16" x14ac:dyDescent="0.2">
      <c r="A31" t="s">
        <v>456</v>
      </c>
      <c r="B31">
        <v>-2</v>
      </c>
      <c r="C31">
        <v>16</v>
      </c>
      <c r="D31" t="s">
        <v>546</v>
      </c>
      <c r="G31">
        <v>17</v>
      </c>
      <c r="H31">
        <v>1997.8909000000001</v>
      </c>
      <c r="I31" t="s">
        <v>462</v>
      </c>
      <c r="J31">
        <v>50.000003999999997</v>
      </c>
      <c r="K31">
        <v>2006.784821</v>
      </c>
      <c r="L31">
        <v>0.23222999999999999</v>
      </c>
      <c r="M31">
        <v>7.7529579999999996</v>
      </c>
      <c r="N31">
        <v>0.23222999999999999</v>
      </c>
      <c r="O31">
        <v>8.9399920000000002</v>
      </c>
      <c r="P31">
        <v>1.567E-3</v>
      </c>
    </row>
    <row r="32" spans="1:16" x14ac:dyDescent="0.2">
      <c r="A32" t="s">
        <v>456</v>
      </c>
      <c r="B32">
        <v>-2</v>
      </c>
      <c r="C32">
        <v>16</v>
      </c>
      <c r="D32" t="s">
        <v>546</v>
      </c>
      <c r="G32">
        <v>17</v>
      </c>
      <c r="H32">
        <v>1997.8909000000001</v>
      </c>
      <c r="I32" t="s">
        <v>463</v>
      </c>
      <c r="J32">
        <v>0</v>
      </c>
      <c r="K32">
        <v>1999.0318629999999</v>
      </c>
      <c r="L32">
        <v>0</v>
      </c>
      <c r="M32">
        <v>0</v>
      </c>
      <c r="N32">
        <v>0</v>
      </c>
      <c r="O32">
        <v>8.9366540000000008</v>
      </c>
      <c r="P32">
        <v>0</v>
      </c>
    </row>
    <row r="33" spans="1:16" x14ac:dyDescent="0.2">
      <c r="A33" t="s">
        <v>456</v>
      </c>
      <c r="B33">
        <v>-2</v>
      </c>
      <c r="C33">
        <v>16</v>
      </c>
      <c r="D33" t="s">
        <v>546</v>
      </c>
      <c r="G33">
        <v>17</v>
      </c>
      <c r="H33">
        <v>1997.8909000000001</v>
      </c>
      <c r="I33" t="s">
        <v>463</v>
      </c>
      <c r="J33">
        <v>5.0000000000000001E-3</v>
      </c>
      <c r="K33">
        <v>2007.1510350000001</v>
      </c>
      <c r="L33">
        <v>0.18734200000000001</v>
      </c>
      <c r="M33">
        <v>8.119173</v>
      </c>
      <c r="N33">
        <v>0.18734200000000001</v>
      </c>
      <c r="O33">
        <v>8.9295670000000005</v>
      </c>
      <c r="P33">
        <v>1.0871E-2</v>
      </c>
    </row>
    <row r="34" spans="1:16" x14ac:dyDescent="0.2">
      <c r="A34" t="s">
        <v>456</v>
      </c>
      <c r="B34">
        <v>-2</v>
      </c>
      <c r="C34">
        <v>16</v>
      </c>
      <c r="D34" t="s">
        <v>546</v>
      </c>
      <c r="G34">
        <v>17</v>
      </c>
      <c r="H34">
        <v>1997.8909000000001</v>
      </c>
      <c r="I34" t="s">
        <v>463</v>
      </c>
      <c r="J34">
        <v>0.05</v>
      </c>
      <c r="K34">
        <v>2007.1252449999999</v>
      </c>
      <c r="L34">
        <v>7.7128000000000002E-2</v>
      </c>
      <c r="M34">
        <v>8.0933820000000001</v>
      </c>
      <c r="N34">
        <v>7.7128000000000002E-2</v>
      </c>
      <c r="O34">
        <v>8.9375040000000006</v>
      </c>
      <c r="P34">
        <v>9.4959999999999992E-3</v>
      </c>
    </row>
    <row r="35" spans="1:16" x14ac:dyDescent="0.2">
      <c r="A35" t="s">
        <v>456</v>
      </c>
      <c r="B35">
        <v>-2</v>
      </c>
      <c r="C35">
        <v>16</v>
      </c>
      <c r="D35" t="s">
        <v>546</v>
      </c>
      <c r="G35">
        <v>17</v>
      </c>
      <c r="H35">
        <v>1997.8909000000001</v>
      </c>
      <c r="I35" t="s">
        <v>463</v>
      </c>
      <c r="J35">
        <v>0.5</v>
      </c>
      <c r="K35">
        <v>2006.752377</v>
      </c>
      <c r="L35">
        <v>0.24135000000000001</v>
      </c>
      <c r="M35">
        <v>7.7205149999999998</v>
      </c>
      <c r="N35">
        <v>0.24135000000000001</v>
      </c>
      <c r="O35">
        <v>8.9228039999999993</v>
      </c>
      <c r="P35">
        <v>4.0140000000000002E-3</v>
      </c>
    </row>
    <row r="36" spans="1:16" x14ac:dyDescent="0.2">
      <c r="A36" t="s">
        <v>456</v>
      </c>
      <c r="B36">
        <v>-2</v>
      </c>
      <c r="C36">
        <v>16</v>
      </c>
      <c r="D36" t="s">
        <v>546</v>
      </c>
      <c r="G36">
        <v>17</v>
      </c>
      <c r="H36">
        <v>1997.8909000000001</v>
      </c>
      <c r="I36" t="s">
        <v>463</v>
      </c>
      <c r="J36">
        <v>5</v>
      </c>
      <c r="K36">
        <v>2007.038857</v>
      </c>
      <c r="L36">
        <v>0.158225</v>
      </c>
      <c r="M36">
        <v>8.0069940000000006</v>
      </c>
      <c r="N36">
        <v>0.158225</v>
      </c>
      <c r="O36">
        <v>8.9242919999999994</v>
      </c>
      <c r="P36">
        <v>6.0350000000000004E-3</v>
      </c>
    </row>
    <row r="37" spans="1:16" x14ac:dyDescent="0.2">
      <c r="A37" t="s">
        <v>456</v>
      </c>
      <c r="B37">
        <v>-2</v>
      </c>
      <c r="C37">
        <v>16</v>
      </c>
      <c r="D37" t="s">
        <v>546</v>
      </c>
      <c r="G37">
        <v>17</v>
      </c>
      <c r="H37">
        <v>1997.8909000000001</v>
      </c>
      <c r="I37" t="s">
        <v>463</v>
      </c>
      <c r="J37">
        <v>50.000003999999997</v>
      </c>
      <c r="K37">
        <v>2007.3845779999999</v>
      </c>
      <c r="L37">
        <v>0.101061</v>
      </c>
      <c r="M37">
        <v>8.3527149999999999</v>
      </c>
      <c r="N37">
        <v>0.101061</v>
      </c>
      <c r="O37">
        <v>8.934984</v>
      </c>
      <c r="P37">
        <v>3.1719999999999999E-3</v>
      </c>
    </row>
    <row r="38" spans="1:16" x14ac:dyDescent="0.2">
      <c r="A38" t="s">
        <v>456</v>
      </c>
      <c r="B38">
        <v>-2</v>
      </c>
      <c r="C38">
        <v>19</v>
      </c>
      <c r="D38" t="s">
        <v>547</v>
      </c>
      <c r="G38">
        <v>20</v>
      </c>
      <c r="H38">
        <v>2196.9866000000002</v>
      </c>
      <c r="I38" t="s">
        <v>462</v>
      </c>
      <c r="J38">
        <v>0</v>
      </c>
      <c r="K38">
        <v>2198.214567</v>
      </c>
      <c r="L38">
        <v>0</v>
      </c>
      <c r="M38">
        <v>0</v>
      </c>
      <c r="N38">
        <v>0</v>
      </c>
      <c r="O38">
        <v>8.7802550000000004</v>
      </c>
      <c r="P38">
        <v>0</v>
      </c>
    </row>
    <row r="39" spans="1:16" x14ac:dyDescent="0.2">
      <c r="A39" t="s">
        <v>456</v>
      </c>
      <c r="B39">
        <v>-2</v>
      </c>
      <c r="C39">
        <v>19</v>
      </c>
      <c r="D39" t="s">
        <v>547</v>
      </c>
      <c r="G39">
        <v>20</v>
      </c>
      <c r="H39">
        <v>2196.9866000000002</v>
      </c>
      <c r="I39" t="s">
        <v>462</v>
      </c>
      <c r="J39">
        <v>5.0000000000000001E-3</v>
      </c>
      <c r="K39">
        <v>2208.2821479999998</v>
      </c>
      <c r="L39">
        <v>0.294937</v>
      </c>
      <c r="M39">
        <v>10.067581000000001</v>
      </c>
      <c r="N39">
        <v>0.294937</v>
      </c>
      <c r="O39">
        <v>8.7567889999999995</v>
      </c>
      <c r="P39">
        <v>3.6700000000000001E-3</v>
      </c>
    </row>
    <row r="40" spans="1:16" x14ac:dyDescent="0.2">
      <c r="A40" t="s">
        <v>456</v>
      </c>
      <c r="B40">
        <v>-2</v>
      </c>
      <c r="C40">
        <v>19</v>
      </c>
      <c r="D40" t="s">
        <v>547</v>
      </c>
      <c r="G40">
        <v>20</v>
      </c>
      <c r="H40">
        <v>2196.9866000000002</v>
      </c>
      <c r="I40" t="s">
        <v>462</v>
      </c>
      <c r="J40">
        <v>0.05</v>
      </c>
      <c r="K40">
        <v>2208.0030339999998</v>
      </c>
      <c r="L40">
        <v>0.29325899999999999</v>
      </c>
      <c r="M40">
        <v>9.7884679999999999</v>
      </c>
      <c r="N40">
        <v>0.29325899999999999</v>
      </c>
      <c r="O40">
        <v>8.7625159999999997</v>
      </c>
      <c r="P40">
        <v>3.349E-3</v>
      </c>
    </row>
    <row r="41" spans="1:16" x14ac:dyDescent="0.2">
      <c r="A41" t="s">
        <v>456</v>
      </c>
      <c r="B41">
        <v>-2</v>
      </c>
      <c r="C41">
        <v>19</v>
      </c>
      <c r="D41" t="s">
        <v>547</v>
      </c>
      <c r="G41">
        <v>20</v>
      </c>
      <c r="H41">
        <v>2196.9866000000002</v>
      </c>
      <c r="I41" t="s">
        <v>462</v>
      </c>
      <c r="J41">
        <v>0.5</v>
      </c>
      <c r="K41">
        <v>2207.8316030000001</v>
      </c>
      <c r="L41">
        <v>0.26680599999999999</v>
      </c>
      <c r="M41">
        <v>9.6170360000000006</v>
      </c>
      <c r="N41">
        <v>0.26680599999999999</v>
      </c>
      <c r="O41">
        <v>8.7782889999999991</v>
      </c>
      <c r="P41">
        <v>6.3949999999999996E-3</v>
      </c>
    </row>
    <row r="42" spans="1:16" x14ac:dyDescent="0.2">
      <c r="A42" t="s">
        <v>456</v>
      </c>
      <c r="B42">
        <v>-2</v>
      </c>
      <c r="C42">
        <v>19</v>
      </c>
      <c r="D42" t="s">
        <v>547</v>
      </c>
      <c r="G42">
        <v>20</v>
      </c>
      <c r="H42">
        <v>2196.9866000000002</v>
      </c>
      <c r="I42" t="s">
        <v>462</v>
      </c>
      <c r="J42">
        <v>5</v>
      </c>
      <c r="K42">
        <v>2207.7891330000002</v>
      </c>
      <c r="L42">
        <v>0.40218199999999998</v>
      </c>
      <c r="M42">
        <v>9.5745660000000008</v>
      </c>
      <c r="N42">
        <v>0.40218199999999998</v>
      </c>
      <c r="O42">
        <v>8.7566190000000006</v>
      </c>
      <c r="P42">
        <v>4.7619999999999997E-3</v>
      </c>
    </row>
    <row r="43" spans="1:16" x14ac:dyDescent="0.2">
      <c r="A43" t="s">
        <v>456</v>
      </c>
      <c r="B43">
        <v>-2</v>
      </c>
      <c r="C43">
        <v>19</v>
      </c>
      <c r="D43" t="s">
        <v>547</v>
      </c>
      <c r="G43">
        <v>20</v>
      </c>
      <c r="H43">
        <v>2196.9866000000002</v>
      </c>
      <c r="I43" t="s">
        <v>462</v>
      </c>
      <c r="J43">
        <v>50.000003999999997</v>
      </c>
      <c r="K43">
        <v>2207.8386230000001</v>
      </c>
      <c r="L43">
        <v>0.191662</v>
      </c>
      <c r="M43">
        <v>9.6240559999999995</v>
      </c>
      <c r="N43">
        <v>0.191662</v>
      </c>
      <c r="O43">
        <v>8.7572969999999994</v>
      </c>
      <c r="P43">
        <v>3.9919999999999999E-3</v>
      </c>
    </row>
    <row r="44" spans="1:16" x14ac:dyDescent="0.2">
      <c r="A44" t="s">
        <v>456</v>
      </c>
      <c r="B44">
        <v>-2</v>
      </c>
      <c r="C44">
        <v>19</v>
      </c>
      <c r="D44" t="s">
        <v>547</v>
      </c>
      <c r="G44">
        <v>20</v>
      </c>
      <c r="H44">
        <v>2196.9866000000002</v>
      </c>
      <c r="I44" t="s">
        <v>463</v>
      </c>
      <c r="J44">
        <v>0</v>
      </c>
      <c r="K44">
        <v>2198.214567</v>
      </c>
      <c r="L44">
        <v>0</v>
      </c>
      <c r="M44">
        <v>0</v>
      </c>
      <c r="N44">
        <v>0</v>
      </c>
      <c r="O44">
        <v>8.7802550000000004</v>
      </c>
      <c r="P44">
        <v>0</v>
      </c>
    </row>
    <row r="45" spans="1:16" x14ac:dyDescent="0.2">
      <c r="A45" t="s">
        <v>456</v>
      </c>
      <c r="B45">
        <v>-2</v>
      </c>
      <c r="C45">
        <v>19</v>
      </c>
      <c r="D45" t="s">
        <v>547</v>
      </c>
      <c r="G45">
        <v>20</v>
      </c>
      <c r="H45">
        <v>2196.9866000000002</v>
      </c>
      <c r="I45" t="s">
        <v>463</v>
      </c>
      <c r="J45">
        <v>5.0000000000000001E-3</v>
      </c>
      <c r="K45">
        <v>2208.0714499999999</v>
      </c>
      <c r="L45">
        <v>0.14299700000000001</v>
      </c>
      <c r="M45">
        <v>9.8568840000000009</v>
      </c>
      <c r="N45">
        <v>0.14299700000000001</v>
      </c>
      <c r="O45">
        <v>8.7591479999999997</v>
      </c>
      <c r="P45">
        <v>1.8129999999999999E-3</v>
      </c>
    </row>
    <row r="46" spans="1:16" x14ac:dyDescent="0.2">
      <c r="A46" t="s">
        <v>456</v>
      </c>
      <c r="B46">
        <v>-2</v>
      </c>
      <c r="C46">
        <v>19</v>
      </c>
      <c r="D46" t="s">
        <v>547</v>
      </c>
      <c r="G46">
        <v>20</v>
      </c>
      <c r="H46">
        <v>2196.9866000000002</v>
      </c>
      <c r="I46" t="s">
        <v>463</v>
      </c>
      <c r="J46">
        <v>0.05</v>
      </c>
      <c r="K46">
        <v>2208.2222409999999</v>
      </c>
      <c r="L46">
        <v>5.7167999999999997E-2</v>
      </c>
      <c r="M46">
        <v>10.007675000000001</v>
      </c>
      <c r="N46">
        <v>5.7167999999999997E-2</v>
      </c>
      <c r="O46">
        <v>8.7593029999999992</v>
      </c>
      <c r="P46">
        <v>7.8799999999999996E-4</v>
      </c>
    </row>
    <row r="47" spans="1:16" x14ac:dyDescent="0.2">
      <c r="A47" t="s">
        <v>456</v>
      </c>
      <c r="B47">
        <v>-2</v>
      </c>
      <c r="C47">
        <v>19</v>
      </c>
      <c r="D47" t="s">
        <v>547</v>
      </c>
      <c r="G47">
        <v>20</v>
      </c>
      <c r="H47">
        <v>2196.9866000000002</v>
      </c>
      <c r="I47" t="s">
        <v>463</v>
      </c>
      <c r="J47">
        <v>0.5</v>
      </c>
      <c r="K47">
        <v>2207.4878189999999</v>
      </c>
      <c r="L47">
        <v>0.31520799999999999</v>
      </c>
      <c r="M47">
        <v>9.2732519999999994</v>
      </c>
      <c r="N47">
        <v>0.31520799999999999</v>
      </c>
      <c r="O47">
        <v>8.7511119999999991</v>
      </c>
      <c r="P47">
        <v>3.9230000000000003E-3</v>
      </c>
    </row>
    <row r="48" spans="1:16" x14ac:dyDescent="0.2">
      <c r="A48" t="s">
        <v>456</v>
      </c>
      <c r="B48">
        <v>-2</v>
      </c>
      <c r="C48">
        <v>19</v>
      </c>
      <c r="D48" t="s">
        <v>547</v>
      </c>
      <c r="G48">
        <v>20</v>
      </c>
      <c r="H48">
        <v>2196.9866000000002</v>
      </c>
      <c r="I48" t="s">
        <v>463</v>
      </c>
      <c r="J48">
        <v>5</v>
      </c>
      <c r="K48">
        <v>2207.7524779999999</v>
      </c>
      <c r="L48">
        <v>0.30554900000000002</v>
      </c>
      <c r="M48">
        <v>9.5379109999999994</v>
      </c>
      <c r="N48">
        <v>0.30554900000000002</v>
      </c>
      <c r="O48">
        <v>8.7607560000000007</v>
      </c>
      <c r="P48">
        <v>1.4404E-2</v>
      </c>
    </row>
    <row r="49" spans="1:16" x14ac:dyDescent="0.2">
      <c r="A49" t="s">
        <v>456</v>
      </c>
      <c r="B49">
        <v>-2</v>
      </c>
      <c r="C49">
        <v>19</v>
      </c>
      <c r="D49" t="s">
        <v>547</v>
      </c>
      <c r="G49">
        <v>20</v>
      </c>
      <c r="H49">
        <v>2196.9866000000002</v>
      </c>
      <c r="I49" t="s">
        <v>463</v>
      </c>
      <c r="J49">
        <v>50.000003999999997</v>
      </c>
      <c r="K49">
        <v>2208.0829669999998</v>
      </c>
      <c r="L49">
        <v>1.387E-2</v>
      </c>
      <c r="M49">
        <v>9.8683999999999994</v>
      </c>
      <c r="N49">
        <v>1.387E-2</v>
      </c>
      <c r="O49">
        <v>8.7611889999999999</v>
      </c>
      <c r="P49">
        <v>1.952E-3</v>
      </c>
    </row>
    <row r="50" spans="1:16" x14ac:dyDescent="0.2">
      <c r="A50" t="s">
        <v>456</v>
      </c>
      <c r="B50">
        <v>2</v>
      </c>
      <c r="C50">
        <v>8</v>
      </c>
      <c r="D50" t="s">
        <v>548</v>
      </c>
      <c r="G50">
        <v>6</v>
      </c>
      <c r="H50">
        <v>767.35699999999997</v>
      </c>
      <c r="I50" t="s">
        <v>462</v>
      </c>
      <c r="J50">
        <v>0</v>
      </c>
      <c r="K50">
        <v>767.80936599999995</v>
      </c>
      <c r="L50">
        <v>0</v>
      </c>
      <c r="M50">
        <v>0</v>
      </c>
      <c r="N50">
        <v>0</v>
      </c>
      <c r="O50">
        <v>6.3116250000000003</v>
      </c>
      <c r="P50">
        <v>0</v>
      </c>
    </row>
    <row r="51" spans="1:16" x14ac:dyDescent="0.2">
      <c r="A51" t="s">
        <v>456</v>
      </c>
      <c r="B51">
        <v>2</v>
      </c>
      <c r="C51">
        <v>8</v>
      </c>
      <c r="D51" t="s">
        <v>548</v>
      </c>
      <c r="G51">
        <v>6</v>
      </c>
      <c r="H51">
        <v>767.35699999999997</v>
      </c>
      <c r="I51" t="s">
        <v>462</v>
      </c>
      <c r="J51">
        <v>5.0000000000000001E-3</v>
      </c>
      <c r="K51">
        <v>770.45987000000002</v>
      </c>
      <c r="L51">
        <v>0.21681800000000001</v>
      </c>
      <c r="M51">
        <v>2.6505040000000002</v>
      </c>
      <c r="N51">
        <v>0.21681800000000001</v>
      </c>
      <c r="O51">
        <v>6.319604</v>
      </c>
      <c r="P51">
        <v>5.4580000000000002E-3</v>
      </c>
    </row>
    <row r="52" spans="1:16" x14ac:dyDescent="0.2">
      <c r="A52" t="s">
        <v>456</v>
      </c>
      <c r="B52">
        <v>2</v>
      </c>
      <c r="C52">
        <v>8</v>
      </c>
      <c r="D52" t="s">
        <v>548</v>
      </c>
      <c r="G52">
        <v>6</v>
      </c>
      <c r="H52">
        <v>767.35699999999997</v>
      </c>
      <c r="I52" t="s">
        <v>462</v>
      </c>
      <c r="J52">
        <v>0.05</v>
      </c>
      <c r="K52">
        <v>770.27134000000001</v>
      </c>
      <c r="L52">
        <v>0.10208100000000001</v>
      </c>
      <c r="M52">
        <v>2.4619740000000001</v>
      </c>
      <c r="N52">
        <v>0.10208100000000001</v>
      </c>
      <c r="O52">
        <v>6.3222950000000004</v>
      </c>
      <c r="P52">
        <v>2.5760000000000002E-3</v>
      </c>
    </row>
    <row r="53" spans="1:16" x14ac:dyDescent="0.2">
      <c r="A53" t="s">
        <v>456</v>
      </c>
      <c r="B53">
        <v>2</v>
      </c>
      <c r="C53">
        <v>8</v>
      </c>
      <c r="D53" t="s">
        <v>548</v>
      </c>
      <c r="G53">
        <v>6</v>
      </c>
      <c r="H53">
        <v>767.35699999999997</v>
      </c>
      <c r="I53" t="s">
        <v>462</v>
      </c>
      <c r="J53">
        <v>0.5</v>
      </c>
      <c r="K53">
        <v>770.14080200000001</v>
      </c>
      <c r="L53">
        <v>4.9510999999999999E-2</v>
      </c>
      <c r="M53">
        <v>2.3314370000000002</v>
      </c>
      <c r="N53">
        <v>4.9510999999999999E-2</v>
      </c>
      <c r="O53">
        <v>6.316357</v>
      </c>
      <c r="P53">
        <v>1.9400000000000001E-3</v>
      </c>
    </row>
    <row r="54" spans="1:16" x14ac:dyDescent="0.2">
      <c r="A54" t="s">
        <v>456</v>
      </c>
      <c r="B54">
        <v>2</v>
      </c>
      <c r="C54">
        <v>8</v>
      </c>
      <c r="D54" t="s">
        <v>548</v>
      </c>
      <c r="G54">
        <v>6</v>
      </c>
      <c r="H54">
        <v>767.35699999999997</v>
      </c>
      <c r="I54" t="s">
        <v>462</v>
      </c>
      <c r="J54">
        <v>5</v>
      </c>
      <c r="K54">
        <v>770.19165799999996</v>
      </c>
      <c r="L54">
        <v>6.2386999999999998E-2</v>
      </c>
      <c r="M54">
        <v>2.3822930000000002</v>
      </c>
      <c r="N54">
        <v>6.2386999999999998E-2</v>
      </c>
      <c r="O54">
        <v>6.3183150000000001</v>
      </c>
      <c r="P54">
        <v>2.2889999999999998E-3</v>
      </c>
    </row>
    <row r="55" spans="1:16" x14ac:dyDescent="0.2">
      <c r="A55" t="s">
        <v>456</v>
      </c>
      <c r="B55">
        <v>2</v>
      </c>
      <c r="C55">
        <v>8</v>
      </c>
      <c r="D55" t="s">
        <v>548</v>
      </c>
      <c r="G55">
        <v>6</v>
      </c>
      <c r="H55">
        <v>767.35699999999997</v>
      </c>
      <c r="I55" t="s">
        <v>462</v>
      </c>
      <c r="J55">
        <v>50.000003999999997</v>
      </c>
      <c r="K55">
        <v>769.98350200000004</v>
      </c>
      <c r="L55">
        <v>0.12511700000000001</v>
      </c>
      <c r="M55">
        <v>2.1741359999999998</v>
      </c>
      <c r="N55">
        <v>0.12511700000000001</v>
      </c>
      <c r="O55">
        <v>6.3280539999999998</v>
      </c>
      <c r="P55">
        <v>4.1970000000000002E-3</v>
      </c>
    </row>
    <row r="56" spans="1:16" x14ac:dyDescent="0.2">
      <c r="A56" t="s">
        <v>456</v>
      </c>
      <c r="B56">
        <v>2</v>
      </c>
      <c r="C56">
        <v>8</v>
      </c>
      <c r="D56" t="s">
        <v>548</v>
      </c>
      <c r="G56">
        <v>6</v>
      </c>
      <c r="H56">
        <v>767.35699999999997</v>
      </c>
      <c r="I56" t="s">
        <v>463</v>
      </c>
      <c r="J56">
        <v>0</v>
      </c>
      <c r="K56">
        <v>767.80936599999995</v>
      </c>
      <c r="L56">
        <v>0</v>
      </c>
      <c r="M56">
        <v>0</v>
      </c>
      <c r="N56">
        <v>0</v>
      </c>
      <c r="O56">
        <v>6.3116250000000003</v>
      </c>
      <c r="P56">
        <v>0</v>
      </c>
    </row>
    <row r="57" spans="1:16" x14ac:dyDescent="0.2">
      <c r="A57" t="s">
        <v>456</v>
      </c>
      <c r="B57">
        <v>2</v>
      </c>
      <c r="C57">
        <v>8</v>
      </c>
      <c r="D57" t="s">
        <v>548</v>
      </c>
      <c r="G57">
        <v>6</v>
      </c>
      <c r="H57">
        <v>767.35699999999997</v>
      </c>
      <c r="I57" t="s">
        <v>463</v>
      </c>
      <c r="J57">
        <v>5.0000000000000001E-3</v>
      </c>
      <c r="K57">
        <v>770.52061800000001</v>
      </c>
      <c r="L57">
        <v>4.1280999999999998E-2</v>
      </c>
      <c r="M57">
        <v>2.711252</v>
      </c>
      <c r="N57">
        <v>4.1280999999999998E-2</v>
      </c>
      <c r="O57">
        <v>6.3173370000000002</v>
      </c>
      <c r="P57">
        <v>4.7569999999999999E-3</v>
      </c>
    </row>
    <row r="58" spans="1:16" x14ac:dyDescent="0.2">
      <c r="A58" t="s">
        <v>456</v>
      </c>
      <c r="B58">
        <v>2</v>
      </c>
      <c r="C58">
        <v>8</v>
      </c>
      <c r="D58" t="s">
        <v>548</v>
      </c>
      <c r="G58">
        <v>6</v>
      </c>
      <c r="H58">
        <v>767.35699999999997</v>
      </c>
      <c r="I58" t="s">
        <v>463</v>
      </c>
      <c r="J58">
        <v>0.05</v>
      </c>
      <c r="K58">
        <v>770.44117400000005</v>
      </c>
      <c r="L58">
        <v>4.5677000000000002E-2</v>
      </c>
      <c r="M58">
        <v>2.6318090000000001</v>
      </c>
      <c r="N58">
        <v>4.5677000000000002E-2</v>
      </c>
      <c r="O58">
        <v>6.3235479999999997</v>
      </c>
      <c r="P58">
        <v>2.333E-3</v>
      </c>
    </row>
    <row r="59" spans="1:16" x14ac:dyDescent="0.2">
      <c r="A59" t="s">
        <v>456</v>
      </c>
      <c r="B59">
        <v>2</v>
      </c>
      <c r="C59">
        <v>8</v>
      </c>
      <c r="D59" t="s">
        <v>548</v>
      </c>
      <c r="G59">
        <v>6</v>
      </c>
      <c r="H59">
        <v>767.35699999999997</v>
      </c>
      <c r="I59" t="s">
        <v>463</v>
      </c>
      <c r="J59">
        <v>0.5</v>
      </c>
      <c r="K59">
        <v>770.37075900000002</v>
      </c>
      <c r="L59">
        <v>2.7539999999999999E-2</v>
      </c>
      <c r="M59">
        <v>2.5613929999999998</v>
      </c>
      <c r="N59">
        <v>2.7539999999999999E-2</v>
      </c>
      <c r="O59">
        <v>6.3094140000000003</v>
      </c>
      <c r="P59">
        <v>5.1789999999999996E-3</v>
      </c>
    </row>
    <row r="60" spans="1:16" x14ac:dyDescent="0.2">
      <c r="A60" t="s">
        <v>456</v>
      </c>
      <c r="B60">
        <v>2</v>
      </c>
      <c r="C60">
        <v>8</v>
      </c>
      <c r="D60" t="s">
        <v>548</v>
      </c>
      <c r="G60">
        <v>6</v>
      </c>
      <c r="H60">
        <v>767.35699999999997</v>
      </c>
      <c r="I60" t="s">
        <v>463</v>
      </c>
      <c r="J60">
        <v>5</v>
      </c>
      <c r="K60">
        <v>770.38066300000003</v>
      </c>
      <c r="L60">
        <v>1.4265E-2</v>
      </c>
      <c r="M60">
        <v>2.5712969999999999</v>
      </c>
      <c r="N60">
        <v>1.4265E-2</v>
      </c>
      <c r="O60">
        <v>6.312093</v>
      </c>
      <c r="P60">
        <v>1.3186E-2</v>
      </c>
    </row>
    <row r="61" spans="1:16" x14ac:dyDescent="0.2">
      <c r="A61" t="s">
        <v>456</v>
      </c>
      <c r="B61">
        <v>2</v>
      </c>
      <c r="C61">
        <v>8</v>
      </c>
      <c r="D61" t="s">
        <v>548</v>
      </c>
      <c r="G61">
        <v>6</v>
      </c>
      <c r="H61">
        <v>767.35699999999997</v>
      </c>
      <c r="I61" t="s">
        <v>463</v>
      </c>
      <c r="J61">
        <v>50.000003999999997</v>
      </c>
      <c r="K61">
        <v>770.38267299999995</v>
      </c>
      <c r="L61">
        <v>5.0361999999999997E-2</v>
      </c>
      <c r="M61">
        <v>2.5733079999999999</v>
      </c>
      <c r="N61">
        <v>5.0361999999999997E-2</v>
      </c>
      <c r="O61">
        <v>6.3232710000000001</v>
      </c>
      <c r="P61">
        <v>4.4970000000000001E-3</v>
      </c>
    </row>
    <row r="62" spans="1:16" x14ac:dyDescent="0.2">
      <c r="A62" t="s">
        <v>456</v>
      </c>
      <c r="B62">
        <v>2</v>
      </c>
      <c r="C62">
        <v>19</v>
      </c>
      <c r="D62" t="s">
        <v>549</v>
      </c>
      <c r="G62">
        <v>16</v>
      </c>
      <c r="H62">
        <v>1784.8336999999999</v>
      </c>
      <c r="I62" t="s">
        <v>462</v>
      </c>
      <c r="J62">
        <v>0</v>
      </c>
      <c r="K62">
        <v>1786.0196169999999</v>
      </c>
      <c r="L62">
        <v>0</v>
      </c>
      <c r="M62">
        <v>0</v>
      </c>
      <c r="N62">
        <v>0</v>
      </c>
      <c r="O62">
        <v>8.9544040000000003</v>
      </c>
      <c r="P62">
        <v>0</v>
      </c>
    </row>
    <row r="63" spans="1:16" x14ac:dyDescent="0.2">
      <c r="A63" t="s">
        <v>456</v>
      </c>
      <c r="B63">
        <v>2</v>
      </c>
      <c r="C63">
        <v>19</v>
      </c>
      <c r="D63" t="s">
        <v>549</v>
      </c>
      <c r="G63">
        <v>16</v>
      </c>
      <c r="H63">
        <v>1784.8336999999999</v>
      </c>
      <c r="I63" t="s">
        <v>462</v>
      </c>
      <c r="J63">
        <v>5.0000000000000001E-3</v>
      </c>
      <c r="K63">
        <v>1793.525963</v>
      </c>
      <c r="L63">
        <v>0.38149300000000003</v>
      </c>
      <c r="M63">
        <v>7.5063459999999997</v>
      </c>
      <c r="N63">
        <v>0.38149300000000003</v>
      </c>
      <c r="O63">
        <v>8.9445040000000002</v>
      </c>
      <c r="P63">
        <v>1.5870000000000001E-3</v>
      </c>
    </row>
    <row r="64" spans="1:16" x14ac:dyDescent="0.2">
      <c r="A64" t="s">
        <v>456</v>
      </c>
      <c r="B64">
        <v>2</v>
      </c>
      <c r="C64">
        <v>19</v>
      </c>
      <c r="D64" t="s">
        <v>549</v>
      </c>
      <c r="G64">
        <v>16</v>
      </c>
      <c r="H64">
        <v>1784.8336999999999</v>
      </c>
      <c r="I64" t="s">
        <v>462</v>
      </c>
      <c r="J64">
        <v>0.05</v>
      </c>
      <c r="K64">
        <v>1792.781802</v>
      </c>
      <c r="L64">
        <v>0.112315</v>
      </c>
      <c r="M64">
        <v>6.7621840000000004</v>
      </c>
      <c r="N64">
        <v>0.112315</v>
      </c>
      <c r="O64">
        <v>8.9506329999999998</v>
      </c>
      <c r="P64">
        <v>4.4929999999999996E-3</v>
      </c>
    </row>
    <row r="65" spans="1:16" x14ac:dyDescent="0.2">
      <c r="A65" t="s">
        <v>456</v>
      </c>
      <c r="B65">
        <v>2</v>
      </c>
      <c r="C65">
        <v>19</v>
      </c>
      <c r="D65" t="s">
        <v>549</v>
      </c>
      <c r="G65">
        <v>16</v>
      </c>
      <c r="H65">
        <v>1784.8336999999999</v>
      </c>
      <c r="I65" t="s">
        <v>462</v>
      </c>
      <c r="J65">
        <v>0.5</v>
      </c>
      <c r="K65">
        <v>1792.521992</v>
      </c>
      <c r="L65">
        <v>0.139738</v>
      </c>
      <c r="M65">
        <v>6.5023749999999998</v>
      </c>
      <c r="N65">
        <v>0.139738</v>
      </c>
      <c r="O65">
        <v>8.9482149999999994</v>
      </c>
      <c r="P65">
        <v>1.304E-3</v>
      </c>
    </row>
    <row r="66" spans="1:16" x14ac:dyDescent="0.2">
      <c r="A66" t="s">
        <v>456</v>
      </c>
      <c r="B66">
        <v>2</v>
      </c>
      <c r="C66">
        <v>19</v>
      </c>
      <c r="D66" t="s">
        <v>549</v>
      </c>
      <c r="G66">
        <v>16</v>
      </c>
      <c r="H66">
        <v>1784.8336999999999</v>
      </c>
      <c r="I66" t="s">
        <v>462</v>
      </c>
      <c r="J66">
        <v>5</v>
      </c>
      <c r="K66">
        <v>1792.619741</v>
      </c>
      <c r="L66">
        <v>0.16123299999999999</v>
      </c>
      <c r="M66">
        <v>6.6001240000000001</v>
      </c>
      <c r="N66">
        <v>0.16123299999999999</v>
      </c>
      <c r="O66">
        <v>8.9433699999999998</v>
      </c>
      <c r="P66">
        <v>3.4129999999999998E-3</v>
      </c>
    </row>
    <row r="67" spans="1:16" x14ac:dyDescent="0.2">
      <c r="A67" t="s">
        <v>456</v>
      </c>
      <c r="B67">
        <v>2</v>
      </c>
      <c r="C67">
        <v>19</v>
      </c>
      <c r="D67" t="s">
        <v>549</v>
      </c>
      <c r="G67">
        <v>16</v>
      </c>
      <c r="H67">
        <v>1784.8336999999999</v>
      </c>
      <c r="I67" t="s">
        <v>462</v>
      </c>
      <c r="J67">
        <v>50.000003999999997</v>
      </c>
      <c r="K67">
        <v>1792.0804880000001</v>
      </c>
      <c r="L67">
        <v>0.23342399999999999</v>
      </c>
      <c r="M67">
        <v>6.0608700000000004</v>
      </c>
      <c r="N67">
        <v>0.23342399999999999</v>
      </c>
      <c r="O67">
        <v>8.9546150000000004</v>
      </c>
      <c r="P67">
        <v>3.9309999999999996E-3</v>
      </c>
    </row>
    <row r="68" spans="1:16" x14ac:dyDescent="0.2">
      <c r="A68" t="s">
        <v>456</v>
      </c>
      <c r="B68">
        <v>2</v>
      </c>
      <c r="C68">
        <v>19</v>
      </c>
      <c r="D68" t="s">
        <v>549</v>
      </c>
      <c r="G68">
        <v>16</v>
      </c>
      <c r="H68">
        <v>1784.8336999999999</v>
      </c>
      <c r="I68" t="s">
        <v>463</v>
      </c>
      <c r="J68">
        <v>0</v>
      </c>
      <c r="K68">
        <v>1786.0196169999999</v>
      </c>
      <c r="L68">
        <v>0</v>
      </c>
      <c r="M68">
        <v>0</v>
      </c>
      <c r="N68">
        <v>0</v>
      </c>
      <c r="O68">
        <v>8.9544040000000003</v>
      </c>
      <c r="P68">
        <v>0</v>
      </c>
    </row>
    <row r="69" spans="1:16" x14ac:dyDescent="0.2">
      <c r="A69" t="s">
        <v>456</v>
      </c>
      <c r="B69">
        <v>2</v>
      </c>
      <c r="C69">
        <v>19</v>
      </c>
      <c r="D69" t="s">
        <v>549</v>
      </c>
      <c r="G69">
        <v>16</v>
      </c>
      <c r="H69">
        <v>1784.8336999999999</v>
      </c>
      <c r="I69" t="s">
        <v>463</v>
      </c>
      <c r="J69">
        <v>5.0000000000000001E-3</v>
      </c>
      <c r="K69">
        <v>1793.7767570000001</v>
      </c>
      <c r="L69">
        <v>5.3198000000000002E-2</v>
      </c>
      <c r="M69">
        <v>7.7571399999999997</v>
      </c>
      <c r="N69">
        <v>5.3198000000000002E-2</v>
      </c>
      <c r="O69">
        <v>8.9483669999999993</v>
      </c>
      <c r="P69">
        <v>6.6169999999999996E-3</v>
      </c>
    </row>
    <row r="70" spans="1:16" x14ac:dyDescent="0.2">
      <c r="A70" t="s">
        <v>456</v>
      </c>
      <c r="B70">
        <v>2</v>
      </c>
      <c r="C70">
        <v>19</v>
      </c>
      <c r="D70" t="s">
        <v>549</v>
      </c>
      <c r="G70">
        <v>16</v>
      </c>
      <c r="H70">
        <v>1784.8336999999999</v>
      </c>
      <c r="I70" t="s">
        <v>463</v>
      </c>
      <c r="J70">
        <v>0.05</v>
      </c>
      <c r="K70">
        <v>1793.1784029999999</v>
      </c>
      <c r="L70">
        <v>0.19081999999999999</v>
      </c>
      <c r="M70">
        <v>7.1587860000000001</v>
      </c>
      <c r="N70">
        <v>0.19081999999999999</v>
      </c>
      <c r="O70">
        <v>8.9535809999999998</v>
      </c>
      <c r="P70">
        <v>3.6640000000000002E-3</v>
      </c>
    </row>
    <row r="71" spans="1:16" x14ac:dyDescent="0.2">
      <c r="A71" t="s">
        <v>456</v>
      </c>
      <c r="B71">
        <v>2</v>
      </c>
      <c r="C71">
        <v>19</v>
      </c>
      <c r="D71" t="s">
        <v>549</v>
      </c>
      <c r="G71">
        <v>16</v>
      </c>
      <c r="H71">
        <v>1784.8336999999999</v>
      </c>
      <c r="I71" t="s">
        <v>463</v>
      </c>
      <c r="J71">
        <v>0.5</v>
      </c>
      <c r="K71">
        <v>1792.8220329999999</v>
      </c>
      <c r="L71">
        <v>2.2391999999999999E-2</v>
      </c>
      <c r="M71">
        <v>6.802416</v>
      </c>
      <c r="N71">
        <v>2.2391999999999999E-2</v>
      </c>
      <c r="O71">
        <v>8.9431600000000007</v>
      </c>
      <c r="P71">
        <v>3.1250000000000002E-3</v>
      </c>
    </row>
    <row r="72" spans="1:16" x14ac:dyDescent="0.2">
      <c r="A72" t="s">
        <v>456</v>
      </c>
      <c r="B72">
        <v>2</v>
      </c>
      <c r="C72">
        <v>19</v>
      </c>
      <c r="D72" t="s">
        <v>549</v>
      </c>
      <c r="G72">
        <v>16</v>
      </c>
      <c r="H72">
        <v>1784.8336999999999</v>
      </c>
      <c r="I72" t="s">
        <v>463</v>
      </c>
      <c r="J72">
        <v>5</v>
      </c>
      <c r="K72">
        <v>1793.0483280000001</v>
      </c>
      <c r="L72">
        <v>8.2083000000000003E-2</v>
      </c>
      <c r="M72">
        <v>7.0287110000000004</v>
      </c>
      <c r="N72">
        <v>8.2083000000000003E-2</v>
      </c>
      <c r="O72">
        <v>8.9403959999999998</v>
      </c>
      <c r="P72">
        <v>9.9469999999999992E-3</v>
      </c>
    </row>
    <row r="73" spans="1:16" x14ac:dyDescent="0.2">
      <c r="A73" t="s">
        <v>456</v>
      </c>
      <c r="B73">
        <v>2</v>
      </c>
      <c r="C73">
        <v>19</v>
      </c>
      <c r="D73" t="s">
        <v>549</v>
      </c>
      <c r="G73">
        <v>16</v>
      </c>
      <c r="H73">
        <v>1784.8336999999999</v>
      </c>
      <c r="I73" t="s">
        <v>463</v>
      </c>
      <c r="J73">
        <v>50.000003999999997</v>
      </c>
      <c r="K73">
        <v>1793.0151229999999</v>
      </c>
      <c r="L73">
        <v>4.2428E-2</v>
      </c>
      <c r="M73">
        <v>6.9955059999999998</v>
      </c>
      <c r="N73">
        <v>4.2428E-2</v>
      </c>
      <c r="O73">
        <v>8.9484139999999996</v>
      </c>
      <c r="P73">
        <v>1.364E-3</v>
      </c>
    </row>
    <row r="74" spans="1:16" x14ac:dyDescent="0.2">
      <c r="A74" t="s">
        <v>456</v>
      </c>
      <c r="B74">
        <v>4</v>
      </c>
      <c r="C74">
        <v>19</v>
      </c>
      <c r="D74" t="s">
        <v>550</v>
      </c>
      <c r="G74">
        <v>14</v>
      </c>
      <c r="H74">
        <v>1584.7175999999999</v>
      </c>
      <c r="I74" t="s">
        <v>462</v>
      </c>
      <c r="J74">
        <v>0</v>
      </c>
      <c r="K74">
        <v>1585.356194</v>
      </c>
      <c r="L74">
        <v>0</v>
      </c>
      <c r="M74">
        <v>0</v>
      </c>
      <c r="N74">
        <v>0</v>
      </c>
      <c r="O74">
        <v>8.3459819999999993</v>
      </c>
      <c r="P74">
        <v>0</v>
      </c>
    </row>
    <row r="75" spans="1:16" x14ac:dyDescent="0.2">
      <c r="A75" t="s">
        <v>456</v>
      </c>
      <c r="B75">
        <v>4</v>
      </c>
      <c r="C75">
        <v>19</v>
      </c>
      <c r="D75" t="s">
        <v>550</v>
      </c>
      <c r="G75">
        <v>14</v>
      </c>
      <c r="H75">
        <v>1584.7175999999999</v>
      </c>
      <c r="I75" t="s">
        <v>462</v>
      </c>
      <c r="J75">
        <v>5.0000000000000001E-3</v>
      </c>
      <c r="K75">
        <v>1591.642298</v>
      </c>
      <c r="L75">
        <v>0.35187099999999999</v>
      </c>
      <c r="M75">
        <v>6.2861039999999999</v>
      </c>
      <c r="N75">
        <v>0.35187099999999999</v>
      </c>
      <c r="O75">
        <v>8.3366240000000005</v>
      </c>
      <c r="P75">
        <v>2.0500000000000002E-3</v>
      </c>
    </row>
    <row r="76" spans="1:16" x14ac:dyDescent="0.2">
      <c r="A76" t="s">
        <v>456</v>
      </c>
      <c r="B76">
        <v>4</v>
      </c>
      <c r="C76">
        <v>19</v>
      </c>
      <c r="D76" t="s">
        <v>550</v>
      </c>
      <c r="G76">
        <v>14</v>
      </c>
      <c r="H76">
        <v>1584.7175999999999</v>
      </c>
      <c r="I76" t="s">
        <v>462</v>
      </c>
      <c r="J76">
        <v>0.05</v>
      </c>
      <c r="K76">
        <v>1591.1670779999999</v>
      </c>
      <c r="L76">
        <v>7.1300000000000002E-2</v>
      </c>
      <c r="M76">
        <v>5.8108839999999997</v>
      </c>
      <c r="N76">
        <v>7.1300000000000002E-2</v>
      </c>
      <c r="O76">
        <v>8.3373950000000008</v>
      </c>
      <c r="P76">
        <v>3.7829999999999999E-3</v>
      </c>
    </row>
    <row r="77" spans="1:16" x14ac:dyDescent="0.2">
      <c r="A77" t="s">
        <v>456</v>
      </c>
      <c r="B77">
        <v>4</v>
      </c>
      <c r="C77">
        <v>19</v>
      </c>
      <c r="D77" t="s">
        <v>550</v>
      </c>
      <c r="G77">
        <v>14</v>
      </c>
      <c r="H77">
        <v>1584.7175999999999</v>
      </c>
      <c r="I77" t="s">
        <v>462</v>
      </c>
      <c r="J77">
        <v>0.5</v>
      </c>
      <c r="K77">
        <v>1590.972867</v>
      </c>
      <c r="L77">
        <v>2.1006E-2</v>
      </c>
      <c r="M77">
        <v>5.6166729999999996</v>
      </c>
      <c r="N77">
        <v>2.1006E-2</v>
      </c>
      <c r="O77">
        <v>8.3331079999999993</v>
      </c>
      <c r="P77">
        <v>2.4740000000000001E-3</v>
      </c>
    </row>
    <row r="78" spans="1:16" x14ac:dyDescent="0.2">
      <c r="A78" t="s">
        <v>456</v>
      </c>
      <c r="B78">
        <v>4</v>
      </c>
      <c r="C78">
        <v>19</v>
      </c>
      <c r="D78" t="s">
        <v>550</v>
      </c>
      <c r="G78">
        <v>14</v>
      </c>
      <c r="H78">
        <v>1584.7175999999999</v>
      </c>
      <c r="I78" t="s">
        <v>462</v>
      </c>
      <c r="J78">
        <v>5</v>
      </c>
      <c r="K78">
        <v>1590.9152079999999</v>
      </c>
      <c r="L78">
        <v>0.101018</v>
      </c>
      <c r="M78">
        <v>5.5590140000000003</v>
      </c>
      <c r="N78">
        <v>0.101018</v>
      </c>
      <c r="O78">
        <v>8.3315649999999994</v>
      </c>
      <c r="P78">
        <v>3.1289999999999998E-3</v>
      </c>
    </row>
    <row r="79" spans="1:16" x14ac:dyDescent="0.2">
      <c r="A79" t="s">
        <v>456</v>
      </c>
      <c r="B79">
        <v>4</v>
      </c>
      <c r="C79">
        <v>19</v>
      </c>
      <c r="D79" t="s">
        <v>550</v>
      </c>
      <c r="G79">
        <v>14</v>
      </c>
      <c r="H79">
        <v>1584.7175999999999</v>
      </c>
      <c r="I79" t="s">
        <v>462</v>
      </c>
      <c r="J79">
        <v>50.000003999999997</v>
      </c>
      <c r="K79">
        <v>1590.527018</v>
      </c>
      <c r="L79">
        <v>6.1797999999999999E-2</v>
      </c>
      <c r="M79">
        <v>5.1708249999999998</v>
      </c>
      <c r="N79">
        <v>6.1797999999999999E-2</v>
      </c>
      <c r="O79">
        <v>8.3410700000000002</v>
      </c>
      <c r="P79">
        <v>3.192E-3</v>
      </c>
    </row>
    <row r="80" spans="1:16" x14ac:dyDescent="0.2">
      <c r="A80" t="s">
        <v>456</v>
      </c>
      <c r="B80">
        <v>4</v>
      </c>
      <c r="C80">
        <v>19</v>
      </c>
      <c r="D80" t="s">
        <v>550</v>
      </c>
      <c r="G80">
        <v>14</v>
      </c>
      <c r="H80">
        <v>1584.7175999999999</v>
      </c>
      <c r="I80" t="s">
        <v>463</v>
      </c>
      <c r="J80">
        <v>0</v>
      </c>
      <c r="K80">
        <v>1585.356194</v>
      </c>
      <c r="L80">
        <v>0</v>
      </c>
      <c r="M80">
        <v>0</v>
      </c>
      <c r="N80">
        <v>0</v>
      </c>
      <c r="O80">
        <v>8.3459819999999993</v>
      </c>
      <c r="P80">
        <v>0</v>
      </c>
    </row>
    <row r="81" spans="1:16" x14ac:dyDescent="0.2">
      <c r="A81" t="s">
        <v>456</v>
      </c>
      <c r="B81">
        <v>4</v>
      </c>
      <c r="C81">
        <v>19</v>
      </c>
      <c r="D81" t="s">
        <v>550</v>
      </c>
      <c r="G81">
        <v>14</v>
      </c>
      <c r="H81">
        <v>1584.7175999999999</v>
      </c>
      <c r="I81" t="s">
        <v>463</v>
      </c>
      <c r="J81">
        <v>5.0000000000000001E-3</v>
      </c>
      <c r="K81">
        <v>1591.795959</v>
      </c>
      <c r="L81">
        <v>4.7364999999999997E-2</v>
      </c>
      <c r="M81">
        <v>6.4397659999999997</v>
      </c>
      <c r="N81">
        <v>4.7364999999999997E-2</v>
      </c>
      <c r="O81">
        <v>8.3359140000000007</v>
      </c>
      <c r="P81">
        <v>5.8250000000000003E-3</v>
      </c>
    </row>
    <row r="82" spans="1:16" x14ac:dyDescent="0.2">
      <c r="A82" t="s">
        <v>456</v>
      </c>
      <c r="B82">
        <v>4</v>
      </c>
      <c r="C82">
        <v>19</v>
      </c>
      <c r="D82" t="s">
        <v>550</v>
      </c>
      <c r="G82">
        <v>14</v>
      </c>
      <c r="H82">
        <v>1584.7175999999999</v>
      </c>
      <c r="I82" t="s">
        <v>463</v>
      </c>
      <c r="J82">
        <v>0.05</v>
      </c>
      <c r="K82">
        <v>1591.7215920000001</v>
      </c>
      <c r="L82">
        <v>4.1076000000000001E-2</v>
      </c>
      <c r="M82">
        <v>6.3653979999999999</v>
      </c>
      <c r="N82">
        <v>4.1076000000000001E-2</v>
      </c>
      <c r="O82">
        <v>8.3355619999999995</v>
      </c>
      <c r="P82">
        <v>2.7420000000000001E-3</v>
      </c>
    </row>
    <row r="83" spans="1:16" x14ac:dyDescent="0.2">
      <c r="A83" t="s">
        <v>456</v>
      </c>
      <c r="B83">
        <v>4</v>
      </c>
      <c r="C83">
        <v>19</v>
      </c>
      <c r="D83" t="s">
        <v>550</v>
      </c>
      <c r="G83">
        <v>14</v>
      </c>
      <c r="H83">
        <v>1584.7175999999999</v>
      </c>
      <c r="I83" t="s">
        <v>463</v>
      </c>
      <c r="J83">
        <v>0.5</v>
      </c>
      <c r="K83">
        <v>1591.501878</v>
      </c>
      <c r="L83">
        <v>0.120088</v>
      </c>
      <c r="M83">
        <v>6.1456840000000001</v>
      </c>
      <c r="N83">
        <v>0.120088</v>
      </c>
      <c r="O83">
        <v>8.3268660000000008</v>
      </c>
      <c r="P83">
        <v>6.6200000000000005E-4</v>
      </c>
    </row>
    <row r="84" spans="1:16" x14ac:dyDescent="0.2">
      <c r="A84" t="s">
        <v>456</v>
      </c>
      <c r="B84">
        <v>4</v>
      </c>
      <c r="C84">
        <v>19</v>
      </c>
      <c r="D84" t="s">
        <v>550</v>
      </c>
      <c r="G84">
        <v>14</v>
      </c>
      <c r="H84">
        <v>1584.7175999999999</v>
      </c>
      <c r="I84" t="s">
        <v>463</v>
      </c>
      <c r="J84">
        <v>5</v>
      </c>
      <c r="K84">
        <v>1591.4584090000001</v>
      </c>
      <c r="L84">
        <v>0.15443999999999999</v>
      </c>
      <c r="M84">
        <v>6.1022150000000002</v>
      </c>
      <c r="N84">
        <v>0.15443999999999999</v>
      </c>
      <c r="O84">
        <v>8.3333670000000009</v>
      </c>
      <c r="P84">
        <v>1.1469E-2</v>
      </c>
    </row>
    <row r="85" spans="1:16" x14ac:dyDescent="0.2">
      <c r="A85" t="s">
        <v>456</v>
      </c>
      <c r="B85">
        <v>4</v>
      </c>
      <c r="C85">
        <v>19</v>
      </c>
      <c r="D85" t="s">
        <v>550</v>
      </c>
      <c r="G85">
        <v>14</v>
      </c>
      <c r="H85">
        <v>1584.7175999999999</v>
      </c>
      <c r="I85" t="s">
        <v>463</v>
      </c>
      <c r="J85">
        <v>50.000003999999997</v>
      </c>
      <c r="K85">
        <v>1591.327622</v>
      </c>
      <c r="L85">
        <v>3.7506999999999999E-2</v>
      </c>
      <c r="M85">
        <v>5.9714280000000004</v>
      </c>
      <c r="N85">
        <v>3.7506999999999999E-2</v>
      </c>
      <c r="O85">
        <v>8.3355599999999992</v>
      </c>
      <c r="P85">
        <v>2.1099999999999999E-3</v>
      </c>
    </row>
    <row r="86" spans="1:16" x14ac:dyDescent="0.2">
      <c r="A86" t="s">
        <v>456</v>
      </c>
      <c r="B86">
        <v>5</v>
      </c>
      <c r="C86">
        <v>19</v>
      </c>
      <c r="D86" t="s">
        <v>551</v>
      </c>
      <c r="G86">
        <v>13</v>
      </c>
      <c r="H86">
        <v>1456.6591000000001</v>
      </c>
      <c r="I86" t="s">
        <v>462</v>
      </c>
      <c r="J86">
        <v>0</v>
      </c>
      <c r="K86">
        <v>1457.432141</v>
      </c>
      <c r="L86">
        <v>0</v>
      </c>
      <c r="M86">
        <v>0</v>
      </c>
      <c r="N86">
        <v>0</v>
      </c>
      <c r="O86">
        <v>8.3102280000000004</v>
      </c>
      <c r="P86">
        <v>0</v>
      </c>
    </row>
    <row r="87" spans="1:16" x14ac:dyDescent="0.2">
      <c r="A87" t="s">
        <v>456</v>
      </c>
      <c r="B87">
        <v>5</v>
      </c>
      <c r="C87">
        <v>19</v>
      </c>
      <c r="D87" t="s">
        <v>551</v>
      </c>
      <c r="G87">
        <v>13</v>
      </c>
      <c r="H87">
        <v>1456.6591000000001</v>
      </c>
      <c r="I87" t="s">
        <v>462</v>
      </c>
      <c r="J87">
        <v>5.0000000000000001E-3</v>
      </c>
      <c r="K87">
        <v>1462.6880679999999</v>
      </c>
      <c r="L87">
        <v>0.29026000000000002</v>
      </c>
      <c r="M87">
        <v>5.2559269999999998</v>
      </c>
      <c r="N87">
        <v>0.29026000000000002</v>
      </c>
      <c r="O87">
        <v>8.3060779999999994</v>
      </c>
      <c r="P87">
        <v>2.124E-3</v>
      </c>
    </row>
    <row r="88" spans="1:16" x14ac:dyDescent="0.2">
      <c r="A88" t="s">
        <v>456</v>
      </c>
      <c r="B88">
        <v>5</v>
      </c>
      <c r="C88">
        <v>19</v>
      </c>
      <c r="D88" t="s">
        <v>551</v>
      </c>
      <c r="G88">
        <v>13</v>
      </c>
      <c r="H88">
        <v>1456.6591000000001</v>
      </c>
      <c r="I88" t="s">
        <v>462</v>
      </c>
      <c r="J88">
        <v>0.05</v>
      </c>
      <c r="K88">
        <v>1462.342727</v>
      </c>
      <c r="L88">
        <v>0.134377</v>
      </c>
      <c r="M88">
        <v>4.9105860000000003</v>
      </c>
      <c r="N88">
        <v>0.134377</v>
      </c>
      <c r="O88">
        <v>8.3074110000000001</v>
      </c>
      <c r="P88">
        <v>6.9499999999999998E-4</v>
      </c>
    </row>
    <row r="89" spans="1:16" x14ac:dyDescent="0.2">
      <c r="A89" t="s">
        <v>456</v>
      </c>
      <c r="B89">
        <v>5</v>
      </c>
      <c r="C89">
        <v>19</v>
      </c>
      <c r="D89" t="s">
        <v>551</v>
      </c>
      <c r="G89">
        <v>13</v>
      </c>
      <c r="H89">
        <v>1456.6591000000001</v>
      </c>
      <c r="I89" t="s">
        <v>462</v>
      </c>
      <c r="J89">
        <v>0.5</v>
      </c>
      <c r="K89">
        <v>1462.325812</v>
      </c>
      <c r="L89">
        <v>9.9311999999999998E-2</v>
      </c>
      <c r="M89">
        <v>4.8936710000000003</v>
      </c>
      <c r="N89">
        <v>9.9311999999999998E-2</v>
      </c>
      <c r="O89">
        <v>8.3038900000000009</v>
      </c>
      <c r="P89">
        <v>1.684E-3</v>
      </c>
    </row>
    <row r="90" spans="1:16" x14ac:dyDescent="0.2">
      <c r="A90" t="s">
        <v>456</v>
      </c>
      <c r="B90">
        <v>5</v>
      </c>
      <c r="C90">
        <v>19</v>
      </c>
      <c r="D90" t="s">
        <v>551</v>
      </c>
      <c r="G90">
        <v>13</v>
      </c>
      <c r="H90">
        <v>1456.6591000000001</v>
      </c>
      <c r="I90" t="s">
        <v>462</v>
      </c>
      <c r="J90">
        <v>5</v>
      </c>
      <c r="K90">
        <v>1462.002107</v>
      </c>
      <c r="L90">
        <v>0</v>
      </c>
      <c r="M90">
        <v>4.569966</v>
      </c>
      <c r="N90">
        <v>0</v>
      </c>
      <c r="O90">
        <v>8.3016869999999994</v>
      </c>
      <c r="P90">
        <v>0</v>
      </c>
    </row>
    <row r="91" spans="1:16" x14ac:dyDescent="0.2">
      <c r="A91" t="s">
        <v>456</v>
      </c>
      <c r="B91">
        <v>5</v>
      </c>
      <c r="C91">
        <v>19</v>
      </c>
      <c r="D91" t="s">
        <v>551</v>
      </c>
      <c r="G91">
        <v>13</v>
      </c>
      <c r="H91">
        <v>1456.6591000000001</v>
      </c>
      <c r="I91" t="s">
        <v>462</v>
      </c>
      <c r="J91">
        <v>50.000003999999997</v>
      </c>
      <c r="K91">
        <v>1461.7924250000001</v>
      </c>
      <c r="L91">
        <v>0.11017299999999999</v>
      </c>
      <c r="M91">
        <v>4.3602850000000002</v>
      </c>
      <c r="N91">
        <v>0.11017299999999999</v>
      </c>
      <c r="O91">
        <v>8.3103940000000005</v>
      </c>
      <c r="P91">
        <v>3.686E-3</v>
      </c>
    </row>
    <row r="92" spans="1:16" x14ac:dyDescent="0.2">
      <c r="A92" t="s">
        <v>456</v>
      </c>
      <c r="B92">
        <v>5</v>
      </c>
      <c r="C92">
        <v>19</v>
      </c>
      <c r="D92" t="s">
        <v>551</v>
      </c>
      <c r="G92">
        <v>13</v>
      </c>
      <c r="H92">
        <v>1456.6591000000001</v>
      </c>
      <c r="I92" t="s">
        <v>463</v>
      </c>
      <c r="J92">
        <v>0</v>
      </c>
      <c r="K92">
        <v>1457.432141</v>
      </c>
      <c r="L92">
        <v>0</v>
      </c>
      <c r="M92">
        <v>0</v>
      </c>
      <c r="N92">
        <v>0</v>
      </c>
      <c r="O92">
        <v>8.3102280000000004</v>
      </c>
      <c r="P92">
        <v>0</v>
      </c>
    </row>
    <row r="93" spans="1:16" x14ac:dyDescent="0.2">
      <c r="A93" t="s">
        <v>456</v>
      </c>
      <c r="B93">
        <v>5</v>
      </c>
      <c r="C93">
        <v>19</v>
      </c>
      <c r="D93" t="s">
        <v>551</v>
      </c>
      <c r="G93">
        <v>13</v>
      </c>
      <c r="H93">
        <v>1456.6591000000001</v>
      </c>
      <c r="I93" t="s">
        <v>463</v>
      </c>
      <c r="J93">
        <v>5.0000000000000001E-3</v>
      </c>
      <c r="K93">
        <v>1462.913804</v>
      </c>
      <c r="L93">
        <v>7.3374999999999996E-2</v>
      </c>
      <c r="M93">
        <v>5.4816630000000002</v>
      </c>
      <c r="N93">
        <v>7.3374999999999996E-2</v>
      </c>
      <c r="O93">
        <v>8.3070909999999998</v>
      </c>
      <c r="P93">
        <v>3.0000000000000001E-3</v>
      </c>
    </row>
    <row r="94" spans="1:16" x14ac:dyDescent="0.2">
      <c r="A94" t="s">
        <v>456</v>
      </c>
      <c r="B94">
        <v>5</v>
      </c>
      <c r="C94">
        <v>19</v>
      </c>
      <c r="D94" t="s">
        <v>551</v>
      </c>
      <c r="G94">
        <v>13</v>
      </c>
      <c r="H94">
        <v>1456.6591000000001</v>
      </c>
      <c r="I94" t="s">
        <v>463</v>
      </c>
      <c r="J94">
        <v>0.05</v>
      </c>
      <c r="K94">
        <v>1462.888886</v>
      </c>
      <c r="L94">
        <v>2.0018999999999999E-2</v>
      </c>
      <c r="M94">
        <v>5.4567459999999999</v>
      </c>
      <c r="N94">
        <v>2.0018999999999999E-2</v>
      </c>
      <c r="O94">
        <v>8.3038329999999991</v>
      </c>
      <c r="P94">
        <v>2.6710000000000002E-3</v>
      </c>
    </row>
    <row r="95" spans="1:16" x14ac:dyDescent="0.2">
      <c r="A95" t="s">
        <v>456</v>
      </c>
      <c r="B95">
        <v>5</v>
      </c>
      <c r="C95">
        <v>19</v>
      </c>
      <c r="D95" t="s">
        <v>551</v>
      </c>
      <c r="G95">
        <v>13</v>
      </c>
      <c r="H95">
        <v>1456.6591000000001</v>
      </c>
      <c r="I95" t="s">
        <v>463</v>
      </c>
      <c r="J95">
        <v>0.5</v>
      </c>
      <c r="K95">
        <v>1462.8531359999999</v>
      </c>
      <c r="L95">
        <v>0</v>
      </c>
      <c r="M95">
        <v>5.4209949999999996</v>
      </c>
      <c r="N95">
        <v>0</v>
      </c>
      <c r="O95">
        <v>8.2939349999999994</v>
      </c>
      <c r="P95">
        <v>0</v>
      </c>
    </row>
    <row r="96" spans="1:16" x14ac:dyDescent="0.2">
      <c r="A96" t="s">
        <v>456</v>
      </c>
      <c r="B96">
        <v>5</v>
      </c>
      <c r="C96">
        <v>19</v>
      </c>
      <c r="D96" t="s">
        <v>551</v>
      </c>
      <c r="G96">
        <v>13</v>
      </c>
      <c r="H96">
        <v>1456.6591000000001</v>
      </c>
      <c r="I96" t="s">
        <v>463</v>
      </c>
      <c r="J96">
        <v>5</v>
      </c>
      <c r="K96">
        <v>1462.677833</v>
      </c>
      <c r="L96">
        <v>0.166546</v>
      </c>
      <c r="M96">
        <v>5.245692</v>
      </c>
      <c r="N96">
        <v>0.166546</v>
      </c>
      <c r="O96">
        <v>8.3025470000000006</v>
      </c>
      <c r="P96">
        <v>8.5439999999999995E-3</v>
      </c>
    </row>
    <row r="97" spans="1:16" x14ac:dyDescent="0.2">
      <c r="A97" t="s">
        <v>456</v>
      </c>
      <c r="B97">
        <v>5</v>
      </c>
      <c r="C97">
        <v>25</v>
      </c>
      <c r="D97" t="s">
        <v>552</v>
      </c>
      <c r="G97">
        <v>18</v>
      </c>
      <c r="H97">
        <v>2145.9611</v>
      </c>
      <c r="I97" t="s">
        <v>462</v>
      </c>
      <c r="J97">
        <v>0</v>
      </c>
      <c r="K97">
        <v>2147.166354</v>
      </c>
      <c r="L97">
        <v>7.8097E-2</v>
      </c>
      <c r="M97">
        <v>0</v>
      </c>
      <c r="N97">
        <v>0</v>
      </c>
      <c r="O97">
        <v>8.5990749999999991</v>
      </c>
      <c r="P97">
        <v>2.33E-4</v>
      </c>
    </row>
    <row r="98" spans="1:16" x14ac:dyDescent="0.2">
      <c r="A98" t="s">
        <v>456</v>
      </c>
      <c r="B98">
        <v>5</v>
      </c>
      <c r="C98">
        <v>25</v>
      </c>
      <c r="D98" t="s">
        <v>552</v>
      </c>
      <c r="G98">
        <v>18</v>
      </c>
      <c r="H98">
        <v>2145.9611</v>
      </c>
      <c r="I98" t="s">
        <v>462</v>
      </c>
      <c r="J98">
        <v>5.0000000000000001E-3</v>
      </c>
      <c r="K98">
        <v>2152.851764</v>
      </c>
      <c r="L98">
        <v>0.25475799999999998</v>
      </c>
      <c r="M98">
        <v>5.6854100000000001</v>
      </c>
      <c r="N98">
        <v>0.266459</v>
      </c>
      <c r="O98">
        <v>8.5834869999999999</v>
      </c>
      <c r="P98">
        <v>4.3340000000000002E-3</v>
      </c>
    </row>
    <row r="99" spans="1:16" x14ac:dyDescent="0.2">
      <c r="A99" t="s">
        <v>456</v>
      </c>
      <c r="B99">
        <v>5</v>
      </c>
      <c r="C99">
        <v>25</v>
      </c>
      <c r="D99" t="s">
        <v>552</v>
      </c>
      <c r="G99">
        <v>18</v>
      </c>
      <c r="H99">
        <v>2145.9611</v>
      </c>
      <c r="I99" t="s">
        <v>462</v>
      </c>
      <c r="J99">
        <v>0.05</v>
      </c>
      <c r="K99">
        <v>2153.302921</v>
      </c>
      <c r="L99">
        <v>0.15074499999999999</v>
      </c>
      <c r="M99">
        <v>6.1365670000000003</v>
      </c>
      <c r="N99">
        <v>0.16977400000000001</v>
      </c>
      <c r="O99">
        <v>8.586741</v>
      </c>
      <c r="P99">
        <v>4.3420000000000004E-3</v>
      </c>
    </row>
    <row r="100" spans="1:16" x14ac:dyDescent="0.2">
      <c r="A100" t="s">
        <v>456</v>
      </c>
      <c r="B100">
        <v>5</v>
      </c>
      <c r="C100">
        <v>25</v>
      </c>
      <c r="D100" t="s">
        <v>552</v>
      </c>
      <c r="G100">
        <v>18</v>
      </c>
      <c r="H100">
        <v>2145.9611</v>
      </c>
      <c r="I100" t="s">
        <v>462</v>
      </c>
      <c r="J100">
        <v>0.5</v>
      </c>
      <c r="K100">
        <v>2153.3313499999999</v>
      </c>
      <c r="L100">
        <v>0.21890699999999999</v>
      </c>
      <c r="M100">
        <v>6.1649960000000004</v>
      </c>
      <c r="N100">
        <v>0.23242099999999999</v>
      </c>
      <c r="O100">
        <v>8.5901840000000007</v>
      </c>
      <c r="P100">
        <v>6.5389999999999997E-3</v>
      </c>
    </row>
    <row r="101" spans="1:16" x14ac:dyDescent="0.2">
      <c r="A101" t="s">
        <v>456</v>
      </c>
      <c r="B101">
        <v>5</v>
      </c>
      <c r="C101">
        <v>25</v>
      </c>
      <c r="D101" t="s">
        <v>552</v>
      </c>
      <c r="G101">
        <v>18</v>
      </c>
      <c r="H101">
        <v>2145.9611</v>
      </c>
      <c r="I101" t="s">
        <v>462</v>
      </c>
      <c r="J101">
        <v>5</v>
      </c>
      <c r="K101">
        <v>2153.2977569999998</v>
      </c>
      <c r="L101">
        <v>0.31571700000000003</v>
      </c>
      <c r="M101">
        <v>6.1314029999999997</v>
      </c>
      <c r="N101">
        <v>0.32523299999999999</v>
      </c>
      <c r="O101">
        <v>8.5822780000000005</v>
      </c>
      <c r="P101">
        <v>3.143E-3</v>
      </c>
    </row>
    <row r="102" spans="1:16" x14ac:dyDescent="0.2">
      <c r="A102" t="s">
        <v>456</v>
      </c>
      <c r="B102">
        <v>5</v>
      </c>
      <c r="C102">
        <v>25</v>
      </c>
      <c r="D102" t="s">
        <v>552</v>
      </c>
      <c r="G102">
        <v>18</v>
      </c>
      <c r="H102">
        <v>2145.9611</v>
      </c>
      <c r="I102" t="s">
        <v>462</v>
      </c>
      <c r="J102">
        <v>50.000003999999997</v>
      </c>
      <c r="K102">
        <v>2153.5030609999999</v>
      </c>
      <c r="L102">
        <v>0.22859699999999999</v>
      </c>
      <c r="M102">
        <v>6.3367069999999996</v>
      </c>
      <c r="N102">
        <v>0.24156900000000001</v>
      </c>
      <c r="O102">
        <v>8.5910069999999994</v>
      </c>
      <c r="P102">
        <v>2.9450000000000001E-3</v>
      </c>
    </row>
    <row r="103" spans="1:16" x14ac:dyDescent="0.2">
      <c r="A103" t="s">
        <v>456</v>
      </c>
      <c r="B103">
        <v>5</v>
      </c>
      <c r="C103">
        <v>25</v>
      </c>
      <c r="D103" t="s">
        <v>552</v>
      </c>
      <c r="G103">
        <v>18</v>
      </c>
      <c r="H103">
        <v>2145.9611</v>
      </c>
      <c r="I103" t="s">
        <v>463</v>
      </c>
      <c r="J103">
        <v>0</v>
      </c>
      <c r="K103">
        <v>2147.166354</v>
      </c>
      <c r="L103">
        <v>7.8097E-2</v>
      </c>
      <c r="M103">
        <v>0</v>
      </c>
      <c r="N103">
        <v>0</v>
      </c>
      <c r="O103">
        <v>8.5990749999999991</v>
      </c>
      <c r="P103">
        <v>2.33E-4</v>
      </c>
    </row>
    <row r="104" spans="1:16" x14ac:dyDescent="0.2">
      <c r="A104" t="s">
        <v>456</v>
      </c>
      <c r="B104">
        <v>5</v>
      </c>
      <c r="C104">
        <v>25</v>
      </c>
      <c r="D104" t="s">
        <v>552</v>
      </c>
      <c r="G104">
        <v>18</v>
      </c>
      <c r="H104">
        <v>2145.9611</v>
      </c>
      <c r="I104" t="s">
        <v>463</v>
      </c>
      <c r="J104">
        <v>5.0000000000000001E-3</v>
      </c>
      <c r="K104">
        <v>2152.9273250000001</v>
      </c>
      <c r="L104">
        <v>0.280337</v>
      </c>
      <c r="M104">
        <v>5.7609709999999996</v>
      </c>
      <c r="N104">
        <v>0.29101199999999999</v>
      </c>
      <c r="O104">
        <v>8.5808420000000005</v>
      </c>
      <c r="P104">
        <v>4.8529999999999997E-3</v>
      </c>
    </row>
    <row r="105" spans="1:16" x14ac:dyDescent="0.2">
      <c r="A105" t="s">
        <v>456</v>
      </c>
      <c r="B105">
        <v>5</v>
      </c>
      <c r="C105">
        <v>25</v>
      </c>
      <c r="D105" t="s">
        <v>552</v>
      </c>
      <c r="G105">
        <v>18</v>
      </c>
      <c r="H105">
        <v>2145.9611</v>
      </c>
      <c r="I105" t="s">
        <v>463</v>
      </c>
      <c r="J105">
        <v>0.05</v>
      </c>
      <c r="K105">
        <v>2153.017378</v>
      </c>
      <c r="L105">
        <v>0.15578400000000001</v>
      </c>
      <c r="M105">
        <v>5.8510239999999998</v>
      </c>
      <c r="N105">
        <v>0.174264</v>
      </c>
      <c r="O105">
        <v>8.5844100000000001</v>
      </c>
      <c r="P105">
        <v>2.5200000000000001E-3</v>
      </c>
    </row>
    <row r="106" spans="1:16" x14ac:dyDescent="0.2">
      <c r="A106" t="s">
        <v>456</v>
      </c>
      <c r="B106">
        <v>5</v>
      </c>
      <c r="C106">
        <v>25</v>
      </c>
      <c r="D106" t="s">
        <v>552</v>
      </c>
      <c r="G106">
        <v>18</v>
      </c>
      <c r="H106">
        <v>2145.9611</v>
      </c>
      <c r="I106" t="s">
        <v>463</v>
      </c>
      <c r="J106">
        <v>0.5</v>
      </c>
      <c r="K106">
        <v>2153.1630650000002</v>
      </c>
      <c r="L106">
        <v>0.136073</v>
      </c>
      <c r="M106">
        <v>5.9967110000000003</v>
      </c>
      <c r="N106">
        <v>0.156892</v>
      </c>
      <c r="O106">
        <v>8.5765480000000007</v>
      </c>
      <c r="P106">
        <v>1.6249999999999999E-3</v>
      </c>
    </row>
    <row r="107" spans="1:16" x14ac:dyDescent="0.2">
      <c r="A107" t="s">
        <v>456</v>
      </c>
      <c r="B107">
        <v>5</v>
      </c>
      <c r="C107">
        <v>25</v>
      </c>
      <c r="D107" t="s">
        <v>552</v>
      </c>
      <c r="G107">
        <v>18</v>
      </c>
      <c r="H107">
        <v>2145.9611</v>
      </c>
      <c r="I107" t="s">
        <v>463</v>
      </c>
      <c r="J107">
        <v>5</v>
      </c>
      <c r="K107">
        <v>2153.1638790000002</v>
      </c>
      <c r="L107">
        <v>0.278312</v>
      </c>
      <c r="M107">
        <v>5.9975250000000004</v>
      </c>
      <c r="N107">
        <v>0.28906199999999999</v>
      </c>
      <c r="O107">
        <v>8.5797779999999992</v>
      </c>
      <c r="P107">
        <v>1.231E-2</v>
      </c>
    </row>
    <row r="108" spans="1:16" x14ac:dyDescent="0.2">
      <c r="A108" t="s">
        <v>456</v>
      </c>
      <c r="B108">
        <v>5</v>
      </c>
      <c r="C108">
        <v>25</v>
      </c>
      <c r="D108" t="s">
        <v>552</v>
      </c>
      <c r="G108">
        <v>18</v>
      </c>
      <c r="H108">
        <v>2145.9611</v>
      </c>
      <c r="I108" t="s">
        <v>463</v>
      </c>
      <c r="J108">
        <v>50.000003999999997</v>
      </c>
      <c r="K108">
        <v>2153.5080670000002</v>
      </c>
      <c r="L108">
        <v>0.19453200000000001</v>
      </c>
      <c r="M108">
        <v>6.3417130000000004</v>
      </c>
      <c r="N108">
        <v>0.209623</v>
      </c>
      <c r="O108">
        <v>8.5855549999999994</v>
      </c>
      <c r="P108">
        <v>7.3099999999999999E-4</v>
      </c>
    </row>
    <row r="109" spans="1:16" x14ac:dyDescent="0.2">
      <c r="A109" t="s">
        <v>456</v>
      </c>
      <c r="B109">
        <v>9</v>
      </c>
      <c r="C109">
        <v>19</v>
      </c>
      <c r="D109" t="s">
        <v>553</v>
      </c>
      <c r="G109">
        <v>9</v>
      </c>
      <c r="H109">
        <v>1036.4946</v>
      </c>
      <c r="I109" t="s">
        <v>462</v>
      </c>
      <c r="J109">
        <v>0</v>
      </c>
      <c r="K109">
        <v>1037.0336179999999</v>
      </c>
      <c r="L109">
        <v>0</v>
      </c>
      <c r="M109">
        <v>0</v>
      </c>
      <c r="N109">
        <v>0</v>
      </c>
      <c r="O109">
        <v>7.3282629999999997</v>
      </c>
      <c r="P109">
        <v>0</v>
      </c>
    </row>
    <row r="110" spans="1:16" x14ac:dyDescent="0.2">
      <c r="A110" t="s">
        <v>456</v>
      </c>
      <c r="B110">
        <v>9</v>
      </c>
      <c r="C110">
        <v>19</v>
      </c>
      <c r="D110" t="s">
        <v>553</v>
      </c>
      <c r="G110">
        <v>9</v>
      </c>
      <c r="H110">
        <v>1036.4946</v>
      </c>
      <c r="I110" t="s">
        <v>462</v>
      </c>
      <c r="J110">
        <v>5.0000000000000001E-3</v>
      </c>
      <c r="K110">
        <v>1040.3703410000001</v>
      </c>
      <c r="L110">
        <v>0.31431999999999999</v>
      </c>
      <c r="M110">
        <v>3.3367230000000001</v>
      </c>
      <c r="N110">
        <v>0.31431999999999999</v>
      </c>
      <c r="O110">
        <v>7.3179759999999998</v>
      </c>
      <c r="P110">
        <v>2.0739999999999999E-3</v>
      </c>
    </row>
    <row r="111" spans="1:16" x14ac:dyDescent="0.2">
      <c r="A111" t="s">
        <v>456</v>
      </c>
      <c r="B111">
        <v>9</v>
      </c>
      <c r="C111">
        <v>19</v>
      </c>
      <c r="D111" t="s">
        <v>553</v>
      </c>
      <c r="G111">
        <v>9</v>
      </c>
      <c r="H111">
        <v>1036.4946</v>
      </c>
      <c r="I111" t="s">
        <v>462</v>
      </c>
      <c r="J111">
        <v>0.05</v>
      </c>
      <c r="K111">
        <v>1040.46578</v>
      </c>
      <c r="L111">
        <v>5.6335999999999997E-2</v>
      </c>
      <c r="M111">
        <v>3.4321619999999999</v>
      </c>
      <c r="N111">
        <v>5.6335999999999997E-2</v>
      </c>
      <c r="O111">
        <v>7.318486</v>
      </c>
      <c r="P111">
        <v>8.7100000000000003E-4</v>
      </c>
    </row>
    <row r="112" spans="1:16" x14ac:dyDescent="0.2">
      <c r="A112" t="s">
        <v>456</v>
      </c>
      <c r="B112">
        <v>9</v>
      </c>
      <c r="C112">
        <v>19</v>
      </c>
      <c r="D112" t="s">
        <v>553</v>
      </c>
      <c r="G112">
        <v>9</v>
      </c>
      <c r="H112">
        <v>1036.4946</v>
      </c>
      <c r="I112" t="s">
        <v>462</v>
      </c>
      <c r="J112">
        <v>0.5</v>
      </c>
      <c r="K112">
        <v>1040.3445360000001</v>
      </c>
      <c r="L112">
        <v>8.0939999999999998E-2</v>
      </c>
      <c r="M112">
        <v>3.310918</v>
      </c>
      <c r="N112">
        <v>8.0939999999999998E-2</v>
      </c>
      <c r="O112">
        <v>7.3174789999999996</v>
      </c>
      <c r="P112">
        <v>4.1780000000000003E-3</v>
      </c>
    </row>
    <row r="113" spans="1:16" x14ac:dyDescent="0.2">
      <c r="A113" t="s">
        <v>456</v>
      </c>
      <c r="B113">
        <v>9</v>
      </c>
      <c r="C113">
        <v>19</v>
      </c>
      <c r="D113" t="s">
        <v>553</v>
      </c>
      <c r="G113">
        <v>9</v>
      </c>
      <c r="H113">
        <v>1036.4946</v>
      </c>
      <c r="I113" t="s">
        <v>462</v>
      </c>
      <c r="J113">
        <v>5</v>
      </c>
      <c r="K113">
        <v>1040.3527759999999</v>
      </c>
      <c r="L113">
        <v>0.12900800000000001</v>
      </c>
      <c r="M113">
        <v>3.3191579999999998</v>
      </c>
      <c r="N113">
        <v>0.12900800000000001</v>
      </c>
      <c r="O113">
        <v>7.3145939999999996</v>
      </c>
      <c r="P113">
        <v>4.5069999999999997E-3</v>
      </c>
    </row>
    <row r="114" spans="1:16" x14ac:dyDescent="0.2">
      <c r="A114" t="s">
        <v>456</v>
      </c>
      <c r="B114">
        <v>9</v>
      </c>
      <c r="C114">
        <v>19</v>
      </c>
      <c r="D114" t="s">
        <v>553</v>
      </c>
      <c r="G114">
        <v>9</v>
      </c>
      <c r="H114">
        <v>1036.4946</v>
      </c>
      <c r="I114" t="s">
        <v>462</v>
      </c>
      <c r="J114">
        <v>50.000003999999997</v>
      </c>
      <c r="K114">
        <v>1039.9039319999999</v>
      </c>
      <c r="L114">
        <v>0.15479899999999999</v>
      </c>
      <c r="M114">
        <v>2.870314</v>
      </c>
      <c r="N114">
        <v>0.15479899999999999</v>
      </c>
      <c r="O114">
        <v>7.3267720000000001</v>
      </c>
      <c r="P114">
        <v>4.6699999999999997E-3</v>
      </c>
    </row>
    <row r="115" spans="1:16" x14ac:dyDescent="0.2">
      <c r="A115" t="s">
        <v>456</v>
      </c>
      <c r="B115">
        <v>9</v>
      </c>
      <c r="C115">
        <v>19</v>
      </c>
      <c r="D115" t="s">
        <v>553</v>
      </c>
      <c r="G115">
        <v>9</v>
      </c>
      <c r="H115">
        <v>1036.4946</v>
      </c>
      <c r="I115" t="s">
        <v>463</v>
      </c>
      <c r="J115">
        <v>0</v>
      </c>
      <c r="K115">
        <v>1037.0336179999999</v>
      </c>
      <c r="L115">
        <v>0</v>
      </c>
      <c r="M115">
        <v>0</v>
      </c>
      <c r="N115">
        <v>0</v>
      </c>
      <c r="O115">
        <v>7.3282629999999997</v>
      </c>
      <c r="P115">
        <v>0</v>
      </c>
    </row>
    <row r="116" spans="1:16" x14ac:dyDescent="0.2">
      <c r="A116" t="s">
        <v>456</v>
      </c>
      <c r="B116">
        <v>9</v>
      </c>
      <c r="C116">
        <v>19</v>
      </c>
      <c r="D116" t="s">
        <v>553</v>
      </c>
      <c r="G116">
        <v>9</v>
      </c>
      <c r="H116">
        <v>1036.4946</v>
      </c>
      <c r="I116" t="s">
        <v>463</v>
      </c>
      <c r="J116">
        <v>5.0000000000000001E-3</v>
      </c>
      <c r="K116">
        <v>1040.6044420000001</v>
      </c>
      <c r="L116">
        <v>0.20452200000000001</v>
      </c>
      <c r="M116">
        <v>3.570824</v>
      </c>
      <c r="N116">
        <v>0.20452200000000001</v>
      </c>
      <c r="O116">
        <v>7.3207649999999997</v>
      </c>
      <c r="P116">
        <v>2.2959999999999999E-3</v>
      </c>
    </row>
    <row r="117" spans="1:16" x14ac:dyDescent="0.2">
      <c r="A117" t="s">
        <v>456</v>
      </c>
      <c r="B117">
        <v>9</v>
      </c>
      <c r="C117">
        <v>19</v>
      </c>
      <c r="D117" t="s">
        <v>553</v>
      </c>
      <c r="G117">
        <v>9</v>
      </c>
      <c r="H117">
        <v>1036.4946</v>
      </c>
      <c r="I117" t="s">
        <v>463</v>
      </c>
      <c r="J117">
        <v>0.05</v>
      </c>
      <c r="K117">
        <v>1040.6847580000001</v>
      </c>
      <c r="L117">
        <v>4.7379999999999999E-2</v>
      </c>
      <c r="M117">
        <v>3.6511399999999998</v>
      </c>
      <c r="N117">
        <v>4.7379999999999999E-2</v>
      </c>
      <c r="O117">
        <v>7.3218389999999998</v>
      </c>
      <c r="P117">
        <v>2.6849999999999999E-3</v>
      </c>
    </row>
    <row r="118" spans="1:16" x14ac:dyDescent="0.2">
      <c r="A118" t="s">
        <v>456</v>
      </c>
      <c r="B118">
        <v>9</v>
      </c>
      <c r="C118">
        <v>19</v>
      </c>
      <c r="D118" t="s">
        <v>553</v>
      </c>
      <c r="G118">
        <v>9</v>
      </c>
      <c r="H118">
        <v>1036.4946</v>
      </c>
      <c r="I118" t="s">
        <v>463</v>
      </c>
      <c r="J118">
        <v>0.5</v>
      </c>
      <c r="K118">
        <v>1040.6314789999999</v>
      </c>
      <c r="L118">
        <v>1.2696000000000001E-2</v>
      </c>
      <c r="M118">
        <v>3.597861</v>
      </c>
      <c r="N118">
        <v>1.2696000000000001E-2</v>
      </c>
      <c r="O118">
        <v>7.3077040000000002</v>
      </c>
      <c r="P118">
        <v>1.94E-4</v>
      </c>
    </row>
    <row r="119" spans="1:16" x14ac:dyDescent="0.2">
      <c r="A119" t="s">
        <v>456</v>
      </c>
      <c r="B119">
        <v>9</v>
      </c>
      <c r="C119">
        <v>19</v>
      </c>
      <c r="D119" t="s">
        <v>553</v>
      </c>
      <c r="G119">
        <v>9</v>
      </c>
      <c r="H119">
        <v>1036.4946</v>
      </c>
      <c r="I119" t="s">
        <v>463</v>
      </c>
      <c r="J119">
        <v>5</v>
      </c>
      <c r="K119">
        <v>1040.597788</v>
      </c>
      <c r="L119">
        <v>0.141928</v>
      </c>
      <c r="M119">
        <v>3.5641699999999998</v>
      </c>
      <c r="N119">
        <v>0.141928</v>
      </c>
      <c r="O119">
        <v>7.3118270000000001</v>
      </c>
      <c r="P119">
        <v>4.0200000000000001E-3</v>
      </c>
    </row>
    <row r="120" spans="1:16" x14ac:dyDescent="0.2">
      <c r="A120" t="s">
        <v>456</v>
      </c>
      <c r="B120">
        <v>9</v>
      </c>
      <c r="C120">
        <v>19</v>
      </c>
      <c r="D120" t="s">
        <v>553</v>
      </c>
      <c r="G120">
        <v>9</v>
      </c>
      <c r="H120">
        <v>1036.4946</v>
      </c>
      <c r="I120" t="s">
        <v>463</v>
      </c>
      <c r="J120">
        <v>50.000003999999997</v>
      </c>
      <c r="K120">
        <v>1040.296648</v>
      </c>
      <c r="L120">
        <v>3.9246000000000003E-2</v>
      </c>
      <c r="M120">
        <v>3.2630300000000001</v>
      </c>
      <c r="N120">
        <v>3.9246000000000003E-2</v>
      </c>
      <c r="O120">
        <v>7.3251749999999998</v>
      </c>
      <c r="P120">
        <v>2.9429999999999999E-3</v>
      </c>
    </row>
    <row r="121" spans="1:16" x14ac:dyDescent="0.2">
      <c r="A121" t="s">
        <v>456</v>
      </c>
      <c r="B121">
        <v>9</v>
      </c>
      <c r="C121">
        <v>25</v>
      </c>
      <c r="D121" t="s">
        <v>554</v>
      </c>
      <c r="G121">
        <v>14</v>
      </c>
      <c r="H121">
        <v>1725.7965999999999</v>
      </c>
      <c r="I121" t="s">
        <v>462</v>
      </c>
      <c r="J121">
        <v>0</v>
      </c>
      <c r="K121">
        <v>1726.7295810000001</v>
      </c>
      <c r="L121">
        <v>6.4209000000000002E-2</v>
      </c>
      <c r="M121">
        <v>0</v>
      </c>
      <c r="N121">
        <v>0</v>
      </c>
      <c r="O121">
        <v>8.1134020000000007</v>
      </c>
      <c r="P121">
        <v>3.7550000000000001E-3</v>
      </c>
    </row>
    <row r="122" spans="1:16" x14ac:dyDescent="0.2">
      <c r="A122" t="s">
        <v>456</v>
      </c>
      <c r="B122">
        <v>9</v>
      </c>
      <c r="C122">
        <v>25</v>
      </c>
      <c r="D122" t="s">
        <v>554</v>
      </c>
      <c r="G122">
        <v>14</v>
      </c>
      <c r="H122">
        <v>1725.7965999999999</v>
      </c>
      <c r="I122" t="s">
        <v>462</v>
      </c>
      <c r="J122">
        <v>5.0000000000000001E-3</v>
      </c>
      <c r="K122">
        <v>1733.842077</v>
      </c>
      <c r="L122">
        <v>0.43401200000000001</v>
      </c>
      <c r="M122">
        <v>7.1124960000000002</v>
      </c>
      <c r="N122">
        <v>0.43873600000000001</v>
      </c>
      <c r="O122">
        <v>8.1042170000000002</v>
      </c>
      <c r="P122">
        <v>3.0980000000000001E-3</v>
      </c>
    </row>
    <row r="123" spans="1:16" x14ac:dyDescent="0.2">
      <c r="A123" t="s">
        <v>456</v>
      </c>
      <c r="B123">
        <v>9</v>
      </c>
      <c r="C123">
        <v>25</v>
      </c>
      <c r="D123" t="s">
        <v>554</v>
      </c>
      <c r="G123">
        <v>14</v>
      </c>
      <c r="H123">
        <v>1725.7965999999999</v>
      </c>
      <c r="I123" t="s">
        <v>462</v>
      </c>
      <c r="J123">
        <v>0.05</v>
      </c>
      <c r="K123">
        <v>1733.2974850000001</v>
      </c>
      <c r="L123">
        <v>0.42222500000000002</v>
      </c>
      <c r="M123">
        <v>6.5679040000000004</v>
      </c>
      <c r="N123">
        <v>0.42707899999999999</v>
      </c>
      <c r="O123">
        <v>8.1109799999999996</v>
      </c>
      <c r="P123">
        <v>5.1529999999999996E-3</v>
      </c>
    </row>
    <row r="124" spans="1:16" x14ac:dyDescent="0.2">
      <c r="A124" t="s">
        <v>456</v>
      </c>
      <c r="B124">
        <v>9</v>
      </c>
      <c r="C124">
        <v>25</v>
      </c>
      <c r="D124" t="s">
        <v>554</v>
      </c>
      <c r="G124">
        <v>14</v>
      </c>
      <c r="H124">
        <v>1725.7965999999999</v>
      </c>
      <c r="I124" t="s">
        <v>462</v>
      </c>
      <c r="J124">
        <v>0.5</v>
      </c>
      <c r="K124">
        <v>1733.086685</v>
      </c>
      <c r="L124">
        <v>0.42319400000000001</v>
      </c>
      <c r="M124">
        <v>6.3571039999999996</v>
      </c>
      <c r="N124">
        <v>0.42803799999999997</v>
      </c>
      <c r="O124">
        <v>8.1057129999999997</v>
      </c>
      <c r="P124">
        <v>4.2779999999999997E-3</v>
      </c>
    </row>
    <row r="125" spans="1:16" x14ac:dyDescent="0.2">
      <c r="A125" t="s">
        <v>456</v>
      </c>
      <c r="B125">
        <v>9</v>
      </c>
      <c r="C125">
        <v>25</v>
      </c>
      <c r="D125" t="s">
        <v>554</v>
      </c>
      <c r="G125">
        <v>14</v>
      </c>
      <c r="H125">
        <v>1725.7965999999999</v>
      </c>
      <c r="I125" t="s">
        <v>462</v>
      </c>
      <c r="J125">
        <v>5</v>
      </c>
      <c r="K125">
        <v>1733.112398</v>
      </c>
      <c r="L125">
        <v>0.42683300000000002</v>
      </c>
      <c r="M125">
        <v>6.3828170000000002</v>
      </c>
      <c r="N125">
        <v>0.43163600000000002</v>
      </c>
      <c r="O125">
        <v>8.1023829999999997</v>
      </c>
      <c r="P125">
        <v>1.882E-3</v>
      </c>
    </row>
    <row r="126" spans="1:16" x14ac:dyDescent="0.2">
      <c r="A126" t="s">
        <v>456</v>
      </c>
      <c r="B126">
        <v>9</v>
      </c>
      <c r="C126">
        <v>25</v>
      </c>
      <c r="D126" t="s">
        <v>554</v>
      </c>
      <c r="G126">
        <v>14</v>
      </c>
      <c r="H126">
        <v>1725.7965999999999</v>
      </c>
      <c r="I126" t="s">
        <v>462</v>
      </c>
      <c r="J126">
        <v>50.000003999999997</v>
      </c>
      <c r="K126">
        <v>1732.6975620000001</v>
      </c>
      <c r="L126">
        <v>0.423732</v>
      </c>
      <c r="M126">
        <v>5.9679799999999998</v>
      </c>
      <c r="N126">
        <v>0.42856899999999998</v>
      </c>
      <c r="O126">
        <v>8.1115370000000002</v>
      </c>
      <c r="P126">
        <v>3.686E-3</v>
      </c>
    </row>
    <row r="127" spans="1:16" x14ac:dyDescent="0.2">
      <c r="A127" t="s">
        <v>456</v>
      </c>
      <c r="B127">
        <v>9</v>
      </c>
      <c r="C127">
        <v>25</v>
      </c>
      <c r="D127" t="s">
        <v>554</v>
      </c>
      <c r="G127">
        <v>14</v>
      </c>
      <c r="H127">
        <v>1725.7965999999999</v>
      </c>
      <c r="I127" t="s">
        <v>463</v>
      </c>
      <c r="J127">
        <v>0</v>
      </c>
      <c r="K127">
        <v>1726.7295810000001</v>
      </c>
      <c r="L127">
        <v>6.4209000000000002E-2</v>
      </c>
      <c r="M127">
        <v>0</v>
      </c>
      <c r="N127">
        <v>0</v>
      </c>
      <c r="O127">
        <v>8.1134020000000007</v>
      </c>
      <c r="P127">
        <v>3.7550000000000001E-3</v>
      </c>
    </row>
    <row r="128" spans="1:16" x14ac:dyDescent="0.2">
      <c r="A128" t="s">
        <v>456</v>
      </c>
      <c r="B128">
        <v>9</v>
      </c>
      <c r="C128">
        <v>25</v>
      </c>
      <c r="D128" t="s">
        <v>554</v>
      </c>
      <c r="G128">
        <v>14</v>
      </c>
      <c r="H128">
        <v>1725.7965999999999</v>
      </c>
      <c r="I128" t="s">
        <v>463</v>
      </c>
      <c r="J128">
        <v>5.0000000000000001E-3</v>
      </c>
      <c r="K128">
        <v>1733.941644</v>
      </c>
      <c r="L128">
        <v>0.39166899999999999</v>
      </c>
      <c r="M128">
        <v>7.2120629999999997</v>
      </c>
      <c r="N128">
        <v>0.39689799999999997</v>
      </c>
      <c r="O128">
        <v>8.1027339999999999</v>
      </c>
      <c r="P128">
        <v>6.8399999999999997E-3</v>
      </c>
    </row>
    <row r="129" spans="1:16" x14ac:dyDescent="0.2">
      <c r="A129" t="s">
        <v>456</v>
      </c>
      <c r="B129">
        <v>9</v>
      </c>
      <c r="C129">
        <v>25</v>
      </c>
      <c r="D129" t="s">
        <v>554</v>
      </c>
      <c r="G129">
        <v>14</v>
      </c>
      <c r="H129">
        <v>1725.7965999999999</v>
      </c>
      <c r="I129" t="s">
        <v>463</v>
      </c>
      <c r="J129">
        <v>0.05</v>
      </c>
      <c r="K129">
        <v>1733.849577</v>
      </c>
      <c r="L129">
        <v>0.16220699999999999</v>
      </c>
      <c r="M129">
        <v>7.1199960000000004</v>
      </c>
      <c r="N129">
        <v>0.174453</v>
      </c>
      <c r="O129">
        <v>8.1053090000000001</v>
      </c>
      <c r="P129">
        <v>5.6449999999999998E-3</v>
      </c>
    </row>
    <row r="130" spans="1:16" x14ac:dyDescent="0.2">
      <c r="A130" t="s">
        <v>456</v>
      </c>
      <c r="B130">
        <v>9</v>
      </c>
      <c r="C130">
        <v>25</v>
      </c>
      <c r="D130" t="s">
        <v>554</v>
      </c>
      <c r="G130">
        <v>14</v>
      </c>
      <c r="H130">
        <v>1725.7965999999999</v>
      </c>
      <c r="I130" t="s">
        <v>463</v>
      </c>
      <c r="J130">
        <v>0.5</v>
      </c>
      <c r="K130">
        <v>1733.4085769999999</v>
      </c>
      <c r="L130">
        <v>7.2622000000000006E-2</v>
      </c>
      <c r="M130">
        <v>6.6789959999999997</v>
      </c>
      <c r="N130">
        <v>9.6936999999999995E-2</v>
      </c>
      <c r="O130">
        <v>8.1029730000000004</v>
      </c>
      <c r="P130">
        <v>1.3669999999999999E-3</v>
      </c>
    </row>
    <row r="131" spans="1:16" x14ac:dyDescent="0.2">
      <c r="A131" t="s">
        <v>456</v>
      </c>
      <c r="B131">
        <v>9</v>
      </c>
      <c r="C131">
        <v>25</v>
      </c>
      <c r="D131" t="s">
        <v>554</v>
      </c>
      <c r="G131">
        <v>14</v>
      </c>
      <c r="H131">
        <v>1725.7965999999999</v>
      </c>
      <c r="I131" t="s">
        <v>463</v>
      </c>
      <c r="J131">
        <v>5</v>
      </c>
      <c r="K131">
        <v>1733.5832049999999</v>
      </c>
      <c r="L131">
        <v>0.355771</v>
      </c>
      <c r="M131">
        <v>6.8536239999999999</v>
      </c>
      <c r="N131">
        <v>0.36151899999999998</v>
      </c>
      <c r="O131">
        <v>8.1019319999999997</v>
      </c>
      <c r="P131">
        <v>1.0939000000000001E-2</v>
      </c>
    </row>
    <row r="132" spans="1:16" x14ac:dyDescent="0.2">
      <c r="A132" t="s">
        <v>456</v>
      </c>
      <c r="B132">
        <v>9</v>
      </c>
      <c r="C132">
        <v>25</v>
      </c>
      <c r="D132" t="s">
        <v>554</v>
      </c>
      <c r="G132">
        <v>14</v>
      </c>
      <c r="H132">
        <v>1725.7965999999999</v>
      </c>
      <c r="I132" t="s">
        <v>463</v>
      </c>
      <c r="J132">
        <v>50.000003999999997</v>
      </c>
      <c r="K132">
        <v>1733.5666839999999</v>
      </c>
      <c r="L132">
        <v>0.22031000000000001</v>
      </c>
      <c r="M132">
        <v>6.8371019999999998</v>
      </c>
      <c r="N132">
        <v>0.22947600000000001</v>
      </c>
      <c r="O132">
        <v>8.1120859999999997</v>
      </c>
      <c r="P132">
        <v>2.3549999999999999E-3</v>
      </c>
    </row>
    <row r="133" spans="1:16" x14ac:dyDescent="0.2">
      <c r="A133" t="s">
        <v>456</v>
      </c>
      <c r="B133">
        <v>9</v>
      </c>
      <c r="C133">
        <v>27</v>
      </c>
      <c r="D133" t="s">
        <v>555</v>
      </c>
      <c r="G133">
        <v>16</v>
      </c>
      <c r="H133">
        <v>1929.8865000000001</v>
      </c>
      <c r="I133" t="s">
        <v>462</v>
      </c>
      <c r="J133">
        <v>0</v>
      </c>
      <c r="K133">
        <v>1930.891282</v>
      </c>
      <c r="L133" s="1">
        <v>2.2737369999999998E-13</v>
      </c>
      <c r="M133">
        <v>0</v>
      </c>
      <c r="N133">
        <v>0</v>
      </c>
      <c r="O133">
        <v>9.6183680000000003</v>
      </c>
      <c r="P133">
        <v>0</v>
      </c>
    </row>
    <row r="134" spans="1:16" x14ac:dyDescent="0.2">
      <c r="A134" t="s">
        <v>456</v>
      </c>
      <c r="B134">
        <v>9</v>
      </c>
      <c r="C134">
        <v>27</v>
      </c>
      <c r="D134" t="s">
        <v>555</v>
      </c>
      <c r="G134">
        <v>16</v>
      </c>
      <c r="H134">
        <v>1929.8865000000001</v>
      </c>
      <c r="I134" t="s">
        <v>462</v>
      </c>
      <c r="J134">
        <v>5.0000000000000001E-3</v>
      </c>
      <c r="K134">
        <v>1939.4693850000001</v>
      </c>
      <c r="L134">
        <v>0.157445</v>
      </c>
      <c r="M134">
        <v>8.5781030000000005</v>
      </c>
      <c r="N134">
        <v>0.157445</v>
      </c>
      <c r="O134">
        <v>9.6098389999999991</v>
      </c>
      <c r="P134">
        <v>3.8830000000000002E-3</v>
      </c>
    </row>
    <row r="135" spans="1:16" x14ac:dyDescent="0.2">
      <c r="A135" t="s">
        <v>456</v>
      </c>
      <c r="B135">
        <v>9</v>
      </c>
      <c r="C135">
        <v>27</v>
      </c>
      <c r="D135" t="s">
        <v>555</v>
      </c>
      <c r="G135">
        <v>16</v>
      </c>
      <c r="H135">
        <v>1929.8865000000001</v>
      </c>
      <c r="I135" t="s">
        <v>462</v>
      </c>
      <c r="J135">
        <v>0.05</v>
      </c>
      <c r="K135">
        <v>1939.356749</v>
      </c>
      <c r="L135">
        <v>8.3356E-2</v>
      </c>
      <c r="M135">
        <v>8.4654670000000003</v>
      </c>
      <c r="N135">
        <v>8.3356E-2</v>
      </c>
      <c r="O135">
        <v>9.6105479999999996</v>
      </c>
      <c r="P135">
        <v>5.7450000000000001E-3</v>
      </c>
    </row>
    <row r="136" spans="1:16" x14ac:dyDescent="0.2">
      <c r="A136" t="s">
        <v>456</v>
      </c>
      <c r="B136">
        <v>9</v>
      </c>
      <c r="C136">
        <v>27</v>
      </c>
      <c r="D136" t="s">
        <v>555</v>
      </c>
      <c r="G136">
        <v>16</v>
      </c>
      <c r="H136">
        <v>1929.8865000000001</v>
      </c>
      <c r="I136" t="s">
        <v>462</v>
      </c>
      <c r="J136">
        <v>0.5</v>
      </c>
      <c r="K136">
        <v>1939.182317</v>
      </c>
      <c r="L136">
        <v>4.8049000000000001E-2</v>
      </c>
      <c r="M136">
        <v>8.2910350000000008</v>
      </c>
      <c r="N136">
        <v>4.8049000000000001E-2</v>
      </c>
      <c r="O136">
        <v>9.6086030000000004</v>
      </c>
      <c r="P136">
        <v>2.2650000000000001E-3</v>
      </c>
    </row>
    <row r="137" spans="1:16" x14ac:dyDescent="0.2">
      <c r="A137" t="s">
        <v>456</v>
      </c>
      <c r="B137">
        <v>9</v>
      </c>
      <c r="C137">
        <v>27</v>
      </c>
      <c r="D137" t="s">
        <v>555</v>
      </c>
      <c r="G137">
        <v>16</v>
      </c>
      <c r="H137">
        <v>1929.8865000000001</v>
      </c>
      <c r="I137" t="s">
        <v>462</v>
      </c>
      <c r="J137">
        <v>5</v>
      </c>
      <c r="K137">
        <v>1939.2310130000001</v>
      </c>
      <c r="L137">
        <v>8.6086999999999997E-2</v>
      </c>
      <c r="M137">
        <v>8.3397310000000004</v>
      </c>
      <c r="N137">
        <v>8.6086999999999997E-2</v>
      </c>
      <c r="O137">
        <v>9.6078740000000007</v>
      </c>
      <c r="P137">
        <v>4.444E-3</v>
      </c>
    </row>
    <row r="138" spans="1:16" x14ac:dyDescent="0.2">
      <c r="A138" t="s">
        <v>456</v>
      </c>
      <c r="B138">
        <v>9</v>
      </c>
      <c r="C138">
        <v>27</v>
      </c>
      <c r="D138" t="s">
        <v>555</v>
      </c>
      <c r="G138">
        <v>16</v>
      </c>
      <c r="H138">
        <v>1929.8865000000001</v>
      </c>
      <c r="I138" t="s">
        <v>462</v>
      </c>
      <c r="J138">
        <v>50.000003999999997</v>
      </c>
      <c r="K138">
        <v>1939.160762</v>
      </c>
      <c r="L138">
        <v>0.14840300000000001</v>
      </c>
      <c r="M138">
        <v>8.2694790000000005</v>
      </c>
      <c r="N138">
        <v>0.14840300000000001</v>
      </c>
      <c r="O138">
        <v>9.6164489999999994</v>
      </c>
      <c r="P138">
        <v>7.6020000000000003E-3</v>
      </c>
    </row>
    <row r="139" spans="1:16" x14ac:dyDescent="0.2">
      <c r="A139" t="s">
        <v>456</v>
      </c>
      <c r="B139">
        <v>9</v>
      </c>
      <c r="C139">
        <v>27</v>
      </c>
      <c r="D139" t="s">
        <v>555</v>
      </c>
      <c r="G139">
        <v>16</v>
      </c>
      <c r="H139">
        <v>1929.8865000000001</v>
      </c>
      <c r="I139" t="s">
        <v>463</v>
      </c>
      <c r="J139">
        <v>0</v>
      </c>
      <c r="K139">
        <v>1930.891282</v>
      </c>
      <c r="L139" s="1">
        <v>2.2737369999999998E-13</v>
      </c>
      <c r="M139">
        <v>0</v>
      </c>
      <c r="N139">
        <v>0</v>
      </c>
      <c r="O139">
        <v>9.6183680000000003</v>
      </c>
      <c r="P139">
        <v>0</v>
      </c>
    </row>
    <row r="140" spans="1:16" x14ac:dyDescent="0.2">
      <c r="A140" t="s">
        <v>456</v>
      </c>
      <c r="B140">
        <v>9</v>
      </c>
      <c r="C140">
        <v>27</v>
      </c>
      <c r="D140" t="s">
        <v>555</v>
      </c>
      <c r="G140">
        <v>16</v>
      </c>
      <c r="H140">
        <v>1929.8865000000001</v>
      </c>
      <c r="I140" t="s">
        <v>463</v>
      </c>
      <c r="J140">
        <v>5.0000000000000001E-3</v>
      </c>
      <c r="K140">
        <v>1939.3620969999999</v>
      </c>
      <c r="L140">
        <v>5.2894999999999998E-2</v>
      </c>
      <c r="M140">
        <v>8.4708140000000007</v>
      </c>
      <c r="N140">
        <v>5.2894999999999998E-2</v>
      </c>
      <c r="O140">
        <v>9.6056059999999999</v>
      </c>
      <c r="P140">
        <v>4.7239999999999999E-3</v>
      </c>
    </row>
    <row r="141" spans="1:16" x14ac:dyDescent="0.2">
      <c r="A141" t="s">
        <v>456</v>
      </c>
      <c r="B141">
        <v>9</v>
      </c>
      <c r="C141">
        <v>27</v>
      </c>
      <c r="D141" t="s">
        <v>555</v>
      </c>
      <c r="G141">
        <v>16</v>
      </c>
      <c r="H141">
        <v>1929.8865000000001</v>
      </c>
      <c r="I141" t="s">
        <v>463</v>
      </c>
      <c r="J141">
        <v>0.05</v>
      </c>
      <c r="K141">
        <v>1939.368416</v>
      </c>
      <c r="L141">
        <v>0.12052499999999999</v>
      </c>
      <c r="M141">
        <v>8.4771330000000003</v>
      </c>
      <c r="N141">
        <v>0.12052499999999999</v>
      </c>
      <c r="O141">
        <v>9.6058039999999991</v>
      </c>
      <c r="P141">
        <v>1.784E-3</v>
      </c>
    </row>
    <row r="142" spans="1:16" x14ac:dyDescent="0.2">
      <c r="A142" t="s">
        <v>456</v>
      </c>
      <c r="B142">
        <v>9</v>
      </c>
      <c r="C142">
        <v>27</v>
      </c>
      <c r="D142" t="s">
        <v>555</v>
      </c>
      <c r="G142">
        <v>16</v>
      </c>
      <c r="H142">
        <v>1929.8865000000001</v>
      </c>
      <c r="I142" t="s">
        <v>463</v>
      </c>
      <c r="J142">
        <v>0.5</v>
      </c>
      <c r="K142">
        <v>1939.133707</v>
      </c>
      <c r="L142">
        <v>8.7746000000000005E-2</v>
      </c>
      <c r="M142">
        <v>8.2424250000000008</v>
      </c>
      <c r="N142">
        <v>8.7746000000000005E-2</v>
      </c>
      <c r="O142">
        <v>9.5953379999999999</v>
      </c>
      <c r="P142">
        <v>2.3440000000000002E-3</v>
      </c>
    </row>
    <row r="143" spans="1:16" x14ac:dyDescent="0.2">
      <c r="A143" t="s">
        <v>456</v>
      </c>
      <c r="B143">
        <v>9</v>
      </c>
      <c r="C143">
        <v>27</v>
      </c>
      <c r="D143" t="s">
        <v>555</v>
      </c>
      <c r="G143">
        <v>16</v>
      </c>
      <c r="H143">
        <v>1929.8865000000001</v>
      </c>
      <c r="I143" t="s">
        <v>463</v>
      </c>
      <c r="J143">
        <v>5</v>
      </c>
      <c r="K143">
        <v>1939.1416939999999</v>
      </c>
      <c r="L143">
        <v>9.7679000000000002E-2</v>
      </c>
      <c r="M143">
        <v>8.2504120000000007</v>
      </c>
      <c r="N143">
        <v>9.7679000000000002E-2</v>
      </c>
      <c r="O143">
        <v>9.5966480000000001</v>
      </c>
      <c r="P143">
        <v>1.1129E-2</v>
      </c>
    </row>
    <row r="144" spans="1:16" x14ac:dyDescent="0.2">
      <c r="A144" t="s">
        <v>456</v>
      </c>
      <c r="B144">
        <v>9</v>
      </c>
      <c r="C144">
        <v>27</v>
      </c>
      <c r="D144" t="s">
        <v>555</v>
      </c>
      <c r="G144">
        <v>16</v>
      </c>
      <c r="H144">
        <v>1929.8865000000001</v>
      </c>
      <c r="I144" t="s">
        <v>463</v>
      </c>
      <c r="J144">
        <v>50.000003999999997</v>
      </c>
      <c r="K144">
        <v>1939.1285479999999</v>
      </c>
      <c r="L144">
        <v>4.1508000000000003E-2</v>
      </c>
      <c r="M144">
        <v>8.2372650000000007</v>
      </c>
      <c r="N144">
        <v>4.1508000000000003E-2</v>
      </c>
      <c r="O144">
        <v>9.6083200000000009</v>
      </c>
      <c r="P144">
        <v>6.3299999999999999E-4</v>
      </c>
    </row>
    <row r="145" spans="1:16" x14ac:dyDescent="0.2">
      <c r="A145" t="s">
        <v>456</v>
      </c>
      <c r="B145">
        <v>16</v>
      </c>
      <c r="C145">
        <v>33</v>
      </c>
      <c r="D145" t="s">
        <v>556</v>
      </c>
      <c r="G145">
        <v>16</v>
      </c>
      <c r="H145">
        <v>1980.8498</v>
      </c>
      <c r="I145" t="s">
        <v>462</v>
      </c>
      <c r="J145">
        <v>0</v>
      </c>
      <c r="K145">
        <v>1982.207339</v>
      </c>
      <c r="L145">
        <v>0</v>
      </c>
      <c r="M145">
        <v>0</v>
      </c>
      <c r="N145">
        <v>0</v>
      </c>
      <c r="O145">
        <v>4.9667789999999998</v>
      </c>
      <c r="P145">
        <v>0</v>
      </c>
    </row>
    <row r="146" spans="1:16" x14ac:dyDescent="0.2">
      <c r="A146" t="s">
        <v>456</v>
      </c>
      <c r="B146">
        <v>16</v>
      </c>
      <c r="C146">
        <v>33</v>
      </c>
      <c r="D146" t="s">
        <v>556</v>
      </c>
      <c r="G146">
        <v>16</v>
      </c>
      <c r="H146">
        <v>1980.8498</v>
      </c>
      <c r="I146" t="s">
        <v>462</v>
      </c>
      <c r="J146">
        <v>5.0000000000000001E-3</v>
      </c>
      <c r="K146">
        <v>1987.389858</v>
      </c>
      <c r="L146">
        <v>0.20696100000000001</v>
      </c>
      <c r="M146">
        <v>5.1825190000000001</v>
      </c>
      <c r="N146">
        <v>0.20696100000000001</v>
      </c>
      <c r="O146">
        <v>4.9581179999999998</v>
      </c>
      <c r="P146">
        <v>3.542E-3</v>
      </c>
    </row>
    <row r="147" spans="1:16" x14ac:dyDescent="0.2">
      <c r="A147" t="s">
        <v>456</v>
      </c>
      <c r="B147">
        <v>16</v>
      </c>
      <c r="C147">
        <v>33</v>
      </c>
      <c r="D147" t="s">
        <v>556</v>
      </c>
      <c r="G147">
        <v>16</v>
      </c>
      <c r="H147">
        <v>1980.8498</v>
      </c>
      <c r="I147" t="s">
        <v>462</v>
      </c>
      <c r="J147">
        <v>0.05</v>
      </c>
      <c r="K147">
        <v>1987.134912</v>
      </c>
      <c r="L147">
        <v>0.38573000000000002</v>
      </c>
      <c r="M147">
        <v>4.9275729999999998</v>
      </c>
      <c r="N147">
        <v>0.38573000000000002</v>
      </c>
      <c r="O147">
        <v>4.9692280000000002</v>
      </c>
      <c r="P147">
        <v>6.8599999999999998E-4</v>
      </c>
    </row>
    <row r="148" spans="1:16" x14ac:dyDescent="0.2">
      <c r="A148" t="s">
        <v>456</v>
      </c>
      <c r="B148">
        <v>16</v>
      </c>
      <c r="C148">
        <v>33</v>
      </c>
      <c r="D148" t="s">
        <v>556</v>
      </c>
      <c r="G148">
        <v>16</v>
      </c>
      <c r="H148">
        <v>1980.8498</v>
      </c>
      <c r="I148" t="s">
        <v>462</v>
      </c>
      <c r="J148">
        <v>0.5</v>
      </c>
      <c r="K148">
        <v>1987.1320700000001</v>
      </c>
      <c r="L148">
        <v>0.14647399999999999</v>
      </c>
      <c r="M148">
        <v>4.9247300000000003</v>
      </c>
      <c r="N148">
        <v>0.14647399999999999</v>
      </c>
      <c r="O148">
        <v>4.9680220000000004</v>
      </c>
      <c r="P148">
        <v>1.2409999999999999E-3</v>
      </c>
    </row>
    <row r="149" spans="1:16" x14ac:dyDescent="0.2">
      <c r="A149" t="s">
        <v>456</v>
      </c>
      <c r="B149">
        <v>16</v>
      </c>
      <c r="C149">
        <v>33</v>
      </c>
      <c r="D149" t="s">
        <v>556</v>
      </c>
      <c r="G149">
        <v>16</v>
      </c>
      <c r="H149">
        <v>1980.8498</v>
      </c>
      <c r="I149" t="s">
        <v>462</v>
      </c>
      <c r="J149">
        <v>5</v>
      </c>
      <c r="K149">
        <v>1987.0305960000001</v>
      </c>
      <c r="L149">
        <v>0.17913899999999999</v>
      </c>
      <c r="M149">
        <v>4.8232569999999999</v>
      </c>
      <c r="N149">
        <v>0.17913899999999999</v>
      </c>
      <c r="O149">
        <v>4.9619660000000003</v>
      </c>
      <c r="P149">
        <v>3.6549999999999998E-3</v>
      </c>
    </row>
    <row r="150" spans="1:16" x14ac:dyDescent="0.2">
      <c r="A150" t="s">
        <v>456</v>
      </c>
      <c r="B150">
        <v>16</v>
      </c>
      <c r="C150">
        <v>33</v>
      </c>
      <c r="D150" t="s">
        <v>556</v>
      </c>
      <c r="G150">
        <v>16</v>
      </c>
      <c r="H150">
        <v>1980.8498</v>
      </c>
      <c r="I150" t="s">
        <v>462</v>
      </c>
      <c r="J150">
        <v>50.000003999999997</v>
      </c>
      <c r="K150">
        <v>1987.0920189999999</v>
      </c>
      <c r="L150">
        <v>0.30114200000000002</v>
      </c>
      <c r="M150">
        <v>4.8846800000000004</v>
      </c>
      <c r="N150">
        <v>0.30114200000000002</v>
      </c>
      <c r="O150">
        <v>4.9696769999999999</v>
      </c>
      <c r="P150">
        <v>3.48E-3</v>
      </c>
    </row>
    <row r="151" spans="1:16" x14ac:dyDescent="0.2">
      <c r="A151" t="s">
        <v>456</v>
      </c>
      <c r="B151">
        <v>16</v>
      </c>
      <c r="C151">
        <v>33</v>
      </c>
      <c r="D151" t="s">
        <v>556</v>
      </c>
      <c r="G151">
        <v>16</v>
      </c>
      <c r="H151">
        <v>1980.8498</v>
      </c>
      <c r="I151" t="s">
        <v>463</v>
      </c>
      <c r="J151">
        <v>0</v>
      </c>
      <c r="K151">
        <v>1982.207339</v>
      </c>
      <c r="L151">
        <v>0</v>
      </c>
      <c r="M151">
        <v>0</v>
      </c>
      <c r="N151">
        <v>0</v>
      </c>
      <c r="O151">
        <v>4.9667789999999998</v>
      </c>
      <c r="P151">
        <v>0</v>
      </c>
    </row>
    <row r="152" spans="1:16" x14ac:dyDescent="0.2">
      <c r="A152" t="s">
        <v>456</v>
      </c>
      <c r="B152">
        <v>16</v>
      </c>
      <c r="C152">
        <v>33</v>
      </c>
      <c r="D152" t="s">
        <v>556</v>
      </c>
      <c r="G152">
        <v>16</v>
      </c>
      <c r="H152">
        <v>1980.8498</v>
      </c>
      <c r="I152" t="s">
        <v>463</v>
      </c>
      <c r="J152">
        <v>5.0000000000000001E-3</v>
      </c>
      <c r="K152">
        <v>1987.125949</v>
      </c>
      <c r="L152">
        <v>0.136352</v>
      </c>
      <c r="M152">
        <v>4.918609</v>
      </c>
      <c r="N152">
        <v>0.136352</v>
      </c>
      <c r="O152">
        <v>4.9530120000000002</v>
      </c>
      <c r="P152">
        <v>6.417E-3</v>
      </c>
    </row>
    <row r="153" spans="1:16" x14ac:dyDescent="0.2">
      <c r="A153" t="s">
        <v>456</v>
      </c>
      <c r="B153">
        <v>16</v>
      </c>
      <c r="C153">
        <v>33</v>
      </c>
      <c r="D153" t="s">
        <v>556</v>
      </c>
      <c r="G153">
        <v>16</v>
      </c>
      <c r="H153">
        <v>1980.8498</v>
      </c>
      <c r="I153" t="s">
        <v>463</v>
      </c>
      <c r="J153">
        <v>0.05</v>
      </c>
      <c r="K153">
        <v>1987.236504</v>
      </c>
      <c r="L153">
        <v>0.159584</v>
      </c>
      <c r="M153">
        <v>5.0291639999999997</v>
      </c>
      <c r="N153">
        <v>0.159584</v>
      </c>
      <c r="O153">
        <v>4.9580010000000003</v>
      </c>
      <c r="P153">
        <v>2.1440000000000001E-3</v>
      </c>
    </row>
    <row r="154" spans="1:16" x14ac:dyDescent="0.2">
      <c r="A154" t="s">
        <v>456</v>
      </c>
      <c r="B154">
        <v>16</v>
      </c>
      <c r="C154">
        <v>33</v>
      </c>
      <c r="D154" t="s">
        <v>556</v>
      </c>
      <c r="G154">
        <v>16</v>
      </c>
      <c r="H154">
        <v>1980.8498</v>
      </c>
      <c r="I154" t="s">
        <v>463</v>
      </c>
      <c r="J154">
        <v>0.5</v>
      </c>
      <c r="K154">
        <v>1986.8980839999999</v>
      </c>
      <c r="L154">
        <v>0.30743700000000002</v>
      </c>
      <c r="M154">
        <v>4.6907449999999997</v>
      </c>
      <c r="N154">
        <v>0.30743700000000002</v>
      </c>
      <c r="O154">
        <v>4.9452290000000003</v>
      </c>
      <c r="P154">
        <v>3.3149999999999998E-3</v>
      </c>
    </row>
    <row r="155" spans="1:16" x14ac:dyDescent="0.2">
      <c r="A155" t="s">
        <v>456</v>
      </c>
      <c r="B155">
        <v>16</v>
      </c>
      <c r="C155">
        <v>33</v>
      </c>
      <c r="D155" t="s">
        <v>556</v>
      </c>
      <c r="G155">
        <v>16</v>
      </c>
      <c r="H155">
        <v>1980.8498</v>
      </c>
      <c r="I155" t="s">
        <v>463</v>
      </c>
      <c r="J155">
        <v>5</v>
      </c>
      <c r="K155">
        <v>1986.785652</v>
      </c>
      <c r="L155">
        <v>0.26228200000000002</v>
      </c>
      <c r="M155">
        <v>4.5783129999999996</v>
      </c>
      <c r="N155">
        <v>0.26228200000000002</v>
      </c>
      <c r="O155">
        <v>4.943524</v>
      </c>
      <c r="P155">
        <v>3.686E-3</v>
      </c>
    </row>
    <row r="156" spans="1:16" x14ac:dyDescent="0.2">
      <c r="A156" t="s">
        <v>456</v>
      </c>
      <c r="B156">
        <v>16</v>
      </c>
      <c r="C156">
        <v>33</v>
      </c>
      <c r="D156" t="s">
        <v>556</v>
      </c>
      <c r="G156">
        <v>16</v>
      </c>
      <c r="H156">
        <v>1980.8498</v>
      </c>
      <c r="I156" t="s">
        <v>463</v>
      </c>
      <c r="J156">
        <v>50.000003999999997</v>
      </c>
      <c r="K156">
        <v>1987.1331009999999</v>
      </c>
      <c r="L156">
        <v>0.36140699999999998</v>
      </c>
      <c r="M156">
        <v>4.9257619999999998</v>
      </c>
      <c r="N156">
        <v>0.36140699999999998</v>
      </c>
      <c r="O156">
        <v>4.9536259999999999</v>
      </c>
      <c r="P156">
        <v>1.1950000000000001E-3</v>
      </c>
    </row>
    <row r="157" spans="1:16" x14ac:dyDescent="0.2">
      <c r="A157" t="s">
        <v>456</v>
      </c>
      <c r="B157">
        <v>20</v>
      </c>
      <c r="C157">
        <v>27</v>
      </c>
      <c r="D157" t="s">
        <v>557</v>
      </c>
      <c r="G157">
        <v>6</v>
      </c>
      <c r="H157">
        <v>912.40980000000002</v>
      </c>
      <c r="I157" t="s">
        <v>462</v>
      </c>
      <c r="J157">
        <v>0</v>
      </c>
      <c r="K157">
        <v>912.81034899999997</v>
      </c>
      <c r="L157">
        <v>0</v>
      </c>
      <c r="M157">
        <v>0</v>
      </c>
      <c r="N157">
        <v>0</v>
      </c>
      <c r="O157">
        <v>8.0388219999999997</v>
      </c>
      <c r="P157">
        <v>0</v>
      </c>
    </row>
    <row r="158" spans="1:16" x14ac:dyDescent="0.2">
      <c r="A158" t="s">
        <v>456</v>
      </c>
      <c r="B158">
        <v>20</v>
      </c>
      <c r="C158">
        <v>27</v>
      </c>
      <c r="D158" t="s">
        <v>557</v>
      </c>
      <c r="G158">
        <v>6</v>
      </c>
      <c r="H158">
        <v>912.40980000000002</v>
      </c>
      <c r="I158" t="s">
        <v>462</v>
      </c>
      <c r="J158">
        <v>5.0000000000000001E-3</v>
      </c>
      <c r="K158">
        <v>915.21269400000006</v>
      </c>
      <c r="L158">
        <v>0.27635799999999999</v>
      </c>
      <c r="M158">
        <v>2.402345</v>
      </c>
      <c r="N158">
        <v>0.27635799999999999</v>
      </c>
      <c r="O158">
        <v>8.0469059999999999</v>
      </c>
      <c r="P158">
        <v>5.5760000000000002E-3</v>
      </c>
    </row>
    <row r="159" spans="1:16" x14ac:dyDescent="0.2">
      <c r="A159" t="s">
        <v>456</v>
      </c>
      <c r="B159">
        <v>20</v>
      </c>
      <c r="C159">
        <v>27</v>
      </c>
      <c r="D159" t="s">
        <v>557</v>
      </c>
      <c r="G159">
        <v>6</v>
      </c>
      <c r="H159">
        <v>912.40980000000002</v>
      </c>
      <c r="I159" t="s">
        <v>462</v>
      </c>
      <c r="J159">
        <v>0.05</v>
      </c>
      <c r="K159">
        <v>915.115678</v>
      </c>
      <c r="L159">
        <v>6.5180000000000004E-3</v>
      </c>
      <c r="M159">
        <v>2.305329</v>
      </c>
      <c r="N159">
        <v>6.5180000000000004E-3</v>
      </c>
      <c r="O159">
        <v>8.0486760000000004</v>
      </c>
      <c r="P159">
        <v>1.8079999999999999E-3</v>
      </c>
    </row>
    <row r="160" spans="1:16" x14ac:dyDescent="0.2">
      <c r="A160" t="s">
        <v>456</v>
      </c>
      <c r="B160">
        <v>20</v>
      </c>
      <c r="C160">
        <v>27</v>
      </c>
      <c r="D160" t="s">
        <v>557</v>
      </c>
      <c r="G160">
        <v>6</v>
      </c>
      <c r="H160">
        <v>912.40980000000002</v>
      </c>
      <c r="I160" t="s">
        <v>462</v>
      </c>
      <c r="J160">
        <v>0.5</v>
      </c>
      <c r="K160">
        <v>915.03746999999998</v>
      </c>
      <c r="L160">
        <v>1.549E-2</v>
      </c>
      <c r="M160">
        <v>2.2271209999999999</v>
      </c>
      <c r="N160">
        <v>1.549E-2</v>
      </c>
      <c r="O160">
        <v>8.0383820000000004</v>
      </c>
      <c r="P160">
        <v>2.0449999999999999E-3</v>
      </c>
    </row>
    <row r="161" spans="1:16" x14ac:dyDescent="0.2">
      <c r="A161" t="s">
        <v>456</v>
      </c>
      <c r="B161">
        <v>20</v>
      </c>
      <c r="C161">
        <v>27</v>
      </c>
      <c r="D161" t="s">
        <v>557</v>
      </c>
      <c r="G161">
        <v>6</v>
      </c>
      <c r="H161">
        <v>912.40980000000002</v>
      </c>
      <c r="I161" t="s">
        <v>462</v>
      </c>
      <c r="J161">
        <v>5</v>
      </c>
      <c r="K161">
        <v>915.10156700000005</v>
      </c>
      <c r="L161">
        <v>0.115539</v>
      </c>
      <c r="M161">
        <v>2.2912180000000002</v>
      </c>
      <c r="N161">
        <v>0.115539</v>
      </c>
      <c r="O161">
        <v>8.0435929999999995</v>
      </c>
      <c r="P161">
        <v>4.4149999999999997E-3</v>
      </c>
    </row>
    <row r="162" spans="1:16" x14ac:dyDescent="0.2">
      <c r="A162" t="s">
        <v>456</v>
      </c>
      <c r="B162">
        <v>20</v>
      </c>
      <c r="C162">
        <v>27</v>
      </c>
      <c r="D162" t="s">
        <v>557</v>
      </c>
      <c r="G162">
        <v>6</v>
      </c>
      <c r="H162">
        <v>912.40980000000002</v>
      </c>
      <c r="I162" t="s">
        <v>462</v>
      </c>
      <c r="J162">
        <v>50.000003999999997</v>
      </c>
      <c r="K162">
        <v>914.84750399999996</v>
      </c>
      <c r="L162">
        <v>8.2375000000000004E-2</v>
      </c>
      <c r="M162">
        <v>2.0371549999999998</v>
      </c>
      <c r="N162">
        <v>8.2375000000000004E-2</v>
      </c>
      <c r="O162">
        <v>8.0564920000000004</v>
      </c>
      <c r="P162">
        <v>4.3569999999999998E-3</v>
      </c>
    </row>
    <row r="163" spans="1:16" x14ac:dyDescent="0.2">
      <c r="A163" t="s">
        <v>456</v>
      </c>
      <c r="B163">
        <v>20</v>
      </c>
      <c r="C163">
        <v>27</v>
      </c>
      <c r="D163" t="s">
        <v>557</v>
      </c>
      <c r="G163">
        <v>6</v>
      </c>
      <c r="H163">
        <v>912.40980000000002</v>
      </c>
      <c r="I163" t="s">
        <v>463</v>
      </c>
      <c r="J163">
        <v>0</v>
      </c>
      <c r="K163">
        <v>912.81034899999997</v>
      </c>
      <c r="L163">
        <v>0</v>
      </c>
      <c r="M163">
        <v>0</v>
      </c>
      <c r="N163">
        <v>0</v>
      </c>
      <c r="O163">
        <v>8.0388219999999997</v>
      </c>
      <c r="P163">
        <v>0</v>
      </c>
    </row>
    <row r="164" spans="1:16" x14ac:dyDescent="0.2">
      <c r="A164" t="s">
        <v>456</v>
      </c>
      <c r="B164">
        <v>20</v>
      </c>
      <c r="C164">
        <v>27</v>
      </c>
      <c r="D164" t="s">
        <v>557</v>
      </c>
      <c r="G164">
        <v>6</v>
      </c>
      <c r="H164">
        <v>912.40980000000002</v>
      </c>
      <c r="I164" t="s">
        <v>463</v>
      </c>
      <c r="J164">
        <v>5.0000000000000001E-3</v>
      </c>
      <c r="K164">
        <v>915.21610799999996</v>
      </c>
      <c r="L164">
        <v>0.116908</v>
      </c>
      <c r="M164">
        <v>2.4057590000000002</v>
      </c>
      <c r="N164">
        <v>0.116908</v>
      </c>
      <c r="O164">
        <v>8.0440240000000003</v>
      </c>
      <c r="P164">
        <v>8.0630000000000007E-3</v>
      </c>
    </row>
    <row r="165" spans="1:16" x14ac:dyDescent="0.2">
      <c r="A165" t="s">
        <v>456</v>
      </c>
      <c r="B165">
        <v>20</v>
      </c>
      <c r="C165">
        <v>27</v>
      </c>
      <c r="D165" t="s">
        <v>557</v>
      </c>
      <c r="G165">
        <v>6</v>
      </c>
      <c r="H165">
        <v>912.40980000000002</v>
      </c>
      <c r="I165" t="s">
        <v>463</v>
      </c>
      <c r="J165">
        <v>0.05</v>
      </c>
      <c r="K165">
        <v>915.28099099999997</v>
      </c>
      <c r="L165">
        <v>5.2188999999999999E-2</v>
      </c>
      <c r="M165">
        <v>2.4706419999999998</v>
      </c>
      <c r="N165">
        <v>5.2188999999999999E-2</v>
      </c>
      <c r="O165">
        <v>8.0460170000000009</v>
      </c>
      <c r="P165">
        <v>2.8739999999999998E-3</v>
      </c>
    </row>
    <row r="166" spans="1:16" x14ac:dyDescent="0.2">
      <c r="A166" t="s">
        <v>456</v>
      </c>
      <c r="B166">
        <v>20</v>
      </c>
      <c r="C166">
        <v>27</v>
      </c>
      <c r="D166" t="s">
        <v>557</v>
      </c>
      <c r="G166">
        <v>6</v>
      </c>
      <c r="H166">
        <v>912.40980000000002</v>
      </c>
      <c r="I166" t="s">
        <v>463</v>
      </c>
      <c r="J166">
        <v>0.5</v>
      </c>
      <c r="K166">
        <v>915.21793600000001</v>
      </c>
      <c r="L166">
        <v>8.6055000000000006E-2</v>
      </c>
      <c r="M166">
        <v>2.4075869999999999</v>
      </c>
      <c r="N166">
        <v>8.6055000000000006E-2</v>
      </c>
      <c r="O166">
        <v>8.0320549999999997</v>
      </c>
      <c r="P166">
        <v>1.294E-3</v>
      </c>
    </row>
    <row r="167" spans="1:16" x14ac:dyDescent="0.2">
      <c r="A167" t="s">
        <v>456</v>
      </c>
      <c r="B167">
        <v>20</v>
      </c>
      <c r="C167">
        <v>27</v>
      </c>
      <c r="D167" t="s">
        <v>557</v>
      </c>
      <c r="G167">
        <v>6</v>
      </c>
      <c r="H167">
        <v>912.40980000000002</v>
      </c>
      <c r="I167" t="s">
        <v>463</v>
      </c>
      <c r="J167">
        <v>5</v>
      </c>
      <c r="K167">
        <v>915.27918799999998</v>
      </c>
      <c r="L167">
        <v>0.146729</v>
      </c>
      <c r="M167">
        <v>2.468839</v>
      </c>
      <c r="N167">
        <v>0.146729</v>
      </c>
      <c r="O167">
        <v>8.0418070000000004</v>
      </c>
      <c r="P167">
        <v>5.3109999999999997E-3</v>
      </c>
    </row>
    <row r="168" spans="1:16" x14ac:dyDescent="0.2">
      <c r="A168" t="s">
        <v>456</v>
      </c>
      <c r="B168">
        <v>20</v>
      </c>
      <c r="C168">
        <v>27</v>
      </c>
      <c r="D168" t="s">
        <v>557</v>
      </c>
      <c r="G168">
        <v>6</v>
      </c>
      <c r="H168">
        <v>912.40980000000002</v>
      </c>
      <c r="I168" t="s">
        <v>463</v>
      </c>
      <c r="J168">
        <v>50.000003999999997</v>
      </c>
      <c r="K168">
        <v>915.17306099999996</v>
      </c>
      <c r="L168">
        <v>1.8148000000000001E-2</v>
      </c>
      <c r="M168">
        <v>2.3627120000000001</v>
      </c>
      <c r="N168">
        <v>1.8148000000000001E-2</v>
      </c>
      <c r="O168">
        <v>8.0520949999999996</v>
      </c>
      <c r="P168">
        <v>3.2330000000000002E-3</v>
      </c>
    </row>
    <row r="169" spans="1:16" x14ac:dyDescent="0.2">
      <c r="A169" t="s">
        <v>456</v>
      </c>
      <c r="B169">
        <v>20</v>
      </c>
      <c r="C169">
        <v>29</v>
      </c>
      <c r="D169" t="s">
        <v>558</v>
      </c>
      <c r="G169">
        <v>8</v>
      </c>
      <c r="H169">
        <v>1132.4946</v>
      </c>
      <c r="I169" t="s">
        <v>462</v>
      </c>
      <c r="J169">
        <v>0</v>
      </c>
      <c r="K169">
        <v>1133.190218</v>
      </c>
      <c r="L169">
        <v>0</v>
      </c>
      <c r="M169">
        <v>0</v>
      </c>
      <c r="N169">
        <v>0</v>
      </c>
      <c r="O169">
        <v>8.9228909999999999</v>
      </c>
      <c r="P169">
        <v>0</v>
      </c>
    </row>
    <row r="170" spans="1:16" x14ac:dyDescent="0.2">
      <c r="A170" t="s">
        <v>456</v>
      </c>
      <c r="B170">
        <v>20</v>
      </c>
      <c r="C170">
        <v>29</v>
      </c>
      <c r="D170" t="s">
        <v>558</v>
      </c>
      <c r="G170">
        <v>8</v>
      </c>
      <c r="H170">
        <v>1132.4946</v>
      </c>
      <c r="I170" t="s">
        <v>462</v>
      </c>
      <c r="J170">
        <v>5.0000000000000001E-3</v>
      </c>
      <c r="K170">
        <v>1136.4436109999999</v>
      </c>
      <c r="L170">
        <v>0.20385500000000001</v>
      </c>
      <c r="M170">
        <v>3.253393</v>
      </c>
      <c r="N170">
        <v>0.20385500000000001</v>
      </c>
      <c r="O170">
        <v>8.9186739999999993</v>
      </c>
      <c r="P170">
        <v>4.8770000000000003E-3</v>
      </c>
    </row>
    <row r="171" spans="1:16" x14ac:dyDescent="0.2">
      <c r="A171" t="s">
        <v>456</v>
      </c>
      <c r="B171">
        <v>20</v>
      </c>
      <c r="C171">
        <v>29</v>
      </c>
      <c r="D171" t="s">
        <v>558</v>
      </c>
      <c r="G171">
        <v>8</v>
      </c>
      <c r="H171">
        <v>1132.4946</v>
      </c>
      <c r="I171" t="s">
        <v>462</v>
      </c>
      <c r="J171">
        <v>0.05</v>
      </c>
      <c r="K171">
        <v>1136.222886</v>
      </c>
      <c r="L171">
        <v>0.119921</v>
      </c>
      <c r="M171">
        <v>3.0326680000000001</v>
      </c>
      <c r="N171">
        <v>0.119921</v>
      </c>
      <c r="O171">
        <v>8.9267959999999995</v>
      </c>
      <c r="P171">
        <v>1.2600000000000001E-3</v>
      </c>
    </row>
    <row r="172" spans="1:16" x14ac:dyDescent="0.2">
      <c r="A172" t="s">
        <v>456</v>
      </c>
      <c r="B172">
        <v>20</v>
      </c>
      <c r="C172">
        <v>29</v>
      </c>
      <c r="D172" t="s">
        <v>558</v>
      </c>
      <c r="G172">
        <v>8</v>
      </c>
      <c r="H172">
        <v>1132.4946</v>
      </c>
      <c r="I172" t="s">
        <v>462</v>
      </c>
      <c r="J172">
        <v>0.5</v>
      </c>
      <c r="K172">
        <v>1136.0181210000001</v>
      </c>
      <c r="L172">
        <v>5.9666999999999998E-2</v>
      </c>
      <c r="M172">
        <v>2.8279040000000002</v>
      </c>
      <c r="N172">
        <v>5.9666999999999998E-2</v>
      </c>
      <c r="O172">
        <v>8.9209849999999999</v>
      </c>
      <c r="P172">
        <v>2.4020000000000001E-3</v>
      </c>
    </row>
    <row r="173" spans="1:16" x14ac:dyDescent="0.2">
      <c r="A173" t="s">
        <v>456</v>
      </c>
      <c r="B173">
        <v>20</v>
      </c>
      <c r="C173">
        <v>29</v>
      </c>
      <c r="D173" t="s">
        <v>558</v>
      </c>
      <c r="G173">
        <v>8</v>
      </c>
      <c r="H173">
        <v>1132.4946</v>
      </c>
      <c r="I173" t="s">
        <v>462</v>
      </c>
      <c r="J173">
        <v>5</v>
      </c>
      <c r="K173">
        <v>1136.1218289999999</v>
      </c>
      <c r="L173">
        <v>7.8961000000000003E-2</v>
      </c>
      <c r="M173">
        <v>2.9316119999999999</v>
      </c>
      <c r="N173">
        <v>7.8961000000000003E-2</v>
      </c>
      <c r="O173">
        <v>8.9203700000000001</v>
      </c>
      <c r="P173">
        <v>1.882E-3</v>
      </c>
    </row>
    <row r="174" spans="1:16" x14ac:dyDescent="0.2">
      <c r="A174" t="s">
        <v>456</v>
      </c>
      <c r="B174">
        <v>20</v>
      </c>
      <c r="C174">
        <v>29</v>
      </c>
      <c r="D174" t="s">
        <v>558</v>
      </c>
      <c r="G174">
        <v>8</v>
      </c>
      <c r="H174">
        <v>1132.4946</v>
      </c>
      <c r="I174" t="s">
        <v>462</v>
      </c>
      <c r="J174">
        <v>50.000003999999997</v>
      </c>
      <c r="K174">
        <v>1135.9546519999999</v>
      </c>
      <c r="L174">
        <v>0.127447</v>
      </c>
      <c r="M174">
        <v>2.7644350000000002</v>
      </c>
      <c r="N174">
        <v>0.127447</v>
      </c>
      <c r="O174">
        <v>8.9328979999999998</v>
      </c>
      <c r="P174">
        <v>5.8859999999999997E-3</v>
      </c>
    </row>
    <row r="175" spans="1:16" x14ac:dyDescent="0.2">
      <c r="A175" t="s">
        <v>456</v>
      </c>
      <c r="B175">
        <v>20</v>
      </c>
      <c r="C175">
        <v>29</v>
      </c>
      <c r="D175" t="s">
        <v>558</v>
      </c>
      <c r="G175">
        <v>8</v>
      </c>
      <c r="H175">
        <v>1132.4946</v>
      </c>
      <c r="I175" t="s">
        <v>463</v>
      </c>
      <c r="J175">
        <v>0</v>
      </c>
      <c r="K175">
        <v>1133.190218</v>
      </c>
      <c r="L175">
        <v>0</v>
      </c>
      <c r="M175">
        <v>0</v>
      </c>
      <c r="N175">
        <v>0</v>
      </c>
      <c r="O175">
        <v>8.9228909999999999</v>
      </c>
      <c r="P175">
        <v>0</v>
      </c>
    </row>
    <row r="176" spans="1:16" x14ac:dyDescent="0.2">
      <c r="A176" t="s">
        <v>456</v>
      </c>
      <c r="B176">
        <v>20</v>
      </c>
      <c r="C176">
        <v>29</v>
      </c>
      <c r="D176" t="s">
        <v>558</v>
      </c>
      <c r="G176">
        <v>8</v>
      </c>
      <c r="H176">
        <v>1132.4946</v>
      </c>
      <c r="I176" t="s">
        <v>463</v>
      </c>
      <c r="J176">
        <v>5.0000000000000001E-3</v>
      </c>
      <c r="K176">
        <v>1136.5495539999999</v>
      </c>
      <c r="L176">
        <v>6.1924E-2</v>
      </c>
      <c r="M176">
        <v>3.359337</v>
      </c>
      <c r="N176">
        <v>6.1924E-2</v>
      </c>
      <c r="O176">
        <v>8.9205609999999993</v>
      </c>
      <c r="P176">
        <v>7.4079999999999997E-3</v>
      </c>
    </row>
    <row r="177" spans="1:16" x14ac:dyDescent="0.2">
      <c r="A177" t="s">
        <v>456</v>
      </c>
      <c r="B177">
        <v>20</v>
      </c>
      <c r="C177">
        <v>29</v>
      </c>
      <c r="D177" t="s">
        <v>558</v>
      </c>
      <c r="G177">
        <v>8</v>
      </c>
      <c r="H177">
        <v>1132.4946</v>
      </c>
      <c r="I177" t="s">
        <v>463</v>
      </c>
      <c r="J177">
        <v>0.05</v>
      </c>
      <c r="K177">
        <v>1136.5252089999999</v>
      </c>
      <c r="L177">
        <v>1.8349000000000001E-2</v>
      </c>
      <c r="M177">
        <v>3.3349920000000002</v>
      </c>
      <c r="N177">
        <v>1.8349000000000001E-2</v>
      </c>
      <c r="O177">
        <v>8.9247899999999998</v>
      </c>
      <c r="P177">
        <v>1.1969999999999999E-3</v>
      </c>
    </row>
    <row r="178" spans="1:16" x14ac:dyDescent="0.2">
      <c r="A178" t="s">
        <v>456</v>
      </c>
      <c r="B178">
        <v>20</v>
      </c>
      <c r="C178">
        <v>29</v>
      </c>
      <c r="D178" t="s">
        <v>558</v>
      </c>
      <c r="G178">
        <v>8</v>
      </c>
      <c r="H178">
        <v>1132.4946</v>
      </c>
      <c r="I178" t="s">
        <v>463</v>
      </c>
      <c r="J178">
        <v>0.5</v>
      </c>
      <c r="K178">
        <v>1136.392208</v>
      </c>
      <c r="L178">
        <v>7.8506000000000006E-2</v>
      </c>
      <c r="M178">
        <v>3.2019899999999999</v>
      </c>
      <c r="N178">
        <v>7.8506000000000006E-2</v>
      </c>
      <c r="O178">
        <v>8.9127930000000006</v>
      </c>
      <c r="P178">
        <v>4.3620000000000004E-3</v>
      </c>
    </row>
    <row r="179" spans="1:16" x14ac:dyDescent="0.2">
      <c r="A179" t="s">
        <v>456</v>
      </c>
      <c r="B179">
        <v>20</v>
      </c>
      <c r="C179">
        <v>29</v>
      </c>
      <c r="D179" t="s">
        <v>558</v>
      </c>
      <c r="G179">
        <v>8</v>
      </c>
      <c r="H179">
        <v>1132.4946</v>
      </c>
      <c r="I179" t="s">
        <v>463</v>
      </c>
      <c r="J179">
        <v>5</v>
      </c>
      <c r="K179">
        <v>1136.460143</v>
      </c>
      <c r="L179">
        <v>0.11839</v>
      </c>
      <c r="M179">
        <v>3.2699259999999999</v>
      </c>
      <c r="N179">
        <v>0.11839</v>
      </c>
      <c r="O179">
        <v>8.9164239999999992</v>
      </c>
      <c r="P179">
        <v>9.3959999999999998E-3</v>
      </c>
    </row>
    <row r="180" spans="1:16" x14ac:dyDescent="0.2">
      <c r="A180" t="s">
        <v>456</v>
      </c>
      <c r="B180">
        <v>20</v>
      </c>
      <c r="C180">
        <v>29</v>
      </c>
      <c r="D180" t="s">
        <v>558</v>
      </c>
      <c r="G180">
        <v>8</v>
      </c>
      <c r="H180">
        <v>1132.4946</v>
      </c>
      <c r="I180" t="s">
        <v>463</v>
      </c>
      <c r="J180">
        <v>50.000003999999997</v>
      </c>
      <c r="K180">
        <v>1136.3423989999999</v>
      </c>
      <c r="L180">
        <v>0.12554899999999999</v>
      </c>
      <c r="M180">
        <v>3.1521810000000001</v>
      </c>
      <c r="N180">
        <v>0.12554899999999999</v>
      </c>
      <c r="O180">
        <v>8.9281760000000006</v>
      </c>
      <c r="P180">
        <v>3.411E-3</v>
      </c>
    </row>
    <row r="181" spans="1:16" x14ac:dyDescent="0.2">
      <c r="A181" t="s">
        <v>456</v>
      </c>
      <c r="B181">
        <v>20</v>
      </c>
      <c r="C181">
        <v>32</v>
      </c>
      <c r="D181" t="s">
        <v>559</v>
      </c>
      <c r="G181">
        <v>11</v>
      </c>
      <c r="H181">
        <v>1489.6482000000001</v>
      </c>
      <c r="I181" t="s">
        <v>462</v>
      </c>
      <c r="J181">
        <v>0</v>
      </c>
      <c r="K181">
        <v>1490.581582</v>
      </c>
      <c r="L181">
        <v>0</v>
      </c>
      <c r="M181">
        <v>0</v>
      </c>
      <c r="N181">
        <v>0</v>
      </c>
      <c r="O181">
        <v>9.1867400000000004</v>
      </c>
      <c r="P181">
        <v>0</v>
      </c>
    </row>
    <row r="182" spans="1:16" x14ac:dyDescent="0.2">
      <c r="A182" t="s">
        <v>456</v>
      </c>
      <c r="B182">
        <v>20</v>
      </c>
      <c r="C182">
        <v>32</v>
      </c>
      <c r="D182" t="s">
        <v>559</v>
      </c>
      <c r="G182">
        <v>11</v>
      </c>
      <c r="H182">
        <v>1489.6482000000001</v>
      </c>
      <c r="I182" t="s">
        <v>462</v>
      </c>
      <c r="J182">
        <v>5.0000000000000001E-3</v>
      </c>
      <c r="K182">
        <v>1494.9842940000001</v>
      </c>
      <c r="L182">
        <v>0.24168999999999999</v>
      </c>
      <c r="M182">
        <v>4.4027120000000002</v>
      </c>
      <c r="N182">
        <v>0.24168999999999999</v>
      </c>
      <c r="O182">
        <v>9.1882029999999997</v>
      </c>
      <c r="P182">
        <v>3.8649999999999999E-3</v>
      </c>
    </row>
    <row r="183" spans="1:16" x14ac:dyDescent="0.2">
      <c r="A183" t="s">
        <v>456</v>
      </c>
      <c r="B183">
        <v>20</v>
      </c>
      <c r="C183">
        <v>32</v>
      </c>
      <c r="D183" t="s">
        <v>559</v>
      </c>
      <c r="G183">
        <v>11</v>
      </c>
      <c r="H183">
        <v>1489.6482000000001</v>
      </c>
      <c r="I183" t="s">
        <v>462</v>
      </c>
      <c r="J183">
        <v>0.05</v>
      </c>
      <c r="K183">
        <v>1494.9187629999999</v>
      </c>
      <c r="L183">
        <v>9.7804000000000002E-2</v>
      </c>
      <c r="M183">
        <v>4.3371820000000003</v>
      </c>
      <c r="N183">
        <v>9.7804000000000002E-2</v>
      </c>
      <c r="O183">
        <v>9.190823</v>
      </c>
      <c r="P183">
        <v>2.2279999999999999E-3</v>
      </c>
    </row>
    <row r="184" spans="1:16" x14ac:dyDescent="0.2">
      <c r="A184" t="s">
        <v>456</v>
      </c>
      <c r="B184">
        <v>20</v>
      </c>
      <c r="C184">
        <v>32</v>
      </c>
      <c r="D184" t="s">
        <v>559</v>
      </c>
      <c r="G184">
        <v>11</v>
      </c>
      <c r="H184">
        <v>1489.6482000000001</v>
      </c>
      <c r="I184" t="s">
        <v>462</v>
      </c>
      <c r="J184">
        <v>0.5</v>
      </c>
      <c r="K184">
        <v>1494.7367489999999</v>
      </c>
      <c r="L184">
        <v>6.3801999999999998E-2</v>
      </c>
      <c r="M184">
        <v>4.1551669999999996</v>
      </c>
      <c r="N184">
        <v>6.3801999999999998E-2</v>
      </c>
      <c r="O184">
        <v>9.1862539999999999</v>
      </c>
      <c r="P184">
        <v>3.0709999999999999E-3</v>
      </c>
    </row>
    <row r="185" spans="1:16" x14ac:dyDescent="0.2">
      <c r="A185" t="s">
        <v>456</v>
      </c>
      <c r="B185">
        <v>20</v>
      </c>
      <c r="C185">
        <v>32</v>
      </c>
      <c r="D185" t="s">
        <v>559</v>
      </c>
      <c r="G185">
        <v>11</v>
      </c>
      <c r="H185">
        <v>1489.6482000000001</v>
      </c>
      <c r="I185" t="s">
        <v>462</v>
      </c>
      <c r="J185">
        <v>5</v>
      </c>
      <c r="K185">
        <v>1494.8589360000001</v>
      </c>
      <c r="L185">
        <v>0.16613800000000001</v>
      </c>
      <c r="M185">
        <v>4.277355</v>
      </c>
      <c r="N185">
        <v>0.16613800000000001</v>
      </c>
      <c r="O185">
        <v>9.1827799999999993</v>
      </c>
      <c r="P185">
        <v>1.302E-3</v>
      </c>
    </row>
    <row r="186" spans="1:16" x14ac:dyDescent="0.2">
      <c r="A186" t="s">
        <v>456</v>
      </c>
      <c r="B186">
        <v>20</v>
      </c>
      <c r="C186">
        <v>32</v>
      </c>
      <c r="D186" t="s">
        <v>559</v>
      </c>
      <c r="G186">
        <v>11</v>
      </c>
      <c r="H186">
        <v>1489.6482000000001</v>
      </c>
      <c r="I186" t="s">
        <v>462</v>
      </c>
      <c r="J186">
        <v>50.000003999999997</v>
      </c>
      <c r="K186">
        <v>1494.5813680000001</v>
      </c>
      <c r="L186">
        <v>0.13884099999999999</v>
      </c>
      <c r="M186">
        <v>3.9997859999999998</v>
      </c>
      <c r="N186">
        <v>0.13884099999999999</v>
      </c>
      <c r="O186">
        <v>9.1957450000000005</v>
      </c>
      <c r="P186">
        <v>5.0829999999999998E-3</v>
      </c>
    </row>
    <row r="187" spans="1:16" x14ac:dyDescent="0.2">
      <c r="A187" t="s">
        <v>456</v>
      </c>
      <c r="B187">
        <v>20</v>
      </c>
      <c r="C187">
        <v>32</v>
      </c>
      <c r="D187" t="s">
        <v>559</v>
      </c>
      <c r="G187">
        <v>11</v>
      </c>
      <c r="H187">
        <v>1489.6482000000001</v>
      </c>
      <c r="I187" t="s">
        <v>463</v>
      </c>
      <c r="J187">
        <v>0</v>
      </c>
      <c r="K187">
        <v>1490.581582</v>
      </c>
      <c r="L187">
        <v>0</v>
      </c>
      <c r="M187">
        <v>0</v>
      </c>
      <c r="N187">
        <v>0</v>
      </c>
      <c r="O187">
        <v>9.1867400000000004</v>
      </c>
      <c r="P187">
        <v>0</v>
      </c>
    </row>
    <row r="188" spans="1:16" x14ac:dyDescent="0.2">
      <c r="A188" t="s">
        <v>456</v>
      </c>
      <c r="B188">
        <v>20</v>
      </c>
      <c r="C188">
        <v>32</v>
      </c>
      <c r="D188" t="s">
        <v>559</v>
      </c>
      <c r="G188">
        <v>11</v>
      </c>
      <c r="H188">
        <v>1489.6482000000001</v>
      </c>
      <c r="I188" t="s">
        <v>463</v>
      </c>
      <c r="J188">
        <v>5.0000000000000001E-3</v>
      </c>
      <c r="K188">
        <v>1495.1187420000001</v>
      </c>
      <c r="L188">
        <v>7.1470000000000006E-2</v>
      </c>
      <c r="M188">
        <v>4.5371610000000002</v>
      </c>
      <c r="N188">
        <v>7.1470000000000006E-2</v>
      </c>
      <c r="O188">
        <v>9.1842089999999992</v>
      </c>
      <c r="P188">
        <v>3.385E-3</v>
      </c>
    </row>
    <row r="189" spans="1:16" x14ac:dyDescent="0.2">
      <c r="A189" t="s">
        <v>456</v>
      </c>
      <c r="B189">
        <v>20</v>
      </c>
      <c r="C189">
        <v>32</v>
      </c>
      <c r="D189" t="s">
        <v>559</v>
      </c>
      <c r="G189">
        <v>11</v>
      </c>
      <c r="H189">
        <v>1489.6482000000001</v>
      </c>
      <c r="I189" t="s">
        <v>463</v>
      </c>
      <c r="J189">
        <v>0.05</v>
      </c>
      <c r="K189">
        <v>1495.1880080000001</v>
      </c>
      <c r="L189">
        <v>0.13314899999999999</v>
      </c>
      <c r="M189">
        <v>4.606427</v>
      </c>
      <c r="N189">
        <v>0.13314899999999999</v>
      </c>
      <c r="O189">
        <v>9.1866249999999994</v>
      </c>
      <c r="P189">
        <v>4.8700000000000002E-3</v>
      </c>
    </row>
    <row r="190" spans="1:16" x14ac:dyDescent="0.2">
      <c r="A190" t="s">
        <v>456</v>
      </c>
      <c r="B190">
        <v>20</v>
      </c>
      <c r="C190">
        <v>32</v>
      </c>
      <c r="D190" t="s">
        <v>559</v>
      </c>
      <c r="G190">
        <v>11</v>
      </c>
      <c r="H190">
        <v>1489.6482000000001</v>
      </c>
      <c r="I190" t="s">
        <v>463</v>
      </c>
      <c r="J190">
        <v>0.5</v>
      </c>
      <c r="K190">
        <v>1495.005087</v>
      </c>
      <c r="L190">
        <v>7.9871999999999999E-2</v>
      </c>
      <c r="M190">
        <v>4.4235049999999996</v>
      </c>
      <c r="N190">
        <v>7.9871999999999999E-2</v>
      </c>
      <c r="O190">
        <v>9.1754689999999997</v>
      </c>
      <c r="P190">
        <v>2.4480000000000001E-3</v>
      </c>
    </row>
    <row r="191" spans="1:16" x14ac:dyDescent="0.2">
      <c r="A191" t="s">
        <v>456</v>
      </c>
      <c r="B191">
        <v>20</v>
      </c>
      <c r="C191">
        <v>32</v>
      </c>
      <c r="D191" t="s">
        <v>559</v>
      </c>
      <c r="G191">
        <v>11</v>
      </c>
      <c r="H191">
        <v>1489.6482000000001</v>
      </c>
      <c r="I191" t="s">
        <v>463</v>
      </c>
      <c r="J191">
        <v>5</v>
      </c>
      <c r="K191">
        <v>1495.107546</v>
      </c>
      <c r="L191">
        <v>0.100193</v>
      </c>
      <c r="M191">
        <v>4.5259650000000002</v>
      </c>
      <c r="N191">
        <v>0.100193</v>
      </c>
      <c r="O191">
        <v>9.1765469999999993</v>
      </c>
      <c r="P191">
        <v>5.1529999999999996E-3</v>
      </c>
    </row>
    <row r="192" spans="1:16" x14ac:dyDescent="0.2">
      <c r="A192" t="s">
        <v>456</v>
      </c>
      <c r="B192">
        <v>20</v>
      </c>
      <c r="C192">
        <v>32</v>
      </c>
      <c r="D192" t="s">
        <v>559</v>
      </c>
      <c r="G192">
        <v>11</v>
      </c>
      <c r="H192">
        <v>1489.6482000000001</v>
      </c>
      <c r="I192" t="s">
        <v>463</v>
      </c>
      <c r="J192">
        <v>50.000003999999997</v>
      </c>
      <c r="K192">
        <v>1495.0645440000001</v>
      </c>
      <c r="L192">
        <v>0</v>
      </c>
      <c r="M192">
        <v>4.4829619999999997</v>
      </c>
      <c r="N192">
        <v>0</v>
      </c>
      <c r="O192">
        <v>9.1825170000000007</v>
      </c>
      <c r="P192">
        <v>0</v>
      </c>
    </row>
    <row r="193" spans="1:16" x14ac:dyDescent="0.2">
      <c r="A193" t="s">
        <v>456</v>
      </c>
      <c r="B193">
        <v>20</v>
      </c>
      <c r="C193">
        <v>33</v>
      </c>
      <c r="D193" t="s">
        <v>560</v>
      </c>
      <c r="G193">
        <v>12</v>
      </c>
      <c r="H193">
        <v>1618.6908000000001</v>
      </c>
      <c r="I193" t="s">
        <v>462</v>
      </c>
      <c r="J193">
        <v>0</v>
      </c>
      <c r="K193">
        <v>1619.6491020000001</v>
      </c>
      <c r="L193">
        <v>0</v>
      </c>
      <c r="M193">
        <v>0</v>
      </c>
      <c r="N193">
        <v>0</v>
      </c>
      <c r="O193">
        <v>9.1903129999999997</v>
      </c>
      <c r="P193">
        <v>0</v>
      </c>
    </row>
    <row r="194" spans="1:16" x14ac:dyDescent="0.2">
      <c r="A194" t="s">
        <v>456</v>
      </c>
      <c r="B194">
        <v>20</v>
      </c>
      <c r="C194">
        <v>33</v>
      </c>
      <c r="D194" t="s">
        <v>560</v>
      </c>
      <c r="G194">
        <v>12</v>
      </c>
      <c r="H194">
        <v>1618.6908000000001</v>
      </c>
      <c r="I194" t="s">
        <v>462</v>
      </c>
      <c r="J194">
        <v>5.0000000000000001E-3</v>
      </c>
      <c r="K194">
        <v>1624.4386489999999</v>
      </c>
      <c r="L194">
        <v>0.260403</v>
      </c>
      <c r="M194">
        <v>4.7895469999999998</v>
      </c>
      <c r="N194">
        <v>0.260403</v>
      </c>
      <c r="O194">
        <v>9.194286</v>
      </c>
      <c r="P194">
        <v>4.993E-3</v>
      </c>
    </row>
    <row r="195" spans="1:16" x14ac:dyDescent="0.2">
      <c r="A195" t="s">
        <v>456</v>
      </c>
      <c r="B195">
        <v>20</v>
      </c>
      <c r="C195">
        <v>33</v>
      </c>
      <c r="D195" t="s">
        <v>560</v>
      </c>
      <c r="G195">
        <v>12</v>
      </c>
      <c r="H195">
        <v>1618.6908000000001</v>
      </c>
      <c r="I195" t="s">
        <v>462</v>
      </c>
      <c r="J195">
        <v>0.05</v>
      </c>
      <c r="K195">
        <v>1624.3793290000001</v>
      </c>
      <c r="L195">
        <v>4.2702999999999998E-2</v>
      </c>
      <c r="M195">
        <v>4.7302270000000002</v>
      </c>
      <c r="N195">
        <v>4.2702999999999998E-2</v>
      </c>
      <c r="O195">
        <v>9.1956380000000006</v>
      </c>
      <c r="P195">
        <v>2.3700000000000001E-3</v>
      </c>
    </row>
    <row r="196" spans="1:16" x14ac:dyDescent="0.2">
      <c r="A196" t="s">
        <v>456</v>
      </c>
      <c r="B196">
        <v>20</v>
      </c>
      <c r="C196">
        <v>33</v>
      </c>
      <c r="D196" t="s">
        <v>560</v>
      </c>
      <c r="G196">
        <v>12</v>
      </c>
      <c r="H196">
        <v>1618.6908000000001</v>
      </c>
      <c r="I196" t="s">
        <v>462</v>
      </c>
      <c r="J196">
        <v>0.5</v>
      </c>
      <c r="K196">
        <v>1624.1847399999999</v>
      </c>
      <c r="L196">
        <v>9.6048999999999995E-2</v>
      </c>
      <c r="M196">
        <v>4.5356379999999996</v>
      </c>
      <c r="N196">
        <v>9.6048999999999995E-2</v>
      </c>
      <c r="O196">
        <v>9.1896190000000004</v>
      </c>
      <c r="P196">
        <v>3.7520000000000001E-3</v>
      </c>
    </row>
    <row r="197" spans="1:16" x14ac:dyDescent="0.2">
      <c r="A197" t="s">
        <v>456</v>
      </c>
      <c r="B197">
        <v>20</v>
      </c>
      <c r="C197">
        <v>33</v>
      </c>
      <c r="D197" t="s">
        <v>560</v>
      </c>
      <c r="G197">
        <v>12</v>
      </c>
      <c r="H197">
        <v>1618.6908000000001</v>
      </c>
      <c r="I197" t="s">
        <v>462</v>
      </c>
      <c r="J197">
        <v>5</v>
      </c>
      <c r="K197">
        <v>1624.295316</v>
      </c>
      <c r="L197">
        <v>0.14808199999999999</v>
      </c>
      <c r="M197">
        <v>4.6462139999999996</v>
      </c>
      <c r="N197">
        <v>0.14808199999999999</v>
      </c>
      <c r="O197">
        <v>9.1855349999999998</v>
      </c>
      <c r="P197">
        <v>1.9810000000000001E-3</v>
      </c>
    </row>
    <row r="198" spans="1:16" x14ac:dyDescent="0.2">
      <c r="A198" t="s">
        <v>456</v>
      </c>
      <c r="B198">
        <v>20</v>
      </c>
      <c r="C198">
        <v>33</v>
      </c>
      <c r="D198" t="s">
        <v>560</v>
      </c>
      <c r="G198">
        <v>12</v>
      </c>
      <c r="H198">
        <v>1618.6908000000001</v>
      </c>
      <c r="I198" t="s">
        <v>462</v>
      </c>
      <c r="J198">
        <v>50.000003999999997</v>
      </c>
      <c r="K198">
        <v>1624.1497879999999</v>
      </c>
      <c r="L198">
        <v>0.21470400000000001</v>
      </c>
      <c r="M198">
        <v>4.500686</v>
      </c>
      <c r="N198">
        <v>0.21470400000000001</v>
      </c>
      <c r="O198">
        <v>9.2010229999999993</v>
      </c>
      <c r="P198">
        <v>3.9890000000000004E-3</v>
      </c>
    </row>
    <row r="199" spans="1:16" x14ac:dyDescent="0.2">
      <c r="A199" t="s">
        <v>456</v>
      </c>
      <c r="B199">
        <v>20</v>
      </c>
      <c r="C199">
        <v>33</v>
      </c>
      <c r="D199" t="s">
        <v>560</v>
      </c>
      <c r="G199">
        <v>12</v>
      </c>
      <c r="H199">
        <v>1618.6908000000001</v>
      </c>
      <c r="I199" t="s">
        <v>463</v>
      </c>
      <c r="J199">
        <v>0</v>
      </c>
      <c r="K199">
        <v>1619.6491020000001</v>
      </c>
      <c r="L199">
        <v>0</v>
      </c>
      <c r="M199">
        <v>0</v>
      </c>
      <c r="N199">
        <v>0</v>
      </c>
      <c r="O199">
        <v>9.1903129999999997</v>
      </c>
      <c r="P199">
        <v>0</v>
      </c>
    </row>
    <row r="200" spans="1:16" x14ac:dyDescent="0.2">
      <c r="A200" t="s">
        <v>456</v>
      </c>
      <c r="B200">
        <v>20</v>
      </c>
      <c r="C200">
        <v>33</v>
      </c>
      <c r="D200" t="s">
        <v>560</v>
      </c>
      <c r="G200">
        <v>12</v>
      </c>
      <c r="H200">
        <v>1618.6908000000001</v>
      </c>
      <c r="I200" t="s">
        <v>463</v>
      </c>
      <c r="J200">
        <v>5.0000000000000001E-3</v>
      </c>
      <c r="K200">
        <v>1624.573032</v>
      </c>
      <c r="L200">
        <v>2.6293E-2</v>
      </c>
      <c r="M200">
        <v>4.9239300000000004</v>
      </c>
      <c r="N200">
        <v>2.6293E-2</v>
      </c>
      <c r="O200">
        <v>9.1903900000000007</v>
      </c>
      <c r="P200">
        <v>5.8199999999999997E-3</v>
      </c>
    </row>
    <row r="201" spans="1:16" x14ac:dyDescent="0.2">
      <c r="A201" t="s">
        <v>456</v>
      </c>
      <c r="B201">
        <v>20</v>
      </c>
      <c r="C201">
        <v>33</v>
      </c>
      <c r="D201" t="s">
        <v>560</v>
      </c>
      <c r="G201">
        <v>12</v>
      </c>
      <c r="H201">
        <v>1618.6908000000001</v>
      </c>
      <c r="I201" t="s">
        <v>463</v>
      </c>
      <c r="J201">
        <v>0.05</v>
      </c>
      <c r="K201">
        <v>1624.7422570000001</v>
      </c>
      <c r="L201">
        <v>0.14588799999999999</v>
      </c>
      <c r="M201">
        <v>5.0931559999999996</v>
      </c>
      <c r="N201">
        <v>0.14588799999999999</v>
      </c>
      <c r="O201">
        <v>9.1968189999999996</v>
      </c>
      <c r="P201">
        <v>1.8699999999999999E-4</v>
      </c>
    </row>
    <row r="202" spans="1:16" x14ac:dyDescent="0.2">
      <c r="A202" t="s">
        <v>456</v>
      </c>
      <c r="B202">
        <v>20</v>
      </c>
      <c r="C202">
        <v>33</v>
      </c>
      <c r="D202" t="s">
        <v>560</v>
      </c>
      <c r="G202">
        <v>12</v>
      </c>
      <c r="H202">
        <v>1618.6908000000001</v>
      </c>
      <c r="I202" t="s">
        <v>463</v>
      </c>
      <c r="J202">
        <v>0.5</v>
      </c>
      <c r="K202">
        <v>1624.4581049999999</v>
      </c>
      <c r="L202">
        <v>2.1115999999999999E-2</v>
      </c>
      <c r="M202">
        <v>4.8090029999999997</v>
      </c>
      <c r="N202">
        <v>2.1115999999999999E-2</v>
      </c>
      <c r="O202">
        <v>9.1816630000000004</v>
      </c>
      <c r="P202">
        <v>5.3220000000000003E-3</v>
      </c>
    </row>
    <row r="203" spans="1:16" x14ac:dyDescent="0.2">
      <c r="A203" t="s">
        <v>456</v>
      </c>
      <c r="B203">
        <v>20</v>
      </c>
      <c r="C203">
        <v>33</v>
      </c>
      <c r="D203" t="s">
        <v>560</v>
      </c>
      <c r="G203">
        <v>12</v>
      </c>
      <c r="H203">
        <v>1618.6908000000001</v>
      </c>
      <c r="I203" t="s">
        <v>463</v>
      </c>
      <c r="J203">
        <v>5</v>
      </c>
      <c r="K203">
        <v>1624.4876039999999</v>
      </c>
      <c r="L203">
        <v>7.1384000000000003E-2</v>
      </c>
      <c r="M203">
        <v>4.8385020000000001</v>
      </c>
      <c r="N203">
        <v>7.1384000000000003E-2</v>
      </c>
      <c r="O203">
        <v>9.1836059999999993</v>
      </c>
      <c r="P203">
        <v>3.9480000000000001E-3</v>
      </c>
    </row>
    <row r="204" spans="1:16" x14ac:dyDescent="0.2">
      <c r="A204" t="s">
        <v>456</v>
      </c>
      <c r="B204">
        <v>20</v>
      </c>
      <c r="C204">
        <v>33</v>
      </c>
      <c r="D204" t="s">
        <v>560</v>
      </c>
      <c r="G204">
        <v>12</v>
      </c>
      <c r="H204">
        <v>1618.6908000000001</v>
      </c>
      <c r="I204" t="s">
        <v>463</v>
      </c>
      <c r="J204">
        <v>50.000003999999997</v>
      </c>
      <c r="K204">
        <v>1624.5352479999999</v>
      </c>
      <c r="L204">
        <v>0.14258499999999999</v>
      </c>
      <c r="M204">
        <v>4.8861460000000001</v>
      </c>
      <c r="N204">
        <v>0.14258499999999999</v>
      </c>
      <c r="O204">
        <v>9.1931609999999999</v>
      </c>
      <c r="P204">
        <v>7.293E-3</v>
      </c>
    </row>
    <row r="205" spans="1:16" x14ac:dyDescent="0.2">
      <c r="A205" t="s">
        <v>456</v>
      </c>
      <c r="B205">
        <v>26</v>
      </c>
      <c r="C205">
        <v>32</v>
      </c>
      <c r="D205" t="s">
        <v>561</v>
      </c>
      <c r="G205">
        <v>6</v>
      </c>
      <c r="H205">
        <v>800.34609999999998</v>
      </c>
      <c r="I205" t="s">
        <v>462</v>
      </c>
      <c r="J205">
        <v>0</v>
      </c>
      <c r="K205">
        <v>800.87842699999999</v>
      </c>
      <c r="L205">
        <v>0</v>
      </c>
      <c r="M205">
        <v>0</v>
      </c>
      <c r="N205">
        <v>0</v>
      </c>
      <c r="O205">
        <v>8.0254139999999996</v>
      </c>
      <c r="P205">
        <v>0</v>
      </c>
    </row>
    <row r="206" spans="1:16" x14ac:dyDescent="0.2">
      <c r="A206" t="s">
        <v>456</v>
      </c>
      <c r="B206">
        <v>26</v>
      </c>
      <c r="C206">
        <v>32</v>
      </c>
      <c r="D206" t="s">
        <v>561</v>
      </c>
      <c r="G206">
        <v>6</v>
      </c>
      <c r="H206">
        <v>800.34609999999998</v>
      </c>
      <c r="I206" t="s">
        <v>462</v>
      </c>
      <c r="J206">
        <v>5.0000000000000001E-3</v>
      </c>
      <c r="K206">
        <v>803.12518</v>
      </c>
      <c r="L206">
        <v>0.16820099999999999</v>
      </c>
      <c r="M206">
        <v>2.2467540000000001</v>
      </c>
      <c r="N206">
        <v>0.16820099999999999</v>
      </c>
      <c r="O206">
        <v>8.0332570000000008</v>
      </c>
      <c r="P206">
        <v>5.1310000000000001E-3</v>
      </c>
    </row>
    <row r="207" spans="1:16" x14ac:dyDescent="0.2">
      <c r="A207" t="s">
        <v>456</v>
      </c>
      <c r="B207">
        <v>26</v>
      </c>
      <c r="C207">
        <v>32</v>
      </c>
      <c r="D207" t="s">
        <v>561</v>
      </c>
      <c r="G207">
        <v>6</v>
      </c>
      <c r="H207">
        <v>800.34609999999998</v>
      </c>
      <c r="I207" t="s">
        <v>462</v>
      </c>
      <c r="J207">
        <v>0.05</v>
      </c>
      <c r="K207">
        <v>803.25906599999996</v>
      </c>
      <c r="L207">
        <v>8.2140000000000008E-3</v>
      </c>
      <c r="M207">
        <v>2.3806389999999999</v>
      </c>
      <c r="N207">
        <v>8.2140000000000008E-3</v>
      </c>
      <c r="O207">
        <v>8.0365540000000006</v>
      </c>
      <c r="P207">
        <v>2.1489999999999999E-3</v>
      </c>
    </row>
    <row r="208" spans="1:16" x14ac:dyDescent="0.2">
      <c r="A208" t="s">
        <v>456</v>
      </c>
      <c r="B208">
        <v>26</v>
      </c>
      <c r="C208">
        <v>32</v>
      </c>
      <c r="D208" t="s">
        <v>561</v>
      </c>
      <c r="G208">
        <v>6</v>
      </c>
      <c r="H208">
        <v>800.34609999999998</v>
      </c>
      <c r="I208" t="s">
        <v>462</v>
      </c>
      <c r="J208">
        <v>0.5</v>
      </c>
      <c r="K208">
        <v>803.22973300000001</v>
      </c>
      <c r="L208">
        <v>6.6469E-2</v>
      </c>
      <c r="M208">
        <v>2.3513060000000001</v>
      </c>
      <c r="N208">
        <v>6.6469E-2</v>
      </c>
      <c r="O208">
        <v>8.0296439999999993</v>
      </c>
      <c r="P208">
        <v>3.4919999999999999E-3</v>
      </c>
    </row>
    <row r="209" spans="1:16" x14ac:dyDescent="0.2">
      <c r="A209" t="s">
        <v>456</v>
      </c>
      <c r="B209">
        <v>26</v>
      </c>
      <c r="C209">
        <v>32</v>
      </c>
      <c r="D209" t="s">
        <v>561</v>
      </c>
      <c r="G209">
        <v>6</v>
      </c>
      <c r="H209">
        <v>800.34609999999998</v>
      </c>
      <c r="I209" t="s">
        <v>462</v>
      </c>
      <c r="J209">
        <v>5</v>
      </c>
      <c r="K209">
        <v>803.22346500000003</v>
      </c>
      <c r="L209">
        <v>5.7306000000000003E-2</v>
      </c>
      <c r="M209">
        <v>2.3450380000000002</v>
      </c>
      <c r="N209">
        <v>5.7306000000000003E-2</v>
      </c>
      <c r="O209">
        <v>8.0335750000000008</v>
      </c>
      <c r="P209">
        <v>1.219E-3</v>
      </c>
    </row>
    <row r="210" spans="1:16" x14ac:dyDescent="0.2">
      <c r="A210" t="s">
        <v>456</v>
      </c>
      <c r="B210">
        <v>26</v>
      </c>
      <c r="C210">
        <v>32</v>
      </c>
      <c r="D210" t="s">
        <v>561</v>
      </c>
      <c r="G210">
        <v>6</v>
      </c>
      <c r="H210">
        <v>800.34609999999998</v>
      </c>
      <c r="I210" t="s">
        <v>462</v>
      </c>
      <c r="J210">
        <v>50.000003999999997</v>
      </c>
      <c r="K210">
        <v>803.10082799999998</v>
      </c>
      <c r="L210">
        <v>0.123556</v>
      </c>
      <c r="M210">
        <v>2.2224010000000001</v>
      </c>
      <c r="N210">
        <v>0.123556</v>
      </c>
      <c r="O210">
        <v>8.0438840000000003</v>
      </c>
      <c r="P210">
        <v>4.8789999999999997E-3</v>
      </c>
    </row>
    <row r="211" spans="1:16" x14ac:dyDescent="0.2">
      <c r="A211" t="s">
        <v>456</v>
      </c>
      <c r="B211">
        <v>26</v>
      </c>
      <c r="C211">
        <v>32</v>
      </c>
      <c r="D211" t="s">
        <v>561</v>
      </c>
      <c r="G211">
        <v>6</v>
      </c>
      <c r="H211">
        <v>800.34609999999998</v>
      </c>
      <c r="I211" t="s">
        <v>463</v>
      </c>
      <c r="J211">
        <v>0</v>
      </c>
      <c r="K211">
        <v>800.87842699999999</v>
      </c>
      <c r="L211">
        <v>0</v>
      </c>
      <c r="M211">
        <v>0</v>
      </c>
      <c r="N211">
        <v>0</v>
      </c>
      <c r="O211">
        <v>8.0254139999999996</v>
      </c>
      <c r="P211">
        <v>0</v>
      </c>
    </row>
    <row r="212" spans="1:16" x14ac:dyDescent="0.2">
      <c r="A212" t="s">
        <v>456</v>
      </c>
      <c r="B212">
        <v>26</v>
      </c>
      <c r="C212">
        <v>32</v>
      </c>
      <c r="D212" t="s">
        <v>561</v>
      </c>
      <c r="G212">
        <v>6</v>
      </c>
      <c r="H212">
        <v>800.34609999999998</v>
      </c>
      <c r="I212" t="s">
        <v>463</v>
      </c>
      <c r="J212">
        <v>5.0000000000000001E-3</v>
      </c>
      <c r="K212">
        <v>803.183762</v>
      </c>
      <c r="L212">
        <v>6.9180000000000005E-2</v>
      </c>
      <c r="M212">
        <v>2.3053360000000001</v>
      </c>
      <c r="N212">
        <v>6.9180000000000005E-2</v>
      </c>
      <c r="O212">
        <v>8.0331829999999993</v>
      </c>
      <c r="P212">
        <v>5.398E-3</v>
      </c>
    </row>
    <row r="213" spans="1:16" x14ac:dyDescent="0.2">
      <c r="A213" t="s">
        <v>456</v>
      </c>
      <c r="B213">
        <v>26</v>
      </c>
      <c r="C213">
        <v>32</v>
      </c>
      <c r="D213" t="s">
        <v>561</v>
      </c>
      <c r="G213">
        <v>6</v>
      </c>
      <c r="H213">
        <v>800.34609999999998</v>
      </c>
      <c r="I213" t="s">
        <v>463</v>
      </c>
      <c r="J213">
        <v>0.05</v>
      </c>
      <c r="K213">
        <v>803.38216899999998</v>
      </c>
      <c r="L213">
        <v>9.2005000000000003E-2</v>
      </c>
      <c r="M213">
        <v>2.5037430000000001</v>
      </c>
      <c r="N213">
        <v>9.2005000000000003E-2</v>
      </c>
      <c r="O213">
        <v>8.0355220000000003</v>
      </c>
      <c r="P213">
        <v>1.9499999999999999E-3</v>
      </c>
    </row>
    <row r="214" spans="1:16" x14ac:dyDescent="0.2">
      <c r="A214" t="s">
        <v>456</v>
      </c>
      <c r="B214">
        <v>26</v>
      </c>
      <c r="C214">
        <v>32</v>
      </c>
      <c r="D214" t="s">
        <v>561</v>
      </c>
      <c r="G214">
        <v>6</v>
      </c>
      <c r="H214">
        <v>800.34609999999998</v>
      </c>
      <c r="I214" t="s">
        <v>463</v>
      </c>
      <c r="J214">
        <v>0.5</v>
      </c>
      <c r="K214">
        <v>803.341453</v>
      </c>
      <c r="L214">
        <v>1.2957E-2</v>
      </c>
      <c r="M214">
        <v>2.4630260000000002</v>
      </c>
      <c r="N214">
        <v>1.2957E-2</v>
      </c>
      <c r="O214">
        <v>8.0191960000000009</v>
      </c>
      <c r="P214">
        <v>2.176E-3</v>
      </c>
    </row>
    <row r="215" spans="1:16" x14ac:dyDescent="0.2">
      <c r="A215" t="s">
        <v>456</v>
      </c>
      <c r="B215">
        <v>26</v>
      </c>
      <c r="C215">
        <v>32</v>
      </c>
      <c r="D215" t="s">
        <v>561</v>
      </c>
      <c r="G215">
        <v>6</v>
      </c>
      <c r="H215">
        <v>800.34609999999998</v>
      </c>
      <c r="I215" t="s">
        <v>463</v>
      </c>
      <c r="J215">
        <v>5</v>
      </c>
      <c r="K215">
        <v>803.41488100000004</v>
      </c>
      <c r="L215">
        <v>5.1178000000000001E-2</v>
      </c>
      <c r="M215">
        <v>2.536454</v>
      </c>
      <c r="N215">
        <v>5.1178000000000001E-2</v>
      </c>
      <c r="O215">
        <v>8.0296620000000001</v>
      </c>
      <c r="P215">
        <v>7.2820000000000003E-3</v>
      </c>
    </row>
    <row r="216" spans="1:16" x14ac:dyDescent="0.2">
      <c r="A216" t="s">
        <v>456</v>
      </c>
      <c r="B216">
        <v>26</v>
      </c>
      <c r="C216">
        <v>32</v>
      </c>
      <c r="D216" t="s">
        <v>561</v>
      </c>
      <c r="G216">
        <v>6</v>
      </c>
      <c r="H216">
        <v>800.34609999999998</v>
      </c>
      <c r="I216" t="s">
        <v>463</v>
      </c>
      <c r="J216">
        <v>50.000003999999997</v>
      </c>
      <c r="K216">
        <v>803.33924999999999</v>
      </c>
      <c r="L216">
        <v>2.4587000000000001E-2</v>
      </c>
      <c r="M216">
        <v>2.460823</v>
      </c>
      <c r="N216">
        <v>2.4587000000000001E-2</v>
      </c>
      <c r="O216">
        <v>8.0366149999999994</v>
      </c>
      <c r="P216">
        <v>2.3370000000000001E-3</v>
      </c>
    </row>
    <row r="217" spans="1:16" x14ac:dyDescent="0.2">
      <c r="A217" t="s">
        <v>456</v>
      </c>
      <c r="B217">
        <v>26</v>
      </c>
      <c r="C217">
        <v>33</v>
      </c>
      <c r="D217" t="s">
        <v>562</v>
      </c>
      <c r="G217">
        <v>7</v>
      </c>
      <c r="H217">
        <v>929.38869999999997</v>
      </c>
      <c r="I217" t="s">
        <v>462</v>
      </c>
      <c r="J217">
        <v>0</v>
      </c>
      <c r="K217">
        <v>929.88710200000003</v>
      </c>
      <c r="L217">
        <v>0</v>
      </c>
      <c r="M217">
        <v>0</v>
      </c>
      <c r="N217">
        <v>0</v>
      </c>
      <c r="O217">
        <v>8.0550580000000007</v>
      </c>
      <c r="P217">
        <v>0</v>
      </c>
    </row>
    <row r="218" spans="1:16" x14ac:dyDescent="0.2">
      <c r="A218" t="s">
        <v>456</v>
      </c>
      <c r="B218">
        <v>26</v>
      </c>
      <c r="C218">
        <v>33</v>
      </c>
      <c r="D218" t="s">
        <v>562</v>
      </c>
      <c r="G218">
        <v>7</v>
      </c>
      <c r="H218">
        <v>929.38869999999997</v>
      </c>
      <c r="I218" t="s">
        <v>462</v>
      </c>
      <c r="J218">
        <v>5.0000000000000001E-3</v>
      </c>
      <c r="K218">
        <v>932.59781099999998</v>
      </c>
      <c r="L218">
        <v>0.19273000000000001</v>
      </c>
      <c r="M218">
        <v>2.7107079999999999</v>
      </c>
      <c r="N218">
        <v>0.19273000000000001</v>
      </c>
      <c r="O218">
        <v>8.0605320000000003</v>
      </c>
      <c r="P218">
        <v>4.1999999999999997E-3</v>
      </c>
    </row>
    <row r="219" spans="1:16" x14ac:dyDescent="0.2">
      <c r="A219" t="s">
        <v>456</v>
      </c>
      <c r="B219">
        <v>26</v>
      </c>
      <c r="C219">
        <v>33</v>
      </c>
      <c r="D219" t="s">
        <v>562</v>
      </c>
      <c r="G219">
        <v>7</v>
      </c>
      <c r="H219">
        <v>929.38869999999997</v>
      </c>
      <c r="I219" t="s">
        <v>462</v>
      </c>
      <c r="J219">
        <v>0.05</v>
      </c>
      <c r="K219">
        <v>932.76727100000005</v>
      </c>
      <c r="L219">
        <v>6.7760000000000001E-2</v>
      </c>
      <c r="M219">
        <v>2.8801679999999998</v>
      </c>
      <c r="N219">
        <v>6.7760000000000001E-2</v>
      </c>
      <c r="O219">
        <v>8.0654310000000002</v>
      </c>
      <c r="P219">
        <v>1.31E-3</v>
      </c>
    </row>
    <row r="220" spans="1:16" x14ac:dyDescent="0.2">
      <c r="A220" t="s">
        <v>456</v>
      </c>
      <c r="B220">
        <v>26</v>
      </c>
      <c r="C220">
        <v>33</v>
      </c>
      <c r="D220" t="s">
        <v>562</v>
      </c>
      <c r="G220">
        <v>7</v>
      </c>
      <c r="H220">
        <v>929.38869999999997</v>
      </c>
      <c r="I220" t="s">
        <v>462</v>
      </c>
      <c r="J220">
        <v>0.5</v>
      </c>
      <c r="K220">
        <v>932.70975799999997</v>
      </c>
      <c r="L220">
        <v>7.8868999999999995E-2</v>
      </c>
      <c r="M220">
        <v>2.8226550000000001</v>
      </c>
      <c r="N220">
        <v>7.8868999999999995E-2</v>
      </c>
      <c r="O220">
        <v>8.0548929999999999</v>
      </c>
      <c r="P220">
        <v>1.835E-3</v>
      </c>
    </row>
    <row r="221" spans="1:16" x14ac:dyDescent="0.2">
      <c r="A221" t="s">
        <v>456</v>
      </c>
      <c r="B221">
        <v>26</v>
      </c>
      <c r="C221">
        <v>33</v>
      </c>
      <c r="D221" t="s">
        <v>562</v>
      </c>
      <c r="G221">
        <v>7</v>
      </c>
      <c r="H221">
        <v>929.38869999999997</v>
      </c>
      <c r="I221" t="s">
        <v>462</v>
      </c>
      <c r="J221">
        <v>5</v>
      </c>
      <c r="K221">
        <v>932.70201199999997</v>
      </c>
      <c r="L221">
        <v>6.6504999999999995E-2</v>
      </c>
      <c r="M221">
        <v>2.8149090000000001</v>
      </c>
      <c r="N221">
        <v>6.6504999999999995E-2</v>
      </c>
      <c r="O221">
        <v>8.0599209999999992</v>
      </c>
      <c r="P221">
        <v>1.206E-3</v>
      </c>
    </row>
    <row r="222" spans="1:16" x14ac:dyDescent="0.2">
      <c r="A222" t="s">
        <v>456</v>
      </c>
      <c r="B222">
        <v>26</v>
      </c>
      <c r="C222">
        <v>33</v>
      </c>
      <c r="D222" t="s">
        <v>562</v>
      </c>
      <c r="G222">
        <v>7</v>
      </c>
      <c r="H222">
        <v>929.38869999999997</v>
      </c>
      <c r="I222" t="s">
        <v>462</v>
      </c>
      <c r="J222">
        <v>50.000003999999997</v>
      </c>
      <c r="K222">
        <v>932.42727200000002</v>
      </c>
      <c r="L222">
        <v>6.0179999999999997E-2</v>
      </c>
      <c r="M222">
        <v>2.5401699999999998</v>
      </c>
      <c r="N222">
        <v>6.0179999999999997E-2</v>
      </c>
      <c r="O222">
        <v>8.074757</v>
      </c>
      <c r="P222">
        <v>6.2350000000000001E-3</v>
      </c>
    </row>
    <row r="223" spans="1:16" x14ac:dyDescent="0.2">
      <c r="A223" t="s">
        <v>456</v>
      </c>
      <c r="B223">
        <v>26</v>
      </c>
      <c r="C223">
        <v>33</v>
      </c>
      <c r="D223" t="s">
        <v>562</v>
      </c>
      <c r="G223">
        <v>7</v>
      </c>
      <c r="H223">
        <v>929.38869999999997</v>
      </c>
      <c r="I223" t="s">
        <v>463</v>
      </c>
      <c r="J223">
        <v>0</v>
      </c>
      <c r="K223">
        <v>929.88710200000003</v>
      </c>
      <c r="L223">
        <v>0</v>
      </c>
      <c r="M223">
        <v>0</v>
      </c>
      <c r="N223">
        <v>0</v>
      </c>
      <c r="O223">
        <v>8.0550580000000007</v>
      </c>
      <c r="P223">
        <v>0</v>
      </c>
    </row>
    <row r="224" spans="1:16" x14ac:dyDescent="0.2">
      <c r="A224" t="s">
        <v>456</v>
      </c>
      <c r="B224">
        <v>26</v>
      </c>
      <c r="C224">
        <v>33</v>
      </c>
      <c r="D224" t="s">
        <v>562</v>
      </c>
      <c r="G224">
        <v>7</v>
      </c>
      <c r="H224">
        <v>929.38869999999997</v>
      </c>
      <c r="I224" t="s">
        <v>463</v>
      </c>
      <c r="J224">
        <v>5.0000000000000001E-3</v>
      </c>
      <c r="K224">
        <v>932.59229300000004</v>
      </c>
      <c r="L224">
        <v>3.8876000000000001E-2</v>
      </c>
      <c r="M224">
        <v>2.70519</v>
      </c>
      <c r="N224">
        <v>3.8876000000000001E-2</v>
      </c>
      <c r="O224">
        <v>8.0625429999999998</v>
      </c>
      <c r="P224">
        <v>8.2229999999999994E-3</v>
      </c>
    </row>
    <row r="225" spans="1:16" x14ac:dyDescent="0.2">
      <c r="A225" t="s">
        <v>456</v>
      </c>
      <c r="B225">
        <v>26</v>
      </c>
      <c r="C225">
        <v>33</v>
      </c>
      <c r="D225" t="s">
        <v>562</v>
      </c>
      <c r="G225">
        <v>7</v>
      </c>
      <c r="H225">
        <v>929.38869999999997</v>
      </c>
      <c r="I225" t="s">
        <v>463</v>
      </c>
      <c r="J225">
        <v>0.05</v>
      </c>
      <c r="K225">
        <v>932.93545600000004</v>
      </c>
      <c r="L225">
        <v>6.4101000000000005E-2</v>
      </c>
      <c r="M225">
        <v>3.0483539999999998</v>
      </c>
      <c r="N225">
        <v>6.4101000000000005E-2</v>
      </c>
      <c r="O225">
        <v>8.0641960000000008</v>
      </c>
      <c r="P225">
        <v>3.202E-3</v>
      </c>
    </row>
    <row r="226" spans="1:16" x14ac:dyDescent="0.2">
      <c r="A226" t="s">
        <v>456</v>
      </c>
      <c r="B226">
        <v>26</v>
      </c>
      <c r="C226">
        <v>33</v>
      </c>
      <c r="D226" t="s">
        <v>562</v>
      </c>
      <c r="G226">
        <v>7</v>
      </c>
      <c r="H226">
        <v>929.38869999999997</v>
      </c>
      <c r="I226" t="s">
        <v>463</v>
      </c>
      <c r="J226">
        <v>0.5</v>
      </c>
      <c r="K226">
        <v>932.82039699999996</v>
      </c>
      <c r="L226">
        <v>4.1924000000000003E-2</v>
      </c>
      <c r="M226">
        <v>2.9332940000000001</v>
      </c>
      <c r="N226">
        <v>4.1924000000000003E-2</v>
      </c>
      <c r="O226">
        <v>8.0511029999999995</v>
      </c>
      <c r="P226">
        <v>3.0569999999999998E-3</v>
      </c>
    </row>
    <row r="227" spans="1:16" x14ac:dyDescent="0.2">
      <c r="A227" t="s">
        <v>456</v>
      </c>
      <c r="B227">
        <v>26</v>
      </c>
      <c r="C227">
        <v>33</v>
      </c>
      <c r="D227" t="s">
        <v>562</v>
      </c>
      <c r="G227">
        <v>7</v>
      </c>
      <c r="H227">
        <v>929.38869999999997</v>
      </c>
      <c r="I227" t="s">
        <v>463</v>
      </c>
      <c r="J227">
        <v>5</v>
      </c>
      <c r="K227">
        <v>932.84172000000001</v>
      </c>
      <c r="L227">
        <v>2.8511999999999999E-2</v>
      </c>
      <c r="M227">
        <v>2.954618</v>
      </c>
      <c r="N227">
        <v>2.8511999999999999E-2</v>
      </c>
      <c r="O227">
        <v>8.0559539999999998</v>
      </c>
      <c r="P227">
        <v>6.3470000000000002E-3</v>
      </c>
    </row>
    <row r="228" spans="1:16" x14ac:dyDescent="0.2">
      <c r="A228" t="s">
        <v>456</v>
      </c>
      <c r="B228">
        <v>26</v>
      </c>
      <c r="C228">
        <v>33</v>
      </c>
      <c r="D228" t="s">
        <v>562</v>
      </c>
      <c r="G228">
        <v>7</v>
      </c>
      <c r="H228">
        <v>929.38869999999997</v>
      </c>
      <c r="I228" t="s">
        <v>463</v>
      </c>
      <c r="J228">
        <v>50.000003999999997</v>
      </c>
      <c r="K228">
        <v>932.83510100000001</v>
      </c>
      <c r="L228">
        <v>2.7927E-2</v>
      </c>
      <c r="M228">
        <v>2.9479980000000001</v>
      </c>
      <c r="N228">
        <v>2.7927E-2</v>
      </c>
      <c r="O228">
        <v>8.0668570000000006</v>
      </c>
      <c r="P228">
        <v>1.5250000000000001E-3</v>
      </c>
    </row>
    <row r="229" spans="1:16" x14ac:dyDescent="0.2">
      <c r="A229" t="s">
        <v>456</v>
      </c>
      <c r="B229">
        <v>38</v>
      </c>
      <c r="C229">
        <v>50</v>
      </c>
      <c r="D229" t="s">
        <v>563</v>
      </c>
      <c r="G229">
        <v>12</v>
      </c>
      <c r="H229">
        <v>872.4221</v>
      </c>
      <c r="I229" t="s">
        <v>462</v>
      </c>
      <c r="J229">
        <v>0</v>
      </c>
      <c r="K229">
        <v>872.81081500000005</v>
      </c>
      <c r="L229">
        <v>2.6411E-2</v>
      </c>
      <c r="M229">
        <v>0</v>
      </c>
      <c r="N229">
        <v>0</v>
      </c>
      <c r="O229">
        <v>7.3144270000000002</v>
      </c>
      <c r="P229">
        <v>1.9550000000000001E-3</v>
      </c>
    </row>
    <row r="230" spans="1:16" x14ac:dyDescent="0.2">
      <c r="A230" t="s">
        <v>456</v>
      </c>
      <c r="B230">
        <v>38</v>
      </c>
      <c r="C230">
        <v>50</v>
      </c>
      <c r="D230" t="s">
        <v>563</v>
      </c>
      <c r="G230">
        <v>12</v>
      </c>
      <c r="H230">
        <v>872.4221</v>
      </c>
      <c r="I230" t="s">
        <v>462</v>
      </c>
      <c r="J230">
        <v>5.0000000000000001E-3</v>
      </c>
      <c r="K230">
        <v>873.44349799999998</v>
      </c>
      <c r="L230">
        <v>8.6469000000000004E-2</v>
      </c>
      <c r="M230">
        <v>0.63268199999999997</v>
      </c>
      <c r="N230">
        <v>9.0412999999999993E-2</v>
      </c>
      <c r="O230">
        <v>7.3202090000000002</v>
      </c>
      <c r="P230">
        <v>5.8760000000000001E-3</v>
      </c>
    </row>
    <row r="231" spans="1:16" x14ac:dyDescent="0.2">
      <c r="A231" t="s">
        <v>456</v>
      </c>
      <c r="B231">
        <v>38</v>
      </c>
      <c r="C231">
        <v>50</v>
      </c>
      <c r="D231" t="s">
        <v>563</v>
      </c>
      <c r="G231">
        <v>12</v>
      </c>
      <c r="H231">
        <v>872.4221</v>
      </c>
      <c r="I231" t="s">
        <v>462</v>
      </c>
      <c r="J231">
        <v>0.05</v>
      </c>
      <c r="K231">
        <v>873.76604599999996</v>
      </c>
      <c r="L231">
        <v>8.1554000000000001E-2</v>
      </c>
      <c r="M231">
        <v>0.95523000000000002</v>
      </c>
      <c r="N231">
        <v>8.5723999999999995E-2</v>
      </c>
      <c r="O231">
        <v>7.3214589999999999</v>
      </c>
      <c r="P231">
        <v>5.7039999999999999E-3</v>
      </c>
    </row>
    <row r="232" spans="1:16" x14ac:dyDescent="0.2">
      <c r="A232" t="s">
        <v>456</v>
      </c>
      <c r="B232">
        <v>38</v>
      </c>
      <c r="C232">
        <v>50</v>
      </c>
      <c r="D232" t="s">
        <v>563</v>
      </c>
      <c r="G232">
        <v>12</v>
      </c>
      <c r="H232">
        <v>872.4221</v>
      </c>
      <c r="I232" t="s">
        <v>462</v>
      </c>
      <c r="J232">
        <v>0.5</v>
      </c>
      <c r="K232">
        <v>874.41201699999999</v>
      </c>
      <c r="L232">
        <v>0.146729</v>
      </c>
      <c r="M232">
        <v>1.6012010000000001</v>
      </c>
      <c r="N232">
        <v>0.149087</v>
      </c>
      <c r="O232">
        <v>7.3157480000000001</v>
      </c>
      <c r="P232">
        <v>3.7060000000000001E-3</v>
      </c>
    </row>
    <row r="233" spans="1:16" x14ac:dyDescent="0.2">
      <c r="A233" t="s">
        <v>456</v>
      </c>
      <c r="B233">
        <v>38</v>
      </c>
      <c r="C233">
        <v>50</v>
      </c>
      <c r="D233" t="s">
        <v>563</v>
      </c>
      <c r="G233">
        <v>12</v>
      </c>
      <c r="H233">
        <v>872.4221</v>
      </c>
      <c r="I233" t="s">
        <v>462</v>
      </c>
      <c r="J233">
        <v>5</v>
      </c>
      <c r="K233">
        <v>874.74292300000002</v>
      </c>
      <c r="L233">
        <v>9.1563000000000005E-2</v>
      </c>
      <c r="M233">
        <v>1.9321079999999999</v>
      </c>
      <c r="N233">
        <v>9.5296000000000006E-2</v>
      </c>
      <c r="O233">
        <v>7.3135500000000002</v>
      </c>
      <c r="P233">
        <v>4.8479999999999999E-3</v>
      </c>
    </row>
    <row r="234" spans="1:16" x14ac:dyDescent="0.2">
      <c r="A234" t="s">
        <v>456</v>
      </c>
      <c r="B234">
        <v>38</v>
      </c>
      <c r="C234">
        <v>50</v>
      </c>
      <c r="D234" t="s">
        <v>563</v>
      </c>
      <c r="G234">
        <v>12</v>
      </c>
      <c r="H234">
        <v>872.4221</v>
      </c>
      <c r="I234" t="s">
        <v>462</v>
      </c>
      <c r="J234">
        <v>50.000003999999997</v>
      </c>
      <c r="K234">
        <v>874.64354200000002</v>
      </c>
      <c r="L234">
        <v>0.114577</v>
      </c>
      <c r="M234">
        <v>1.832727</v>
      </c>
      <c r="N234">
        <v>0.117581</v>
      </c>
      <c r="O234">
        <v>7.3258470000000004</v>
      </c>
      <c r="P234">
        <v>4.5370000000000002E-3</v>
      </c>
    </row>
    <row r="235" spans="1:16" x14ac:dyDescent="0.2">
      <c r="A235" t="s">
        <v>456</v>
      </c>
      <c r="B235">
        <v>38</v>
      </c>
      <c r="C235">
        <v>50</v>
      </c>
      <c r="D235" t="s">
        <v>563</v>
      </c>
      <c r="G235">
        <v>12</v>
      </c>
      <c r="H235">
        <v>872.4221</v>
      </c>
      <c r="I235" t="s">
        <v>463</v>
      </c>
      <c r="J235">
        <v>0</v>
      </c>
      <c r="K235">
        <v>872.81081500000005</v>
      </c>
      <c r="L235">
        <v>2.6411E-2</v>
      </c>
      <c r="M235">
        <v>0</v>
      </c>
      <c r="N235">
        <v>0</v>
      </c>
      <c r="O235">
        <v>7.3144270000000002</v>
      </c>
      <c r="P235">
        <v>1.9550000000000001E-3</v>
      </c>
    </row>
    <row r="236" spans="1:16" x14ac:dyDescent="0.2">
      <c r="A236" t="s">
        <v>456</v>
      </c>
      <c r="B236">
        <v>38</v>
      </c>
      <c r="C236">
        <v>50</v>
      </c>
      <c r="D236" t="s">
        <v>563</v>
      </c>
      <c r="G236">
        <v>12</v>
      </c>
      <c r="H236">
        <v>872.4221</v>
      </c>
      <c r="I236" t="s">
        <v>463</v>
      </c>
      <c r="J236">
        <v>5.0000000000000001E-3</v>
      </c>
      <c r="K236">
        <v>873.49852799999996</v>
      </c>
      <c r="L236">
        <v>6.4590999999999996E-2</v>
      </c>
      <c r="M236">
        <v>0.68771199999999999</v>
      </c>
      <c r="N236">
        <v>6.9781999999999997E-2</v>
      </c>
      <c r="O236">
        <v>7.3162180000000001</v>
      </c>
      <c r="P236">
        <v>3.6779999999999998E-3</v>
      </c>
    </row>
    <row r="237" spans="1:16" x14ac:dyDescent="0.2">
      <c r="A237" t="s">
        <v>456</v>
      </c>
      <c r="B237">
        <v>38</v>
      </c>
      <c r="C237">
        <v>50</v>
      </c>
      <c r="D237" t="s">
        <v>563</v>
      </c>
      <c r="G237">
        <v>12</v>
      </c>
      <c r="H237">
        <v>872.4221</v>
      </c>
      <c r="I237" t="s">
        <v>463</v>
      </c>
      <c r="J237">
        <v>0.05</v>
      </c>
      <c r="K237">
        <v>873.91103999999996</v>
      </c>
      <c r="L237">
        <v>0.140794</v>
      </c>
      <c r="M237">
        <v>1.100225</v>
      </c>
      <c r="N237">
        <v>0.14324999999999999</v>
      </c>
      <c r="O237">
        <v>7.3158190000000003</v>
      </c>
      <c r="P237">
        <v>3.539E-3</v>
      </c>
    </row>
    <row r="238" spans="1:16" x14ac:dyDescent="0.2">
      <c r="A238" t="s">
        <v>456</v>
      </c>
      <c r="B238">
        <v>38</v>
      </c>
      <c r="C238">
        <v>50</v>
      </c>
      <c r="D238" t="s">
        <v>563</v>
      </c>
      <c r="G238">
        <v>12</v>
      </c>
      <c r="H238">
        <v>872.4221</v>
      </c>
      <c r="I238" t="s">
        <v>463</v>
      </c>
      <c r="J238">
        <v>0.5</v>
      </c>
      <c r="K238">
        <v>874.36837000000003</v>
      </c>
      <c r="L238">
        <v>9.9672999999999998E-2</v>
      </c>
      <c r="M238">
        <v>1.5575540000000001</v>
      </c>
      <c r="N238">
        <v>0.103113</v>
      </c>
      <c r="O238">
        <v>7.3064109999999998</v>
      </c>
      <c r="P238">
        <v>5.8580000000000004E-3</v>
      </c>
    </row>
    <row r="239" spans="1:16" x14ac:dyDescent="0.2">
      <c r="A239" t="s">
        <v>456</v>
      </c>
      <c r="B239">
        <v>38</v>
      </c>
      <c r="C239">
        <v>50</v>
      </c>
      <c r="D239" t="s">
        <v>563</v>
      </c>
      <c r="G239">
        <v>12</v>
      </c>
      <c r="H239">
        <v>872.4221</v>
      </c>
      <c r="I239" t="s">
        <v>463</v>
      </c>
      <c r="J239">
        <v>5</v>
      </c>
      <c r="K239">
        <v>874.73882300000002</v>
      </c>
      <c r="L239">
        <v>0.140602</v>
      </c>
      <c r="M239">
        <v>1.9280079999999999</v>
      </c>
      <c r="N239">
        <v>0.14306099999999999</v>
      </c>
      <c r="O239">
        <v>7.306241</v>
      </c>
      <c r="P239">
        <v>5.6439999999999997E-3</v>
      </c>
    </row>
    <row r="240" spans="1:16" x14ac:dyDescent="0.2">
      <c r="A240" t="s">
        <v>456</v>
      </c>
      <c r="B240">
        <v>38</v>
      </c>
      <c r="C240">
        <v>50</v>
      </c>
      <c r="D240" t="s">
        <v>563</v>
      </c>
      <c r="G240">
        <v>12</v>
      </c>
      <c r="H240">
        <v>872.4221</v>
      </c>
      <c r="I240" t="s">
        <v>463</v>
      </c>
      <c r="J240">
        <v>50.000003999999997</v>
      </c>
      <c r="K240">
        <v>874.78603599999997</v>
      </c>
      <c r="L240">
        <v>0.11105</v>
      </c>
      <c r="M240">
        <v>1.97522</v>
      </c>
      <c r="N240">
        <v>0.114148</v>
      </c>
      <c r="O240">
        <v>7.3142550000000002</v>
      </c>
      <c r="P240">
        <v>3.637E-3</v>
      </c>
    </row>
    <row r="241" spans="1:16" x14ac:dyDescent="0.2">
      <c r="A241" t="s">
        <v>456</v>
      </c>
      <c r="B241">
        <v>45</v>
      </c>
      <c r="C241">
        <v>54</v>
      </c>
      <c r="D241" t="s">
        <v>564</v>
      </c>
      <c r="G241">
        <v>8</v>
      </c>
      <c r="H241">
        <v>703.28279999999995</v>
      </c>
      <c r="I241" t="s">
        <v>462</v>
      </c>
      <c r="J241">
        <v>0</v>
      </c>
      <c r="K241">
        <v>703.70097399999997</v>
      </c>
      <c r="L241">
        <v>0</v>
      </c>
      <c r="M241">
        <v>0</v>
      </c>
      <c r="N241">
        <v>0</v>
      </c>
      <c r="O241">
        <v>7.9838930000000001</v>
      </c>
      <c r="P241">
        <v>0</v>
      </c>
    </row>
    <row r="242" spans="1:16" x14ac:dyDescent="0.2">
      <c r="A242" t="s">
        <v>456</v>
      </c>
      <c r="B242">
        <v>45</v>
      </c>
      <c r="C242">
        <v>54</v>
      </c>
      <c r="D242" t="s">
        <v>564</v>
      </c>
      <c r="G242">
        <v>8</v>
      </c>
      <c r="H242">
        <v>703.28279999999995</v>
      </c>
      <c r="I242" t="s">
        <v>462</v>
      </c>
      <c r="J242">
        <v>5.0000000000000001E-3</v>
      </c>
      <c r="K242">
        <v>703.81391299999996</v>
      </c>
      <c r="L242">
        <v>2.1795999999999999E-2</v>
      </c>
      <c r="M242">
        <v>0.11294</v>
      </c>
      <c r="N242">
        <v>2.1795999999999999E-2</v>
      </c>
      <c r="O242">
        <v>7.9954140000000002</v>
      </c>
      <c r="P242">
        <v>5.6080000000000001E-3</v>
      </c>
    </row>
    <row r="243" spans="1:16" x14ac:dyDescent="0.2">
      <c r="A243" t="s">
        <v>456</v>
      </c>
      <c r="B243">
        <v>45</v>
      </c>
      <c r="C243">
        <v>54</v>
      </c>
      <c r="D243" t="s">
        <v>564</v>
      </c>
      <c r="G243">
        <v>8</v>
      </c>
      <c r="H243">
        <v>703.28279999999995</v>
      </c>
      <c r="I243" t="s">
        <v>462</v>
      </c>
      <c r="J243">
        <v>0.05</v>
      </c>
      <c r="K243">
        <v>703.99473499999999</v>
      </c>
      <c r="L243">
        <v>5.1539000000000001E-2</v>
      </c>
      <c r="M243">
        <v>0.29376200000000002</v>
      </c>
      <c r="N243">
        <v>5.1539000000000001E-2</v>
      </c>
      <c r="O243">
        <v>7.9996729999999996</v>
      </c>
      <c r="P243">
        <v>2.0839999999999999E-3</v>
      </c>
    </row>
    <row r="244" spans="1:16" x14ac:dyDescent="0.2">
      <c r="A244" t="s">
        <v>456</v>
      </c>
      <c r="B244">
        <v>45</v>
      </c>
      <c r="C244">
        <v>54</v>
      </c>
      <c r="D244" t="s">
        <v>564</v>
      </c>
      <c r="G244">
        <v>8</v>
      </c>
      <c r="H244">
        <v>703.28279999999995</v>
      </c>
      <c r="I244" t="s">
        <v>462</v>
      </c>
      <c r="J244">
        <v>0.5</v>
      </c>
      <c r="K244">
        <v>704.46660599999996</v>
      </c>
      <c r="L244">
        <v>2.6817000000000001E-2</v>
      </c>
      <c r="M244">
        <v>0.76563199999999998</v>
      </c>
      <c r="N244">
        <v>2.6817000000000001E-2</v>
      </c>
      <c r="O244">
        <v>7.9907909999999998</v>
      </c>
      <c r="P244">
        <v>2.297E-3</v>
      </c>
    </row>
    <row r="245" spans="1:16" x14ac:dyDescent="0.2">
      <c r="A245" t="s">
        <v>456</v>
      </c>
      <c r="B245">
        <v>45</v>
      </c>
      <c r="C245">
        <v>54</v>
      </c>
      <c r="D245" t="s">
        <v>564</v>
      </c>
      <c r="G245">
        <v>8</v>
      </c>
      <c r="H245">
        <v>703.28279999999995</v>
      </c>
      <c r="I245" t="s">
        <v>462</v>
      </c>
      <c r="J245">
        <v>5</v>
      </c>
      <c r="K245">
        <v>705.28076399999998</v>
      </c>
      <c r="L245">
        <v>8.0289999999999997E-3</v>
      </c>
      <c r="M245">
        <v>1.5797909999999999</v>
      </c>
      <c r="N245">
        <v>8.0289999999999997E-3</v>
      </c>
      <c r="O245">
        <v>7.9915029999999998</v>
      </c>
      <c r="P245">
        <v>2.7900000000000001E-4</v>
      </c>
    </row>
    <row r="246" spans="1:16" x14ac:dyDescent="0.2">
      <c r="A246" t="s">
        <v>456</v>
      </c>
      <c r="B246">
        <v>45</v>
      </c>
      <c r="C246">
        <v>54</v>
      </c>
      <c r="D246" t="s">
        <v>564</v>
      </c>
      <c r="G246">
        <v>8</v>
      </c>
      <c r="H246">
        <v>703.28279999999995</v>
      </c>
      <c r="I246" t="s">
        <v>462</v>
      </c>
      <c r="J246">
        <v>50.000003999999997</v>
      </c>
      <c r="K246">
        <v>705.30047200000001</v>
      </c>
      <c r="L246">
        <v>1.6629000000000001E-2</v>
      </c>
      <c r="M246">
        <v>1.5994980000000001</v>
      </c>
      <c r="N246">
        <v>1.6629000000000001E-2</v>
      </c>
      <c r="O246">
        <v>8.0037990000000008</v>
      </c>
      <c r="P246">
        <v>4.9030000000000002E-3</v>
      </c>
    </row>
    <row r="247" spans="1:16" x14ac:dyDescent="0.2">
      <c r="A247" t="s">
        <v>456</v>
      </c>
      <c r="B247">
        <v>45</v>
      </c>
      <c r="C247">
        <v>54</v>
      </c>
      <c r="D247" t="s">
        <v>564</v>
      </c>
      <c r="G247">
        <v>8</v>
      </c>
      <c r="H247">
        <v>703.28279999999995</v>
      </c>
      <c r="I247" t="s">
        <v>463</v>
      </c>
      <c r="J247">
        <v>0</v>
      </c>
      <c r="K247">
        <v>703.70097399999997</v>
      </c>
      <c r="L247">
        <v>0</v>
      </c>
      <c r="M247">
        <v>0</v>
      </c>
      <c r="N247">
        <v>0</v>
      </c>
      <c r="O247">
        <v>7.9838930000000001</v>
      </c>
      <c r="P247">
        <v>0</v>
      </c>
    </row>
    <row r="248" spans="1:16" x14ac:dyDescent="0.2">
      <c r="A248" t="s">
        <v>456</v>
      </c>
      <c r="B248">
        <v>45</v>
      </c>
      <c r="C248">
        <v>54</v>
      </c>
      <c r="D248" t="s">
        <v>564</v>
      </c>
      <c r="G248">
        <v>8</v>
      </c>
      <c r="H248">
        <v>703.28279999999995</v>
      </c>
      <c r="I248" t="s">
        <v>463</v>
      </c>
      <c r="J248">
        <v>5.0000000000000001E-3</v>
      </c>
      <c r="K248">
        <v>703.82977200000005</v>
      </c>
      <c r="L248">
        <v>6.1711000000000002E-2</v>
      </c>
      <c r="M248">
        <v>0.128799</v>
      </c>
      <c r="N248">
        <v>6.1711000000000002E-2</v>
      </c>
      <c r="O248">
        <v>7.9914870000000002</v>
      </c>
      <c r="P248">
        <v>5.4929999999999996E-3</v>
      </c>
    </row>
    <row r="249" spans="1:16" x14ac:dyDescent="0.2">
      <c r="A249" t="s">
        <v>456</v>
      </c>
      <c r="B249">
        <v>45</v>
      </c>
      <c r="C249">
        <v>54</v>
      </c>
      <c r="D249" t="s">
        <v>564</v>
      </c>
      <c r="G249">
        <v>8</v>
      </c>
      <c r="H249">
        <v>703.28279999999995</v>
      </c>
      <c r="I249" t="s">
        <v>463</v>
      </c>
      <c r="J249">
        <v>0.05</v>
      </c>
      <c r="K249">
        <v>703.937185</v>
      </c>
      <c r="L249">
        <v>1.3927999999999999E-2</v>
      </c>
      <c r="M249">
        <v>0.236211</v>
      </c>
      <c r="N249">
        <v>1.3927999999999999E-2</v>
      </c>
      <c r="O249">
        <v>7.9958640000000001</v>
      </c>
      <c r="P249">
        <v>9.990000000000001E-4</v>
      </c>
    </row>
    <row r="250" spans="1:16" x14ac:dyDescent="0.2">
      <c r="A250" t="s">
        <v>456</v>
      </c>
      <c r="B250">
        <v>45</v>
      </c>
      <c r="C250">
        <v>54</v>
      </c>
      <c r="D250" t="s">
        <v>564</v>
      </c>
      <c r="G250">
        <v>8</v>
      </c>
      <c r="H250">
        <v>703.28279999999995</v>
      </c>
      <c r="I250" t="s">
        <v>463</v>
      </c>
      <c r="J250">
        <v>0.5</v>
      </c>
      <c r="K250">
        <v>704.46359199999995</v>
      </c>
      <c r="L250">
        <v>3.2308000000000003E-2</v>
      </c>
      <c r="M250">
        <v>0.76261800000000002</v>
      </c>
      <c r="N250">
        <v>3.2308000000000003E-2</v>
      </c>
      <c r="O250">
        <v>7.9819459999999998</v>
      </c>
      <c r="P250">
        <v>3.241E-3</v>
      </c>
    </row>
    <row r="251" spans="1:16" x14ac:dyDescent="0.2">
      <c r="A251" t="s">
        <v>456</v>
      </c>
      <c r="B251">
        <v>45</v>
      </c>
      <c r="C251">
        <v>54</v>
      </c>
      <c r="D251" t="s">
        <v>564</v>
      </c>
      <c r="G251">
        <v>8</v>
      </c>
      <c r="H251">
        <v>703.28279999999995</v>
      </c>
      <c r="I251" t="s">
        <v>463</v>
      </c>
      <c r="J251">
        <v>5</v>
      </c>
      <c r="K251">
        <v>705.32942700000001</v>
      </c>
      <c r="L251">
        <v>2.9432E-2</v>
      </c>
      <c r="M251">
        <v>1.6284529999999999</v>
      </c>
      <c r="N251">
        <v>2.9432E-2</v>
      </c>
      <c r="O251">
        <v>7.9885650000000004</v>
      </c>
      <c r="P251">
        <v>5.9100000000000003E-3</v>
      </c>
    </row>
    <row r="252" spans="1:16" x14ac:dyDescent="0.2">
      <c r="A252" t="s">
        <v>456</v>
      </c>
      <c r="B252">
        <v>45</v>
      </c>
      <c r="C252">
        <v>54</v>
      </c>
      <c r="D252" t="s">
        <v>564</v>
      </c>
      <c r="G252">
        <v>8</v>
      </c>
      <c r="H252">
        <v>703.28279999999995</v>
      </c>
      <c r="I252" t="s">
        <v>463</v>
      </c>
      <c r="J252">
        <v>50.000003999999997</v>
      </c>
      <c r="K252">
        <v>705.39096300000006</v>
      </c>
      <c r="L252">
        <v>1.7573999999999999E-2</v>
      </c>
      <c r="M252">
        <v>1.6899900000000001</v>
      </c>
      <c r="N252">
        <v>1.7573999999999999E-2</v>
      </c>
      <c r="O252">
        <v>7.9980089999999997</v>
      </c>
      <c r="P252">
        <v>2.7899999999999999E-3</v>
      </c>
    </row>
    <row r="253" spans="1:16" x14ac:dyDescent="0.2">
      <c r="A253" t="s">
        <v>456</v>
      </c>
      <c r="B253">
        <v>59</v>
      </c>
      <c r="C253">
        <v>66</v>
      </c>
      <c r="D253" t="s">
        <v>565</v>
      </c>
      <c r="G253">
        <v>6</v>
      </c>
      <c r="H253">
        <v>913.5829</v>
      </c>
      <c r="I253" t="s">
        <v>462</v>
      </c>
      <c r="J253">
        <v>0</v>
      </c>
      <c r="K253">
        <v>914.05450900000005</v>
      </c>
      <c r="L253">
        <v>0</v>
      </c>
      <c r="M253">
        <v>0</v>
      </c>
      <c r="N253">
        <v>0</v>
      </c>
      <c r="O253">
        <v>7.1355300000000002</v>
      </c>
      <c r="P253">
        <v>0</v>
      </c>
    </row>
    <row r="254" spans="1:16" x14ac:dyDescent="0.2">
      <c r="A254" t="s">
        <v>456</v>
      </c>
      <c r="B254">
        <v>59</v>
      </c>
      <c r="C254">
        <v>66</v>
      </c>
      <c r="D254" t="s">
        <v>565</v>
      </c>
      <c r="G254">
        <v>6</v>
      </c>
      <c r="H254">
        <v>913.5829</v>
      </c>
      <c r="I254" t="s">
        <v>462</v>
      </c>
      <c r="J254">
        <v>5.0000000000000001E-3</v>
      </c>
      <c r="K254">
        <v>914.449118</v>
      </c>
      <c r="L254">
        <v>0.105571</v>
      </c>
      <c r="M254">
        <v>0.39460899999999999</v>
      </c>
      <c r="N254">
        <v>0.105571</v>
      </c>
      <c r="O254">
        <v>7.1405830000000003</v>
      </c>
      <c r="P254">
        <v>1.683E-3</v>
      </c>
    </row>
    <row r="255" spans="1:16" x14ac:dyDescent="0.2">
      <c r="A255" t="s">
        <v>456</v>
      </c>
      <c r="B255">
        <v>59</v>
      </c>
      <c r="C255">
        <v>66</v>
      </c>
      <c r="D255" t="s">
        <v>565</v>
      </c>
      <c r="G255">
        <v>6</v>
      </c>
      <c r="H255">
        <v>913.5829</v>
      </c>
      <c r="I255" t="s">
        <v>462</v>
      </c>
      <c r="J255">
        <v>0.05</v>
      </c>
      <c r="K255">
        <v>914.47412999999995</v>
      </c>
      <c r="L255">
        <v>3.2738999999999997E-2</v>
      </c>
      <c r="M255">
        <v>0.41962100000000002</v>
      </c>
      <c r="N255">
        <v>3.2738999999999997E-2</v>
      </c>
      <c r="O255">
        <v>7.1426069999999999</v>
      </c>
      <c r="P255">
        <v>7.2950000000000003E-3</v>
      </c>
    </row>
    <row r="256" spans="1:16" x14ac:dyDescent="0.2">
      <c r="A256" t="s">
        <v>456</v>
      </c>
      <c r="B256">
        <v>59</v>
      </c>
      <c r="C256">
        <v>66</v>
      </c>
      <c r="D256" t="s">
        <v>565</v>
      </c>
      <c r="G256">
        <v>6</v>
      </c>
      <c r="H256">
        <v>913.5829</v>
      </c>
      <c r="I256" t="s">
        <v>462</v>
      </c>
      <c r="J256">
        <v>0.5</v>
      </c>
      <c r="K256">
        <v>914.59492699999998</v>
      </c>
      <c r="L256">
        <v>5.7313999999999997E-2</v>
      </c>
      <c r="M256">
        <v>0.54041799999999995</v>
      </c>
      <c r="N256">
        <v>5.7313999999999997E-2</v>
      </c>
      <c r="O256">
        <v>7.1460949999999999</v>
      </c>
      <c r="P256">
        <v>6.5360000000000001E-3</v>
      </c>
    </row>
    <row r="257" spans="1:16" x14ac:dyDescent="0.2">
      <c r="A257" t="s">
        <v>456</v>
      </c>
      <c r="B257">
        <v>59</v>
      </c>
      <c r="C257">
        <v>66</v>
      </c>
      <c r="D257" t="s">
        <v>565</v>
      </c>
      <c r="G257">
        <v>6</v>
      </c>
      <c r="H257">
        <v>913.5829</v>
      </c>
      <c r="I257" t="s">
        <v>462</v>
      </c>
      <c r="J257">
        <v>5</v>
      </c>
      <c r="K257">
        <v>915.06924600000002</v>
      </c>
      <c r="L257">
        <v>8.2974999999999993E-2</v>
      </c>
      <c r="M257">
        <v>1.014737</v>
      </c>
      <c r="N257">
        <v>8.2974999999999993E-2</v>
      </c>
      <c r="O257">
        <v>7.1308470000000002</v>
      </c>
      <c r="P257">
        <v>3.7910000000000001E-3</v>
      </c>
    </row>
    <row r="258" spans="1:16" x14ac:dyDescent="0.2">
      <c r="A258" t="s">
        <v>456</v>
      </c>
      <c r="B258">
        <v>59</v>
      </c>
      <c r="C258">
        <v>66</v>
      </c>
      <c r="D258" t="s">
        <v>565</v>
      </c>
      <c r="G258">
        <v>6</v>
      </c>
      <c r="H258">
        <v>913.5829</v>
      </c>
      <c r="I258" t="s">
        <v>462</v>
      </c>
      <c r="J258">
        <v>50.000003999999997</v>
      </c>
      <c r="K258">
        <v>915.05269099999998</v>
      </c>
      <c r="L258">
        <v>3.1694E-2</v>
      </c>
      <c r="M258">
        <v>0.99818200000000001</v>
      </c>
      <c r="N258">
        <v>3.1694E-2</v>
      </c>
      <c r="O258">
        <v>7.1359370000000002</v>
      </c>
      <c r="P258">
        <v>1.5740000000000001E-3</v>
      </c>
    </row>
    <row r="259" spans="1:16" x14ac:dyDescent="0.2">
      <c r="A259" t="s">
        <v>456</v>
      </c>
      <c r="B259">
        <v>59</v>
      </c>
      <c r="C259">
        <v>66</v>
      </c>
      <c r="D259" t="s">
        <v>565</v>
      </c>
      <c r="G259">
        <v>6</v>
      </c>
      <c r="H259">
        <v>913.5829</v>
      </c>
      <c r="I259" t="s">
        <v>463</v>
      </c>
      <c r="J259">
        <v>0</v>
      </c>
      <c r="K259">
        <v>914.05450900000005</v>
      </c>
      <c r="L259">
        <v>0</v>
      </c>
      <c r="M259">
        <v>0</v>
      </c>
      <c r="N259">
        <v>0</v>
      </c>
      <c r="O259">
        <v>7.1355300000000002</v>
      </c>
      <c r="P259">
        <v>0</v>
      </c>
    </row>
    <row r="260" spans="1:16" x14ac:dyDescent="0.2">
      <c r="A260" t="s">
        <v>456</v>
      </c>
      <c r="B260">
        <v>59</v>
      </c>
      <c r="C260">
        <v>66</v>
      </c>
      <c r="D260" t="s">
        <v>565</v>
      </c>
      <c r="G260">
        <v>6</v>
      </c>
      <c r="H260">
        <v>913.5829</v>
      </c>
      <c r="I260" t="s">
        <v>463</v>
      </c>
      <c r="J260">
        <v>5.0000000000000001E-3</v>
      </c>
      <c r="K260">
        <v>914.44627600000001</v>
      </c>
      <c r="L260">
        <v>2.4625999999999999E-2</v>
      </c>
      <c r="M260">
        <v>0.39176699999999998</v>
      </c>
      <c r="N260">
        <v>2.4625999999999999E-2</v>
      </c>
      <c r="O260">
        <v>7.1256830000000004</v>
      </c>
      <c r="P260">
        <v>2.3440000000000002E-3</v>
      </c>
    </row>
    <row r="261" spans="1:16" x14ac:dyDescent="0.2">
      <c r="A261" t="s">
        <v>456</v>
      </c>
      <c r="B261">
        <v>59</v>
      </c>
      <c r="C261">
        <v>66</v>
      </c>
      <c r="D261" t="s">
        <v>565</v>
      </c>
      <c r="G261">
        <v>6</v>
      </c>
      <c r="H261">
        <v>913.5829</v>
      </c>
      <c r="I261" t="s">
        <v>463</v>
      </c>
      <c r="J261">
        <v>0.05</v>
      </c>
      <c r="K261">
        <v>914.59506399999998</v>
      </c>
      <c r="L261">
        <v>2.9568000000000001E-2</v>
      </c>
      <c r="M261">
        <v>0.54055500000000001</v>
      </c>
      <c r="N261">
        <v>2.9568000000000001E-2</v>
      </c>
      <c r="O261">
        <v>7.1265330000000002</v>
      </c>
      <c r="P261">
        <v>2.9710000000000001E-3</v>
      </c>
    </row>
    <row r="262" spans="1:16" x14ac:dyDescent="0.2">
      <c r="A262" t="s">
        <v>456</v>
      </c>
      <c r="B262">
        <v>59</v>
      </c>
      <c r="C262">
        <v>66</v>
      </c>
      <c r="D262" t="s">
        <v>565</v>
      </c>
      <c r="G262">
        <v>6</v>
      </c>
      <c r="H262">
        <v>913.5829</v>
      </c>
      <c r="I262" t="s">
        <v>463</v>
      </c>
      <c r="J262">
        <v>0.5</v>
      </c>
      <c r="K262">
        <v>914.667642</v>
      </c>
      <c r="L262">
        <v>1.3369000000000001E-2</v>
      </c>
      <c r="M262">
        <v>0.61313300000000004</v>
      </c>
      <c r="N262">
        <v>1.3369000000000001E-2</v>
      </c>
      <c r="O262">
        <v>7.1199529999999998</v>
      </c>
      <c r="P262">
        <v>3.9160000000000002E-3</v>
      </c>
    </row>
    <row r="263" spans="1:16" x14ac:dyDescent="0.2">
      <c r="A263" t="s">
        <v>456</v>
      </c>
      <c r="B263">
        <v>59</v>
      </c>
      <c r="C263">
        <v>66</v>
      </c>
      <c r="D263" t="s">
        <v>565</v>
      </c>
      <c r="G263">
        <v>6</v>
      </c>
      <c r="H263">
        <v>913.5829</v>
      </c>
      <c r="I263" t="s">
        <v>463</v>
      </c>
      <c r="J263">
        <v>5</v>
      </c>
      <c r="K263">
        <v>915.13186299999995</v>
      </c>
      <c r="L263">
        <v>4.0284E-2</v>
      </c>
      <c r="M263">
        <v>1.0773539999999999</v>
      </c>
      <c r="N263">
        <v>4.0284E-2</v>
      </c>
      <c r="O263">
        <v>7.1126290000000001</v>
      </c>
      <c r="P263">
        <v>8.515E-3</v>
      </c>
    </row>
    <row r="264" spans="1:16" x14ac:dyDescent="0.2">
      <c r="A264" t="s">
        <v>456</v>
      </c>
      <c r="B264">
        <v>59</v>
      </c>
      <c r="C264">
        <v>66</v>
      </c>
      <c r="D264" t="s">
        <v>565</v>
      </c>
      <c r="G264">
        <v>6</v>
      </c>
      <c r="H264">
        <v>913.5829</v>
      </c>
      <c r="I264" t="s">
        <v>463</v>
      </c>
      <c r="J264">
        <v>50.000003999999997</v>
      </c>
      <c r="K264">
        <v>915.27450499999998</v>
      </c>
      <c r="L264">
        <v>4.9200000000000001E-2</v>
      </c>
      <c r="M264">
        <v>1.2199960000000001</v>
      </c>
      <c r="N264">
        <v>4.9200000000000001E-2</v>
      </c>
      <c r="O264">
        <v>7.1252310000000003</v>
      </c>
      <c r="P264">
        <v>8.1399999999999997E-3</v>
      </c>
    </row>
    <row r="265" spans="1:16" x14ac:dyDescent="0.2">
      <c r="A265" t="s">
        <v>456</v>
      </c>
      <c r="B265">
        <v>67</v>
      </c>
      <c r="C265">
        <v>78</v>
      </c>
      <c r="D265" t="s">
        <v>566</v>
      </c>
      <c r="G265">
        <v>11</v>
      </c>
      <c r="H265">
        <v>1319.7212</v>
      </c>
      <c r="I265" t="s">
        <v>462</v>
      </c>
      <c r="J265">
        <v>0</v>
      </c>
      <c r="K265">
        <v>1320.4284990000001</v>
      </c>
      <c r="L265">
        <v>0</v>
      </c>
      <c r="M265">
        <v>0</v>
      </c>
      <c r="N265">
        <v>0</v>
      </c>
      <c r="O265">
        <v>4.5152000000000001</v>
      </c>
      <c r="P265">
        <v>0</v>
      </c>
    </row>
    <row r="266" spans="1:16" x14ac:dyDescent="0.2">
      <c r="A266" t="s">
        <v>456</v>
      </c>
      <c r="B266">
        <v>67</v>
      </c>
      <c r="C266">
        <v>78</v>
      </c>
      <c r="D266" t="s">
        <v>566</v>
      </c>
      <c r="G266">
        <v>11</v>
      </c>
      <c r="H266">
        <v>1319.7212</v>
      </c>
      <c r="I266" t="s">
        <v>462</v>
      </c>
      <c r="J266">
        <v>5.0000000000000001E-3</v>
      </c>
      <c r="K266">
        <v>1321.8572079999999</v>
      </c>
      <c r="L266">
        <v>5.2608000000000002E-2</v>
      </c>
      <c r="M266">
        <v>1.4287099999999999</v>
      </c>
      <c r="N266">
        <v>5.2608000000000002E-2</v>
      </c>
      <c r="O266">
        <v>4.5255960000000002</v>
      </c>
      <c r="P266">
        <v>6.7380000000000001E-3</v>
      </c>
    </row>
    <row r="267" spans="1:16" x14ac:dyDescent="0.2">
      <c r="A267" t="s">
        <v>456</v>
      </c>
      <c r="B267">
        <v>67</v>
      </c>
      <c r="C267">
        <v>78</v>
      </c>
      <c r="D267" t="s">
        <v>566</v>
      </c>
      <c r="G267">
        <v>11</v>
      </c>
      <c r="H267">
        <v>1319.7212</v>
      </c>
      <c r="I267" t="s">
        <v>462</v>
      </c>
      <c r="J267">
        <v>0.05</v>
      </c>
      <c r="K267">
        <v>1322.077</v>
      </c>
      <c r="L267">
        <v>0.108349</v>
      </c>
      <c r="M267">
        <v>1.648501</v>
      </c>
      <c r="N267">
        <v>0.108349</v>
      </c>
      <c r="O267">
        <v>4.5416080000000001</v>
      </c>
      <c r="P267">
        <v>6.5380000000000004E-3</v>
      </c>
    </row>
    <row r="268" spans="1:16" x14ac:dyDescent="0.2">
      <c r="A268" t="s">
        <v>456</v>
      </c>
      <c r="B268">
        <v>67</v>
      </c>
      <c r="C268">
        <v>78</v>
      </c>
      <c r="D268" t="s">
        <v>566</v>
      </c>
      <c r="G268">
        <v>11</v>
      </c>
      <c r="H268">
        <v>1319.7212</v>
      </c>
      <c r="I268" t="s">
        <v>462</v>
      </c>
      <c r="J268">
        <v>0.5</v>
      </c>
      <c r="K268">
        <v>1322.67227</v>
      </c>
      <c r="L268">
        <v>1.1424E-2</v>
      </c>
      <c r="M268">
        <v>2.2437710000000002</v>
      </c>
      <c r="N268">
        <v>1.1424E-2</v>
      </c>
      <c r="O268">
        <v>4.538799</v>
      </c>
      <c r="P268">
        <v>4.2319999999999997E-3</v>
      </c>
    </row>
    <row r="269" spans="1:16" x14ac:dyDescent="0.2">
      <c r="A269" t="s">
        <v>456</v>
      </c>
      <c r="B269">
        <v>67</v>
      </c>
      <c r="C269">
        <v>78</v>
      </c>
      <c r="D269" t="s">
        <v>566</v>
      </c>
      <c r="G269">
        <v>11</v>
      </c>
      <c r="H269">
        <v>1319.7212</v>
      </c>
      <c r="I269" t="s">
        <v>462</v>
      </c>
      <c r="J269">
        <v>5</v>
      </c>
      <c r="K269">
        <v>1324.8377860000001</v>
      </c>
      <c r="L269">
        <v>8.3201999999999998E-2</v>
      </c>
      <c r="M269">
        <v>4.409287</v>
      </c>
      <c r="N269">
        <v>8.3201999999999998E-2</v>
      </c>
      <c r="O269">
        <v>4.5287459999999999</v>
      </c>
      <c r="P269">
        <v>4.1000000000000003E-3</v>
      </c>
    </row>
    <row r="270" spans="1:16" x14ac:dyDescent="0.2">
      <c r="A270" t="s">
        <v>456</v>
      </c>
      <c r="B270">
        <v>67</v>
      </c>
      <c r="C270">
        <v>78</v>
      </c>
      <c r="D270" t="s">
        <v>566</v>
      </c>
      <c r="G270">
        <v>11</v>
      </c>
      <c r="H270">
        <v>1319.7212</v>
      </c>
      <c r="I270" t="s">
        <v>462</v>
      </c>
      <c r="J270">
        <v>50.000003999999997</v>
      </c>
      <c r="K270">
        <v>1324.851169</v>
      </c>
      <c r="L270">
        <v>0.137961</v>
      </c>
      <c r="M270">
        <v>4.4226710000000002</v>
      </c>
      <c r="N270">
        <v>0.137961</v>
      </c>
      <c r="O270">
        <v>4.5292199999999996</v>
      </c>
      <c r="P270">
        <v>4.6189999999999998E-3</v>
      </c>
    </row>
    <row r="271" spans="1:16" x14ac:dyDescent="0.2">
      <c r="A271" t="s">
        <v>456</v>
      </c>
      <c r="B271">
        <v>67</v>
      </c>
      <c r="C271">
        <v>78</v>
      </c>
      <c r="D271" t="s">
        <v>566</v>
      </c>
      <c r="G271">
        <v>11</v>
      </c>
      <c r="H271">
        <v>1319.7212</v>
      </c>
      <c r="I271" t="s">
        <v>463</v>
      </c>
      <c r="J271">
        <v>0</v>
      </c>
      <c r="K271">
        <v>1320.4284990000001</v>
      </c>
      <c r="L271">
        <v>0</v>
      </c>
      <c r="M271">
        <v>0</v>
      </c>
      <c r="N271">
        <v>0</v>
      </c>
      <c r="O271">
        <v>4.5152000000000001</v>
      </c>
      <c r="P271">
        <v>0</v>
      </c>
    </row>
    <row r="272" spans="1:16" x14ac:dyDescent="0.2">
      <c r="A272" t="s">
        <v>456</v>
      </c>
      <c r="B272">
        <v>67</v>
      </c>
      <c r="C272">
        <v>78</v>
      </c>
      <c r="D272" t="s">
        <v>566</v>
      </c>
      <c r="G272">
        <v>11</v>
      </c>
      <c r="H272">
        <v>1319.7212</v>
      </c>
      <c r="I272" t="s">
        <v>463</v>
      </c>
      <c r="J272">
        <v>5.0000000000000001E-3</v>
      </c>
      <c r="K272">
        <v>1321.8190279999999</v>
      </c>
      <c r="L272">
        <v>9.7383999999999998E-2</v>
      </c>
      <c r="M272">
        <v>1.3905289999999999</v>
      </c>
      <c r="N272">
        <v>9.7383999999999998E-2</v>
      </c>
      <c r="O272">
        <v>4.5204250000000004</v>
      </c>
      <c r="P272">
        <v>6.4720000000000003E-3</v>
      </c>
    </row>
    <row r="273" spans="1:16" x14ac:dyDescent="0.2">
      <c r="A273" t="s">
        <v>456</v>
      </c>
      <c r="B273">
        <v>67</v>
      </c>
      <c r="C273">
        <v>78</v>
      </c>
      <c r="D273" t="s">
        <v>566</v>
      </c>
      <c r="G273">
        <v>11</v>
      </c>
      <c r="H273">
        <v>1319.7212</v>
      </c>
      <c r="I273" t="s">
        <v>463</v>
      </c>
      <c r="J273">
        <v>0.05</v>
      </c>
      <c r="K273">
        <v>1322.0533789999999</v>
      </c>
      <c r="L273">
        <v>5.2535999999999999E-2</v>
      </c>
      <c r="M273">
        <v>1.6248800000000001</v>
      </c>
      <c r="N273">
        <v>5.2535999999999999E-2</v>
      </c>
      <c r="O273">
        <v>4.5198689999999999</v>
      </c>
      <c r="P273">
        <v>6.4050000000000001E-3</v>
      </c>
    </row>
    <row r="274" spans="1:16" x14ac:dyDescent="0.2">
      <c r="A274" t="s">
        <v>456</v>
      </c>
      <c r="B274">
        <v>67</v>
      </c>
      <c r="C274">
        <v>78</v>
      </c>
      <c r="D274" t="s">
        <v>566</v>
      </c>
      <c r="G274">
        <v>11</v>
      </c>
      <c r="H274">
        <v>1319.7212</v>
      </c>
      <c r="I274" t="s">
        <v>463</v>
      </c>
      <c r="J274">
        <v>0.5</v>
      </c>
      <c r="K274">
        <v>1322.6671590000001</v>
      </c>
      <c r="L274">
        <v>3.6894000000000003E-2</v>
      </c>
      <c r="M274">
        <v>2.238661</v>
      </c>
      <c r="N274">
        <v>3.6894000000000003E-2</v>
      </c>
      <c r="O274">
        <v>4.5133479999999997</v>
      </c>
      <c r="P274">
        <v>4.0179999999999999E-3</v>
      </c>
    </row>
    <row r="275" spans="1:16" x14ac:dyDescent="0.2">
      <c r="A275" t="s">
        <v>456</v>
      </c>
      <c r="B275">
        <v>67</v>
      </c>
      <c r="C275">
        <v>78</v>
      </c>
      <c r="D275" t="s">
        <v>566</v>
      </c>
      <c r="G275">
        <v>11</v>
      </c>
      <c r="H275">
        <v>1319.7212</v>
      </c>
      <c r="I275" t="s">
        <v>463</v>
      </c>
      <c r="J275">
        <v>5</v>
      </c>
      <c r="K275">
        <v>1324.5663999999999</v>
      </c>
      <c r="L275">
        <v>8.4982000000000002E-2</v>
      </c>
      <c r="M275">
        <v>4.1379010000000003</v>
      </c>
      <c r="N275">
        <v>8.4982000000000002E-2</v>
      </c>
      <c r="O275">
        <v>4.5070290000000002</v>
      </c>
      <c r="P275">
        <v>7.5579999999999996E-3</v>
      </c>
    </row>
    <row r="276" spans="1:16" x14ac:dyDescent="0.2">
      <c r="A276" t="s">
        <v>456</v>
      </c>
      <c r="B276">
        <v>67</v>
      </c>
      <c r="C276">
        <v>78</v>
      </c>
      <c r="D276" t="s">
        <v>566</v>
      </c>
      <c r="G276">
        <v>11</v>
      </c>
      <c r="H276">
        <v>1319.7212</v>
      </c>
      <c r="I276" t="s">
        <v>463</v>
      </c>
      <c r="J276">
        <v>50.000003999999997</v>
      </c>
      <c r="K276">
        <v>1325.1052540000001</v>
      </c>
      <c r="L276">
        <v>6.8790000000000004E-2</v>
      </c>
      <c r="M276">
        <v>4.676755</v>
      </c>
      <c r="N276">
        <v>6.8790000000000004E-2</v>
      </c>
      <c r="O276">
        <v>4.5130860000000004</v>
      </c>
      <c r="P276">
        <v>1.4400000000000001E-3</v>
      </c>
    </row>
    <row r="277" spans="1:16" x14ac:dyDescent="0.2">
      <c r="A277" t="s">
        <v>456</v>
      </c>
      <c r="B277">
        <v>79</v>
      </c>
      <c r="C277">
        <v>91</v>
      </c>
      <c r="D277" t="s">
        <v>567</v>
      </c>
      <c r="G277">
        <v>11</v>
      </c>
      <c r="H277">
        <v>1542.8097</v>
      </c>
      <c r="I277" t="s">
        <v>462</v>
      </c>
      <c r="J277">
        <v>0</v>
      </c>
      <c r="K277">
        <v>1543.770739</v>
      </c>
      <c r="L277">
        <v>3.1579000000000003E-2</v>
      </c>
      <c r="M277">
        <v>0</v>
      </c>
      <c r="N277">
        <v>0</v>
      </c>
      <c r="O277">
        <v>6.4335250000000004</v>
      </c>
      <c r="P277">
        <v>5.1199999999999998E-4</v>
      </c>
    </row>
    <row r="278" spans="1:16" x14ac:dyDescent="0.2">
      <c r="A278" t="s">
        <v>456</v>
      </c>
      <c r="B278">
        <v>79</v>
      </c>
      <c r="C278">
        <v>91</v>
      </c>
      <c r="D278" t="s">
        <v>567</v>
      </c>
      <c r="G278">
        <v>11</v>
      </c>
      <c r="H278">
        <v>1542.8097</v>
      </c>
      <c r="I278" t="s">
        <v>462</v>
      </c>
      <c r="J278">
        <v>5.0000000000000001E-3</v>
      </c>
      <c r="K278">
        <v>1546.6778899999999</v>
      </c>
      <c r="L278">
        <v>0.114034</v>
      </c>
      <c r="M278">
        <v>2.9071509999999998</v>
      </c>
      <c r="N278">
        <v>0.118325</v>
      </c>
      <c r="O278">
        <v>6.4501730000000004</v>
      </c>
      <c r="P278">
        <v>5.3099999999999996E-3</v>
      </c>
    </row>
    <row r="279" spans="1:16" x14ac:dyDescent="0.2">
      <c r="A279" t="s">
        <v>456</v>
      </c>
      <c r="B279">
        <v>79</v>
      </c>
      <c r="C279">
        <v>91</v>
      </c>
      <c r="D279" t="s">
        <v>567</v>
      </c>
      <c r="G279">
        <v>11</v>
      </c>
      <c r="H279">
        <v>1542.8097</v>
      </c>
      <c r="I279" t="s">
        <v>462</v>
      </c>
      <c r="J279">
        <v>0.05</v>
      </c>
      <c r="K279">
        <v>1546.8310469999999</v>
      </c>
      <c r="L279">
        <v>0.13775000000000001</v>
      </c>
      <c r="M279">
        <v>3.060308</v>
      </c>
      <c r="N279">
        <v>0.141323</v>
      </c>
      <c r="O279">
        <v>6.4551749999999997</v>
      </c>
      <c r="P279">
        <v>4.4790000000000003E-3</v>
      </c>
    </row>
    <row r="280" spans="1:16" x14ac:dyDescent="0.2">
      <c r="A280" t="s">
        <v>456</v>
      </c>
      <c r="B280">
        <v>79</v>
      </c>
      <c r="C280">
        <v>91</v>
      </c>
      <c r="D280" t="s">
        <v>567</v>
      </c>
      <c r="G280">
        <v>11</v>
      </c>
      <c r="H280">
        <v>1542.8097</v>
      </c>
      <c r="I280" t="s">
        <v>462</v>
      </c>
      <c r="J280">
        <v>0.5</v>
      </c>
      <c r="K280">
        <v>1546.87327</v>
      </c>
      <c r="L280">
        <v>0.15723400000000001</v>
      </c>
      <c r="M280">
        <v>3.1025309999999999</v>
      </c>
      <c r="N280">
        <v>0.16037399999999999</v>
      </c>
      <c r="O280">
        <v>6.4489720000000004</v>
      </c>
      <c r="P280">
        <v>6.5859999999999998E-3</v>
      </c>
    </row>
    <row r="281" spans="1:16" x14ac:dyDescent="0.2">
      <c r="A281" t="s">
        <v>456</v>
      </c>
      <c r="B281">
        <v>79</v>
      </c>
      <c r="C281">
        <v>91</v>
      </c>
      <c r="D281" t="s">
        <v>567</v>
      </c>
      <c r="G281">
        <v>11</v>
      </c>
      <c r="H281">
        <v>1542.8097</v>
      </c>
      <c r="I281" t="s">
        <v>462</v>
      </c>
      <c r="J281">
        <v>5</v>
      </c>
      <c r="K281">
        <v>1547.7539420000001</v>
      </c>
      <c r="L281">
        <v>0.132828</v>
      </c>
      <c r="M281">
        <v>3.983203</v>
      </c>
      <c r="N281">
        <v>0.13653000000000001</v>
      </c>
      <c r="O281">
        <v>6.4437239999999996</v>
      </c>
      <c r="P281">
        <v>4.3959999999999997E-3</v>
      </c>
    </row>
    <row r="282" spans="1:16" x14ac:dyDescent="0.2">
      <c r="A282" t="s">
        <v>456</v>
      </c>
      <c r="B282">
        <v>79</v>
      </c>
      <c r="C282">
        <v>91</v>
      </c>
      <c r="D282" t="s">
        <v>567</v>
      </c>
      <c r="G282">
        <v>11</v>
      </c>
      <c r="H282">
        <v>1542.8097</v>
      </c>
      <c r="I282" t="s">
        <v>462</v>
      </c>
      <c r="J282">
        <v>50.000003999999997</v>
      </c>
      <c r="K282">
        <v>1547.631707</v>
      </c>
      <c r="L282">
        <v>0.124822</v>
      </c>
      <c r="M282">
        <v>3.8609689999999999</v>
      </c>
      <c r="N282">
        <v>0.12875500000000001</v>
      </c>
      <c r="O282">
        <v>6.4491940000000003</v>
      </c>
      <c r="P282">
        <v>3.496E-3</v>
      </c>
    </row>
    <row r="283" spans="1:16" x14ac:dyDescent="0.2">
      <c r="A283" t="s">
        <v>456</v>
      </c>
      <c r="B283">
        <v>79</v>
      </c>
      <c r="C283">
        <v>91</v>
      </c>
      <c r="D283" t="s">
        <v>567</v>
      </c>
      <c r="G283">
        <v>11</v>
      </c>
      <c r="H283">
        <v>1542.8097</v>
      </c>
      <c r="I283" t="s">
        <v>463</v>
      </c>
      <c r="J283">
        <v>0</v>
      </c>
      <c r="K283">
        <v>1543.770739</v>
      </c>
      <c r="L283">
        <v>3.1579000000000003E-2</v>
      </c>
      <c r="M283">
        <v>0</v>
      </c>
      <c r="N283">
        <v>0</v>
      </c>
      <c r="O283">
        <v>6.4335250000000004</v>
      </c>
      <c r="P283">
        <v>5.1199999999999998E-4</v>
      </c>
    </row>
    <row r="284" spans="1:16" x14ac:dyDescent="0.2">
      <c r="A284" t="s">
        <v>456</v>
      </c>
      <c r="B284">
        <v>79</v>
      </c>
      <c r="C284">
        <v>91</v>
      </c>
      <c r="D284" t="s">
        <v>567</v>
      </c>
      <c r="G284">
        <v>11</v>
      </c>
      <c r="H284">
        <v>1542.8097</v>
      </c>
      <c r="I284" t="s">
        <v>463</v>
      </c>
      <c r="J284">
        <v>5.0000000000000001E-3</v>
      </c>
      <c r="K284">
        <v>1546.6358720000001</v>
      </c>
      <c r="L284">
        <v>0.30566199999999999</v>
      </c>
      <c r="M284">
        <v>2.8651339999999998</v>
      </c>
      <c r="N284">
        <v>0.30728899999999998</v>
      </c>
      <c r="O284">
        <v>6.4412789999999998</v>
      </c>
      <c r="P284">
        <v>4.3470000000000002E-3</v>
      </c>
    </row>
    <row r="285" spans="1:16" x14ac:dyDescent="0.2">
      <c r="A285" t="s">
        <v>456</v>
      </c>
      <c r="B285">
        <v>79</v>
      </c>
      <c r="C285">
        <v>91</v>
      </c>
      <c r="D285" t="s">
        <v>567</v>
      </c>
      <c r="G285">
        <v>11</v>
      </c>
      <c r="H285">
        <v>1542.8097</v>
      </c>
      <c r="I285" t="s">
        <v>463</v>
      </c>
      <c r="J285">
        <v>0.05</v>
      </c>
      <c r="K285">
        <v>1546.838923</v>
      </c>
      <c r="L285">
        <v>7.9075000000000006E-2</v>
      </c>
      <c r="M285">
        <v>3.0681850000000002</v>
      </c>
      <c r="N285">
        <v>8.5147E-2</v>
      </c>
      <c r="O285">
        <v>6.4407509999999997</v>
      </c>
      <c r="P285">
        <v>4.751E-3</v>
      </c>
    </row>
    <row r="286" spans="1:16" x14ac:dyDescent="0.2">
      <c r="A286" t="s">
        <v>456</v>
      </c>
      <c r="B286">
        <v>79</v>
      </c>
      <c r="C286">
        <v>91</v>
      </c>
      <c r="D286" t="s">
        <v>567</v>
      </c>
      <c r="G286">
        <v>11</v>
      </c>
      <c r="H286">
        <v>1542.8097</v>
      </c>
      <c r="I286" t="s">
        <v>463</v>
      </c>
      <c r="J286">
        <v>0.5</v>
      </c>
      <c r="K286">
        <v>1546.932188</v>
      </c>
      <c r="L286">
        <v>0.249503</v>
      </c>
      <c r="M286">
        <v>3.1614499999999999</v>
      </c>
      <c r="N286">
        <v>0.25149300000000002</v>
      </c>
      <c r="O286">
        <v>6.4303419999999996</v>
      </c>
      <c r="P286">
        <v>3.9830000000000004E-3</v>
      </c>
    </row>
    <row r="287" spans="1:16" x14ac:dyDescent="0.2">
      <c r="A287" t="s">
        <v>456</v>
      </c>
      <c r="B287">
        <v>79</v>
      </c>
      <c r="C287">
        <v>91</v>
      </c>
      <c r="D287" t="s">
        <v>567</v>
      </c>
      <c r="G287">
        <v>11</v>
      </c>
      <c r="H287">
        <v>1542.8097</v>
      </c>
      <c r="I287" t="s">
        <v>463</v>
      </c>
      <c r="J287">
        <v>5</v>
      </c>
      <c r="K287">
        <v>1547.5913459999999</v>
      </c>
      <c r="L287">
        <v>0.29755599999999999</v>
      </c>
      <c r="M287">
        <v>3.820608</v>
      </c>
      <c r="N287">
        <v>0.29922700000000002</v>
      </c>
      <c r="O287">
        <v>6.4238650000000002</v>
      </c>
      <c r="P287">
        <v>9.3810000000000004E-3</v>
      </c>
    </row>
    <row r="288" spans="1:16" x14ac:dyDescent="0.2">
      <c r="A288" t="s">
        <v>456</v>
      </c>
      <c r="B288">
        <v>79</v>
      </c>
      <c r="C288">
        <v>91</v>
      </c>
      <c r="D288" t="s">
        <v>567</v>
      </c>
      <c r="G288">
        <v>11</v>
      </c>
      <c r="H288">
        <v>1542.8097</v>
      </c>
      <c r="I288" t="s">
        <v>463</v>
      </c>
      <c r="J288">
        <v>50.000003999999997</v>
      </c>
      <c r="K288">
        <v>1547.9320359999999</v>
      </c>
      <c r="L288">
        <v>0.313695</v>
      </c>
      <c r="M288">
        <v>4.1612980000000004</v>
      </c>
      <c r="N288">
        <v>0.31528099999999998</v>
      </c>
      <c r="O288">
        <v>6.4376049999999996</v>
      </c>
      <c r="P288">
        <v>9.6469999999999993E-3</v>
      </c>
    </row>
    <row r="289" spans="1:16" x14ac:dyDescent="0.2">
      <c r="A289" t="s">
        <v>456</v>
      </c>
      <c r="B289">
        <v>83</v>
      </c>
      <c r="C289">
        <v>92</v>
      </c>
      <c r="D289" t="s">
        <v>568</v>
      </c>
      <c r="G289">
        <v>8</v>
      </c>
      <c r="H289">
        <v>1216.5779</v>
      </c>
      <c r="I289" t="s">
        <v>462</v>
      </c>
      <c r="J289">
        <v>0</v>
      </c>
      <c r="K289">
        <v>1217.3207279999999</v>
      </c>
      <c r="L289">
        <v>0</v>
      </c>
      <c r="M289">
        <v>0</v>
      </c>
      <c r="N289">
        <v>0</v>
      </c>
      <c r="O289">
        <v>7.6258840000000001</v>
      </c>
      <c r="P289">
        <v>0</v>
      </c>
    </row>
    <row r="290" spans="1:16" x14ac:dyDescent="0.2">
      <c r="A290" t="s">
        <v>456</v>
      </c>
      <c r="B290">
        <v>83</v>
      </c>
      <c r="C290">
        <v>92</v>
      </c>
      <c r="D290" t="s">
        <v>568</v>
      </c>
      <c r="G290">
        <v>8</v>
      </c>
      <c r="H290">
        <v>1216.5779</v>
      </c>
      <c r="I290" t="s">
        <v>462</v>
      </c>
      <c r="J290">
        <v>5.0000000000000001E-3</v>
      </c>
      <c r="K290">
        <v>1220.1009300000001</v>
      </c>
      <c r="L290">
        <v>3.5576000000000003E-2</v>
      </c>
      <c r="M290">
        <v>2.7802020000000001</v>
      </c>
      <c r="N290">
        <v>3.5576000000000003E-2</v>
      </c>
      <c r="O290">
        <v>7.6383450000000002</v>
      </c>
      <c r="P290">
        <v>3.9610000000000001E-3</v>
      </c>
    </row>
    <row r="291" spans="1:16" x14ac:dyDescent="0.2">
      <c r="A291" t="s">
        <v>456</v>
      </c>
      <c r="B291">
        <v>83</v>
      </c>
      <c r="C291">
        <v>92</v>
      </c>
      <c r="D291" t="s">
        <v>568</v>
      </c>
      <c r="G291">
        <v>8</v>
      </c>
      <c r="H291">
        <v>1216.5779</v>
      </c>
      <c r="I291" t="s">
        <v>462</v>
      </c>
      <c r="J291">
        <v>0.05</v>
      </c>
      <c r="K291">
        <v>1219.877193</v>
      </c>
      <c r="L291">
        <v>0.276584</v>
      </c>
      <c r="M291">
        <v>2.5564650000000002</v>
      </c>
      <c r="N291">
        <v>0.276584</v>
      </c>
      <c r="O291">
        <v>7.6422699999999999</v>
      </c>
      <c r="P291">
        <v>2.3E-3</v>
      </c>
    </row>
    <row r="292" spans="1:16" x14ac:dyDescent="0.2">
      <c r="A292" t="s">
        <v>456</v>
      </c>
      <c r="B292">
        <v>83</v>
      </c>
      <c r="C292">
        <v>92</v>
      </c>
      <c r="D292" t="s">
        <v>568</v>
      </c>
      <c r="G292">
        <v>8</v>
      </c>
      <c r="H292">
        <v>1216.5779</v>
      </c>
      <c r="I292" t="s">
        <v>462</v>
      </c>
      <c r="J292">
        <v>0.5</v>
      </c>
      <c r="K292">
        <v>1219.7506800000001</v>
      </c>
      <c r="L292">
        <v>0.207061</v>
      </c>
      <c r="M292">
        <v>2.4299520000000001</v>
      </c>
      <c r="N292">
        <v>0.207061</v>
      </c>
      <c r="O292">
        <v>7.6344950000000003</v>
      </c>
      <c r="P292">
        <v>5.1029999999999999E-3</v>
      </c>
    </row>
    <row r="293" spans="1:16" x14ac:dyDescent="0.2">
      <c r="A293" t="s">
        <v>456</v>
      </c>
      <c r="B293">
        <v>83</v>
      </c>
      <c r="C293">
        <v>92</v>
      </c>
      <c r="D293" t="s">
        <v>568</v>
      </c>
      <c r="G293">
        <v>8</v>
      </c>
      <c r="H293">
        <v>1216.5779</v>
      </c>
      <c r="I293" t="s">
        <v>462</v>
      </c>
      <c r="J293">
        <v>5</v>
      </c>
      <c r="K293">
        <v>1219.906473</v>
      </c>
      <c r="L293">
        <v>0.14180000000000001</v>
      </c>
      <c r="M293">
        <v>2.5857450000000002</v>
      </c>
      <c r="N293">
        <v>0.14180000000000001</v>
      </c>
      <c r="O293">
        <v>7.6331110000000004</v>
      </c>
      <c r="P293">
        <v>3.0899999999999999E-3</v>
      </c>
    </row>
    <row r="294" spans="1:16" x14ac:dyDescent="0.2">
      <c r="A294" t="s">
        <v>456</v>
      </c>
      <c r="B294">
        <v>83</v>
      </c>
      <c r="C294">
        <v>92</v>
      </c>
      <c r="D294" t="s">
        <v>568</v>
      </c>
      <c r="G294">
        <v>8</v>
      </c>
      <c r="H294">
        <v>1216.5779</v>
      </c>
      <c r="I294" t="s">
        <v>462</v>
      </c>
      <c r="J294">
        <v>50.000003999999997</v>
      </c>
      <c r="K294">
        <v>1219.8902290000001</v>
      </c>
      <c r="L294">
        <v>8.7829000000000004E-2</v>
      </c>
      <c r="M294">
        <v>2.5695009999999998</v>
      </c>
      <c r="N294">
        <v>8.7829000000000004E-2</v>
      </c>
      <c r="O294">
        <v>7.6487679999999996</v>
      </c>
      <c r="P294">
        <v>4.2050000000000004E-3</v>
      </c>
    </row>
    <row r="295" spans="1:16" x14ac:dyDescent="0.2">
      <c r="A295" t="s">
        <v>456</v>
      </c>
      <c r="B295">
        <v>83</v>
      </c>
      <c r="C295">
        <v>92</v>
      </c>
      <c r="D295" t="s">
        <v>568</v>
      </c>
      <c r="G295">
        <v>8</v>
      </c>
      <c r="H295">
        <v>1216.5779</v>
      </c>
      <c r="I295" t="s">
        <v>463</v>
      </c>
      <c r="J295">
        <v>0</v>
      </c>
      <c r="K295">
        <v>1217.3207279999999</v>
      </c>
      <c r="L295">
        <v>0</v>
      </c>
      <c r="M295">
        <v>0</v>
      </c>
      <c r="N295">
        <v>0</v>
      </c>
      <c r="O295">
        <v>7.6258840000000001</v>
      </c>
      <c r="P295">
        <v>0</v>
      </c>
    </row>
    <row r="296" spans="1:16" x14ac:dyDescent="0.2">
      <c r="A296" t="s">
        <v>456</v>
      </c>
      <c r="B296">
        <v>83</v>
      </c>
      <c r="C296">
        <v>92</v>
      </c>
      <c r="D296" t="s">
        <v>568</v>
      </c>
      <c r="G296">
        <v>8</v>
      </c>
      <c r="H296">
        <v>1216.5779</v>
      </c>
      <c r="I296" t="s">
        <v>463</v>
      </c>
      <c r="J296">
        <v>5.0000000000000001E-3</v>
      </c>
      <c r="K296">
        <v>1220.181472</v>
      </c>
      <c r="L296">
        <v>7.5079000000000007E-2</v>
      </c>
      <c r="M296">
        <v>2.860744</v>
      </c>
      <c r="N296">
        <v>7.5079000000000007E-2</v>
      </c>
      <c r="O296">
        <v>7.6327740000000004</v>
      </c>
      <c r="P296">
        <v>7.1859999999999997E-3</v>
      </c>
    </row>
    <row r="297" spans="1:16" x14ac:dyDescent="0.2">
      <c r="A297" t="s">
        <v>456</v>
      </c>
      <c r="B297">
        <v>83</v>
      </c>
      <c r="C297">
        <v>92</v>
      </c>
      <c r="D297" t="s">
        <v>568</v>
      </c>
      <c r="G297">
        <v>8</v>
      </c>
      <c r="H297">
        <v>1216.5779</v>
      </c>
      <c r="I297" t="s">
        <v>463</v>
      </c>
      <c r="J297">
        <v>0.05</v>
      </c>
      <c r="K297">
        <v>1220.0525990000001</v>
      </c>
      <c r="L297">
        <v>0.15121799999999999</v>
      </c>
      <c r="M297">
        <v>2.7318709999999999</v>
      </c>
      <c r="N297">
        <v>0.15121799999999999</v>
      </c>
      <c r="O297">
        <v>7.630814</v>
      </c>
      <c r="P297">
        <v>4.0700000000000003E-4</v>
      </c>
    </row>
    <row r="298" spans="1:16" x14ac:dyDescent="0.2">
      <c r="A298" t="s">
        <v>456</v>
      </c>
      <c r="B298">
        <v>83</v>
      </c>
      <c r="C298">
        <v>92</v>
      </c>
      <c r="D298" t="s">
        <v>568</v>
      </c>
      <c r="G298">
        <v>8</v>
      </c>
      <c r="H298">
        <v>1216.5779</v>
      </c>
      <c r="I298" t="s">
        <v>463</v>
      </c>
      <c r="J298">
        <v>0.5</v>
      </c>
      <c r="K298">
        <v>1219.9505819999999</v>
      </c>
      <c r="L298">
        <v>3.7501E-2</v>
      </c>
      <c r="M298">
        <v>2.6298539999999999</v>
      </c>
      <c r="N298">
        <v>3.7501E-2</v>
      </c>
      <c r="O298">
        <v>7.6187420000000001</v>
      </c>
      <c r="P298">
        <v>5.2899999999999996E-4</v>
      </c>
    </row>
    <row r="299" spans="1:16" x14ac:dyDescent="0.2">
      <c r="A299" t="s">
        <v>456</v>
      </c>
      <c r="B299">
        <v>83</v>
      </c>
      <c r="C299">
        <v>92</v>
      </c>
      <c r="D299" t="s">
        <v>568</v>
      </c>
      <c r="G299">
        <v>8</v>
      </c>
      <c r="H299">
        <v>1216.5779</v>
      </c>
      <c r="I299" t="s">
        <v>463</v>
      </c>
      <c r="J299">
        <v>5</v>
      </c>
      <c r="K299">
        <v>1220.0490319999999</v>
      </c>
      <c r="L299">
        <v>2.2714000000000002E-2</v>
      </c>
      <c r="M299">
        <v>2.7283040000000001</v>
      </c>
      <c r="N299">
        <v>2.2714000000000002E-2</v>
      </c>
      <c r="O299">
        <v>7.6269210000000003</v>
      </c>
      <c r="P299">
        <v>9.7689999999999999E-3</v>
      </c>
    </row>
    <row r="300" spans="1:16" x14ac:dyDescent="0.2">
      <c r="A300" t="s">
        <v>456</v>
      </c>
      <c r="B300">
        <v>83</v>
      </c>
      <c r="C300">
        <v>92</v>
      </c>
      <c r="D300" t="s">
        <v>568</v>
      </c>
      <c r="G300">
        <v>8</v>
      </c>
      <c r="H300">
        <v>1216.5779</v>
      </c>
      <c r="I300" t="s">
        <v>463</v>
      </c>
      <c r="J300">
        <v>50.000003999999997</v>
      </c>
      <c r="K300">
        <v>1220.0780970000001</v>
      </c>
      <c r="L300">
        <v>3.6259E-2</v>
      </c>
      <c r="M300">
        <v>2.7573699999999999</v>
      </c>
      <c r="N300">
        <v>3.6259E-2</v>
      </c>
      <c r="O300">
        <v>7.6324129999999997</v>
      </c>
      <c r="P300">
        <v>2.7889999999999998E-3</v>
      </c>
    </row>
    <row r="301" spans="1:16" x14ac:dyDescent="0.2">
      <c r="A301" t="s">
        <v>456</v>
      </c>
      <c r="B301">
        <v>92</v>
      </c>
      <c r="C301">
        <v>108</v>
      </c>
      <c r="D301" t="s">
        <v>569</v>
      </c>
      <c r="G301">
        <v>16</v>
      </c>
      <c r="H301">
        <v>1960.9498000000001</v>
      </c>
      <c r="I301" t="s">
        <v>462</v>
      </c>
      <c r="J301">
        <v>0</v>
      </c>
      <c r="K301">
        <v>1961.9237270000001</v>
      </c>
      <c r="L301">
        <v>1.3899999999999999E-2</v>
      </c>
      <c r="M301">
        <v>0</v>
      </c>
      <c r="N301">
        <v>0</v>
      </c>
      <c r="O301">
        <v>7.2223090000000001</v>
      </c>
      <c r="P301">
        <v>2.52E-4</v>
      </c>
    </row>
    <row r="302" spans="1:16" x14ac:dyDescent="0.2">
      <c r="A302" t="s">
        <v>456</v>
      </c>
      <c r="B302">
        <v>92</v>
      </c>
      <c r="C302">
        <v>108</v>
      </c>
      <c r="D302" t="s">
        <v>569</v>
      </c>
      <c r="G302">
        <v>16</v>
      </c>
      <c r="H302">
        <v>1960.9498000000001</v>
      </c>
      <c r="I302" t="s">
        <v>462</v>
      </c>
      <c r="J302">
        <v>5.0000000000000001E-3</v>
      </c>
      <c r="K302">
        <v>1968.38446</v>
      </c>
      <c r="L302">
        <v>8.8027999999999995E-2</v>
      </c>
      <c r="M302">
        <v>6.4607330000000003</v>
      </c>
      <c r="N302">
        <v>8.9118000000000003E-2</v>
      </c>
      <c r="O302">
        <v>7.2075449999999996</v>
      </c>
      <c r="P302">
        <v>3.4610000000000001E-3</v>
      </c>
    </row>
    <row r="303" spans="1:16" x14ac:dyDescent="0.2">
      <c r="A303" t="s">
        <v>456</v>
      </c>
      <c r="B303">
        <v>92</v>
      </c>
      <c r="C303">
        <v>108</v>
      </c>
      <c r="D303" t="s">
        <v>569</v>
      </c>
      <c r="G303">
        <v>16</v>
      </c>
      <c r="H303">
        <v>1960.9498000000001</v>
      </c>
      <c r="I303" t="s">
        <v>462</v>
      </c>
      <c r="J303">
        <v>0.05</v>
      </c>
      <c r="K303">
        <v>1968.6370079999999</v>
      </c>
      <c r="L303">
        <v>0.15107000000000001</v>
      </c>
      <c r="M303">
        <v>6.7132810000000003</v>
      </c>
      <c r="N303">
        <v>0.15170800000000001</v>
      </c>
      <c r="O303">
        <v>7.206798</v>
      </c>
      <c r="P303">
        <v>2.317E-3</v>
      </c>
    </row>
    <row r="304" spans="1:16" x14ac:dyDescent="0.2">
      <c r="A304" t="s">
        <v>456</v>
      </c>
      <c r="B304">
        <v>92</v>
      </c>
      <c r="C304">
        <v>108</v>
      </c>
      <c r="D304" t="s">
        <v>569</v>
      </c>
      <c r="G304">
        <v>16</v>
      </c>
      <c r="H304">
        <v>1960.9498000000001</v>
      </c>
      <c r="I304" t="s">
        <v>462</v>
      </c>
      <c r="J304">
        <v>0.5</v>
      </c>
      <c r="K304">
        <v>1968.4221170000001</v>
      </c>
      <c r="L304">
        <v>9.8559999999999995E-2</v>
      </c>
      <c r="M304">
        <v>6.4983899999999997</v>
      </c>
      <c r="N304">
        <v>9.9534999999999998E-2</v>
      </c>
      <c r="O304">
        <v>7.2044930000000003</v>
      </c>
      <c r="P304">
        <v>2.7439999999999999E-3</v>
      </c>
    </row>
    <row r="305" spans="1:16" x14ac:dyDescent="0.2">
      <c r="A305" t="s">
        <v>456</v>
      </c>
      <c r="B305">
        <v>92</v>
      </c>
      <c r="C305">
        <v>108</v>
      </c>
      <c r="D305" t="s">
        <v>569</v>
      </c>
      <c r="G305">
        <v>16</v>
      </c>
      <c r="H305">
        <v>1960.9498000000001</v>
      </c>
      <c r="I305" t="s">
        <v>462</v>
      </c>
      <c r="J305">
        <v>5</v>
      </c>
      <c r="K305">
        <v>1968.7574420000001</v>
      </c>
      <c r="L305">
        <v>0.13592199999999999</v>
      </c>
      <c r="M305">
        <v>6.8337149999999998</v>
      </c>
      <c r="N305">
        <v>0.136631</v>
      </c>
      <c r="O305">
        <v>7.2014480000000001</v>
      </c>
      <c r="P305">
        <v>2.7070000000000002E-3</v>
      </c>
    </row>
    <row r="306" spans="1:16" x14ac:dyDescent="0.2">
      <c r="A306" t="s">
        <v>456</v>
      </c>
      <c r="B306">
        <v>92</v>
      </c>
      <c r="C306">
        <v>108</v>
      </c>
      <c r="D306" t="s">
        <v>569</v>
      </c>
      <c r="G306">
        <v>16</v>
      </c>
      <c r="H306">
        <v>1960.9498000000001</v>
      </c>
      <c r="I306" t="s">
        <v>462</v>
      </c>
      <c r="J306">
        <v>50.000003999999997</v>
      </c>
      <c r="K306">
        <v>1968.4922389999999</v>
      </c>
      <c r="L306">
        <v>7.5579999999999994E-2</v>
      </c>
      <c r="M306">
        <v>6.5685120000000001</v>
      </c>
      <c r="N306">
        <v>7.6846999999999999E-2</v>
      </c>
      <c r="O306">
        <v>7.21204</v>
      </c>
      <c r="P306">
        <v>5.28E-3</v>
      </c>
    </row>
    <row r="307" spans="1:16" x14ac:dyDescent="0.2">
      <c r="A307" t="s">
        <v>456</v>
      </c>
      <c r="B307">
        <v>92</v>
      </c>
      <c r="C307">
        <v>108</v>
      </c>
      <c r="D307" t="s">
        <v>569</v>
      </c>
      <c r="G307">
        <v>16</v>
      </c>
      <c r="H307">
        <v>1960.9498000000001</v>
      </c>
      <c r="I307" t="s">
        <v>463</v>
      </c>
      <c r="J307">
        <v>0</v>
      </c>
      <c r="K307">
        <v>1961.9237270000001</v>
      </c>
      <c r="L307">
        <v>1.3899999999999999E-2</v>
      </c>
      <c r="M307">
        <v>0</v>
      </c>
      <c r="N307">
        <v>0</v>
      </c>
      <c r="O307">
        <v>7.2223090000000001</v>
      </c>
      <c r="P307">
        <v>2.52E-4</v>
      </c>
    </row>
    <row r="308" spans="1:16" x14ac:dyDescent="0.2">
      <c r="A308" t="s">
        <v>456</v>
      </c>
      <c r="B308">
        <v>92</v>
      </c>
      <c r="C308">
        <v>108</v>
      </c>
      <c r="D308" t="s">
        <v>569</v>
      </c>
      <c r="G308">
        <v>16</v>
      </c>
      <c r="H308">
        <v>1960.9498000000001</v>
      </c>
      <c r="I308" t="s">
        <v>463</v>
      </c>
      <c r="J308">
        <v>5.0000000000000001E-3</v>
      </c>
      <c r="K308">
        <v>1968.232039</v>
      </c>
      <c r="L308">
        <v>5.9325999999999997E-2</v>
      </c>
      <c r="M308">
        <v>6.3083119999999999</v>
      </c>
      <c r="N308">
        <v>6.0932E-2</v>
      </c>
      <c r="O308">
        <v>7.2059759999999997</v>
      </c>
      <c r="P308">
        <v>4.9779999999999998E-3</v>
      </c>
    </row>
    <row r="309" spans="1:16" x14ac:dyDescent="0.2">
      <c r="A309" t="s">
        <v>456</v>
      </c>
      <c r="B309">
        <v>92</v>
      </c>
      <c r="C309">
        <v>108</v>
      </c>
      <c r="D309" t="s">
        <v>569</v>
      </c>
      <c r="G309">
        <v>16</v>
      </c>
      <c r="H309">
        <v>1960.9498000000001</v>
      </c>
      <c r="I309" t="s">
        <v>463</v>
      </c>
      <c r="J309">
        <v>0.05</v>
      </c>
      <c r="K309">
        <v>1968.5534660000001</v>
      </c>
      <c r="L309">
        <v>5.2668E-2</v>
      </c>
      <c r="M309">
        <v>6.6297389999999998</v>
      </c>
      <c r="N309">
        <v>5.4470999999999999E-2</v>
      </c>
      <c r="O309">
        <v>7.2041050000000002</v>
      </c>
      <c r="P309">
        <v>4.1260000000000003E-3</v>
      </c>
    </row>
    <row r="310" spans="1:16" x14ac:dyDescent="0.2">
      <c r="A310" t="s">
        <v>456</v>
      </c>
      <c r="B310">
        <v>92</v>
      </c>
      <c r="C310">
        <v>108</v>
      </c>
      <c r="D310" t="s">
        <v>569</v>
      </c>
      <c r="G310">
        <v>16</v>
      </c>
      <c r="H310">
        <v>1960.9498000000001</v>
      </c>
      <c r="I310" t="s">
        <v>463</v>
      </c>
      <c r="J310">
        <v>0.5</v>
      </c>
      <c r="K310">
        <v>1968.3684129999999</v>
      </c>
      <c r="L310">
        <v>8.8667999999999997E-2</v>
      </c>
      <c r="M310">
        <v>6.4446859999999999</v>
      </c>
      <c r="N310">
        <v>8.9750999999999997E-2</v>
      </c>
      <c r="O310">
        <v>7.198169</v>
      </c>
      <c r="P310">
        <v>2.872E-3</v>
      </c>
    </row>
    <row r="311" spans="1:16" x14ac:dyDescent="0.2">
      <c r="A311" t="s">
        <v>456</v>
      </c>
      <c r="B311">
        <v>92</v>
      </c>
      <c r="C311">
        <v>108</v>
      </c>
      <c r="D311" t="s">
        <v>569</v>
      </c>
      <c r="G311">
        <v>16</v>
      </c>
      <c r="H311">
        <v>1960.9498000000001</v>
      </c>
      <c r="I311" t="s">
        <v>463</v>
      </c>
      <c r="J311">
        <v>5</v>
      </c>
      <c r="K311">
        <v>1968.492039</v>
      </c>
      <c r="L311">
        <v>7.3996000000000006E-2</v>
      </c>
      <c r="M311">
        <v>6.5683119999999997</v>
      </c>
      <c r="N311">
        <v>7.5289999999999996E-2</v>
      </c>
      <c r="O311">
        <v>7.1965029999999999</v>
      </c>
      <c r="P311">
        <v>6.3290000000000004E-3</v>
      </c>
    </row>
    <row r="312" spans="1:16" x14ac:dyDescent="0.2">
      <c r="A312" t="s">
        <v>456</v>
      </c>
      <c r="B312">
        <v>92</v>
      </c>
      <c r="C312">
        <v>108</v>
      </c>
      <c r="D312" t="s">
        <v>569</v>
      </c>
      <c r="G312">
        <v>16</v>
      </c>
      <c r="H312">
        <v>1960.9498000000001</v>
      </c>
      <c r="I312" t="s">
        <v>463</v>
      </c>
      <c r="J312">
        <v>50.000003999999997</v>
      </c>
      <c r="K312">
        <v>1968.484845</v>
      </c>
      <c r="L312">
        <v>0.110236</v>
      </c>
      <c r="M312">
        <v>6.5611189999999997</v>
      </c>
      <c r="N312">
        <v>0.111109</v>
      </c>
      <c r="O312">
        <v>7.2073910000000003</v>
      </c>
      <c r="P312">
        <v>6.3119999999999999E-3</v>
      </c>
    </row>
    <row r="313" spans="1:16" x14ac:dyDescent="0.2">
      <c r="A313" t="s">
        <v>456</v>
      </c>
      <c r="B313">
        <v>92</v>
      </c>
      <c r="C313">
        <v>109</v>
      </c>
      <c r="D313" t="s">
        <v>570</v>
      </c>
      <c r="G313">
        <v>17</v>
      </c>
      <c r="H313">
        <v>2108.0182</v>
      </c>
      <c r="I313" t="s">
        <v>462</v>
      </c>
      <c r="J313">
        <v>0</v>
      </c>
      <c r="K313">
        <v>2109.1376180000002</v>
      </c>
      <c r="L313">
        <v>0</v>
      </c>
      <c r="M313">
        <v>0</v>
      </c>
      <c r="N313">
        <v>0</v>
      </c>
      <c r="O313">
        <v>8.5974380000000004</v>
      </c>
      <c r="P313">
        <v>0</v>
      </c>
    </row>
    <row r="314" spans="1:16" x14ac:dyDescent="0.2">
      <c r="A314" t="s">
        <v>456</v>
      </c>
      <c r="B314">
        <v>92</v>
      </c>
      <c r="C314">
        <v>109</v>
      </c>
      <c r="D314" t="s">
        <v>570</v>
      </c>
      <c r="G314">
        <v>17</v>
      </c>
      <c r="H314">
        <v>2108.0182</v>
      </c>
      <c r="I314" t="s">
        <v>462</v>
      </c>
      <c r="J314">
        <v>5.0000000000000001E-3</v>
      </c>
      <c r="K314">
        <v>2115.3701729999998</v>
      </c>
      <c r="L314">
        <v>5.1264999999999998E-2</v>
      </c>
      <c r="M314">
        <v>6.2325549999999996</v>
      </c>
      <c r="N314">
        <v>5.1264999999999998E-2</v>
      </c>
      <c r="O314">
        <v>8.583323</v>
      </c>
      <c r="P314">
        <v>5.2880000000000002E-3</v>
      </c>
    </row>
    <row r="315" spans="1:16" x14ac:dyDescent="0.2">
      <c r="A315" t="s">
        <v>456</v>
      </c>
      <c r="B315">
        <v>92</v>
      </c>
      <c r="C315">
        <v>109</v>
      </c>
      <c r="D315" t="s">
        <v>570</v>
      </c>
      <c r="G315">
        <v>17</v>
      </c>
      <c r="H315">
        <v>2108.0182</v>
      </c>
      <c r="I315" t="s">
        <v>462</v>
      </c>
      <c r="J315">
        <v>0.05</v>
      </c>
      <c r="K315">
        <v>2115.9740940000002</v>
      </c>
      <c r="L315">
        <v>0.109309</v>
      </c>
      <c r="M315">
        <v>6.8364760000000002</v>
      </c>
      <c r="N315">
        <v>0.109309</v>
      </c>
      <c r="O315">
        <v>8.5875520000000005</v>
      </c>
      <c r="P315">
        <v>1.4519999999999999E-3</v>
      </c>
    </row>
    <row r="316" spans="1:16" x14ac:dyDescent="0.2">
      <c r="A316" t="s">
        <v>456</v>
      </c>
      <c r="B316">
        <v>92</v>
      </c>
      <c r="C316">
        <v>109</v>
      </c>
      <c r="D316" t="s">
        <v>570</v>
      </c>
      <c r="G316">
        <v>17</v>
      </c>
      <c r="H316">
        <v>2108.0182</v>
      </c>
      <c r="I316" t="s">
        <v>462</v>
      </c>
      <c r="J316">
        <v>0.5</v>
      </c>
      <c r="K316">
        <v>2116.1722490000002</v>
      </c>
      <c r="L316">
        <v>1.9302E-2</v>
      </c>
      <c r="M316">
        <v>7.0346310000000001</v>
      </c>
      <c r="N316">
        <v>1.9302E-2</v>
      </c>
      <c r="O316">
        <v>8.5818569999999994</v>
      </c>
      <c r="P316">
        <v>3.947E-3</v>
      </c>
    </row>
    <row r="317" spans="1:16" x14ac:dyDescent="0.2">
      <c r="A317" t="s">
        <v>456</v>
      </c>
      <c r="B317">
        <v>92</v>
      </c>
      <c r="C317">
        <v>109</v>
      </c>
      <c r="D317" t="s">
        <v>570</v>
      </c>
      <c r="G317">
        <v>17</v>
      </c>
      <c r="H317">
        <v>2108.0182</v>
      </c>
      <c r="I317" t="s">
        <v>462</v>
      </c>
      <c r="J317">
        <v>5</v>
      </c>
      <c r="K317">
        <v>2116.1846930000002</v>
      </c>
      <c r="L317">
        <v>0.16885800000000001</v>
      </c>
      <c r="M317">
        <v>7.0470750000000004</v>
      </c>
      <c r="N317">
        <v>0.16885800000000001</v>
      </c>
      <c r="O317">
        <v>8.5750410000000006</v>
      </c>
      <c r="P317">
        <v>6.9119999999999997E-3</v>
      </c>
    </row>
    <row r="318" spans="1:16" x14ac:dyDescent="0.2">
      <c r="A318" t="s">
        <v>456</v>
      </c>
      <c r="B318">
        <v>92</v>
      </c>
      <c r="C318">
        <v>109</v>
      </c>
      <c r="D318" t="s">
        <v>570</v>
      </c>
      <c r="G318">
        <v>17</v>
      </c>
      <c r="H318">
        <v>2108.0182</v>
      </c>
      <c r="I318" t="s">
        <v>462</v>
      </c>
      <c r="J318">
        <v>50.000003999999997</v>
      </c>
      <c r="K318">
        <v>2116.037957</v>
      </c>
      <c r="L318">
        <v>1.5188999999999999E-2</v>
      </c>
      <c r="M318">
        <v>6.9003389999999998</v>
      </c>
      <c r="N318">
        <v>1.5188999999999999E-2</v>
      </c>
      <c r="O318">
        <v>8.5903829999999992</v>
      </c>
      <c r="P318">
        <v>3.3149999999999998E-3</v>
      </c>
    </row>
    <row r="319" spans="1:16" x14ac:dyDescent="0.2">
      <c r="A319" t="s">
        <v>456</v>
      </c>
      <c r="B319">
        <v>92</v>
      </c>
      <c r="C319">
        <v>109</v>
      </c>
      <c r="D319" t="s">
        <v>570</v>
      </c>
      <c r="G319">
        <v>17</v>
      </c>
      <c r="H319">
        <v>2108.0182</v>
      </c>
      <c r="I319" t="s">
        <v>463</v>
      </c>
      <c r="J319">
        <v>0</v>
      </c>
      <c r="K319">
        <v>2109.1376180000002</v>
      </c>
      <c r="L319">
        <v>0</v>
      </c>
      <c r="M319">
        <v>0</v>
      </c>
      <c r="N319">
        <v>0</v>
      </c>
      <c r="O319">
        <v>8.5974380000000004</v>
      </c>
      <c r="P319">
        <v>0</v>
      </c>
    </row>
    <row r="320" spans="1:16" x14ac:dyDescent="0.2">
      <c r="A320" t="s">
        <v>456</v>
      </c>
      <c r="B320">
        <v>92</v>
      </c>
      <c r="C320">
        <v>109</v>
      </c>
      <c r="D320" t="s">
        <v>570</v>
      </c>
      <c r="G320">
        <v>17</v>
      </c>
      <c r="H320">
        <v>2108.0182</v>
      </c>
      <c r="I320" t="s">
        <v>463</v>
      </c>
      <c r="J320">
        <v>5.0000000000000001E-3</v>
      </c>
      <c r="K320">
        <v>2115.232141</v>
      </c>
      <c r="L320">
        <v>2.3519999999999999E-2</v>
      </c>
      <c r="M320">
        <v>6.0945229999999997</v>
      </c>
      <c r="N320">
        <v>2.3519999999999999E-2</v>
      </c>
      <c r="O320">
        <v>8.5706150000000001</v>
      </c>
      <c r="P320">
        <v>1.2662E-2</v>
      </c>
    </row>
    <row r="321" spans="1:16" x14ac:dyDescent="0.2">
      <c r="A321" t="s">
        <v>456</v>
      </c>
      <c r="B321">
        <v>92</v>
      </c>
      <c r="C321">
        <v>109</v>
      </c>
      <c r="D321" t="s">
        <v>570</v>
      </c>
      <c r="G321">
        <v>17</v>
      </c>
      <c r="H321">
        <v>2108.0182</v>
      </c>
      <c r="I321" t="s">
        <v>463</v>
      </c>
      <c r="J321">
        <v>0.05</v>
      </c>
      <c r="K321">
        <v>2115.9094909999999</v>
      </c>
      <c r="L321">
        <v>3.2249E-2</v>
      </c>
      <c r="M321">
        <v>6.7718730000000003</v>
      </c>
      <c r="N321">
        <v>3.2249E-2</v>
      </c>
      <c r="O321">
        <v>8.5776199999999996</v>
      </c>
      <c r="P321">
        <v>2.4510000000000001E-3</v>
      </c>
    </row>
    <row r="322" spans="1:16" x14ac:dyDescent="0.2">
      <c r="A322" t="s">
        <v>456</v>
      </c>
      <c r="B322">
        <v>92</v>
      </c>
      <c r="C322">
        <v>109</v>
      </c>
      <c r="D322" t="s">
        <v>570</v>
      </c>
      <c r="G322">
        <v>17</v>
      </c>
      <c r="H322">
        <v>2108.0182</v>
      </c>
      <c r="I322" t="s">
        <v>463</v>
      </c>
      <c r="J322">
        <v>0.5</v>
      </c>
      <c r="K322">
        <v>2115.969392</v>
      </c>
      <c r="L322">
        <v>0.103977</v>
      </c>
      <c r="M322">
        <v>6.8317750000000004</v>
      </c>
      <c r="N322">
        <v>0.103977</v>
      </c>
      <c r="O322">
        <v>8.5578269999999996</v>
      </c>
      <c r="P322">
        <v>9.7389999999999994E-3</v>
      </c>
    </row>
    <row r="323" spans="1:16" x14ac:dyDescent="0.2">
      <c r="A323" t="s">
        <v>456</v>
      </c>
      <c r="B323">
        <v>92</v>
      </c>
      <c r="C323">
        <v>109</v>
      </c>
      <c r="D323" t="s">
        <v>570</v>
      </c>
      <c r="G323">
        <v>17</v>
      </c>
      <c r="H323">
        <v>2108.0182</v>
      </c>
      <c r="I323" t="s">
        <v>463</v>
      </c>
      <c r="J323">
        <v>5</v>
      </c>
      <c r="K323">
        <v>2116.1158390000001</v>
      </c>
      <c r="L323">
        <v>0.13707900000000001</v>
      </c>
      <c r="M323">
        <v>6.9782209999999996</v>
      </c>
      <c r="N323">
        <v>0.13707900000000001</v>
      </c>
      <c r="O323">
        <v>8.5619139999999998</v>
      </c>
      <c r="P323">
        <v>1.4881999999999999E-2</v>
      </c>
    </row>
    <row r="324" spans="1:16" x14ac:dyDescent="0.2">
      <c r="A324" t="s">
        <v>456</v>
      </c>
      <c r="B324">
        <v>92</v>
      </c>
      <c r="C324">
        <v>109</v>
      </c>
      <c r="D324" t="s">
        <v>570</v>
      </c>
      <c r="G324">
        <v>17</v>
      </c>
      <c r="H324">
        <v>2108.0182</v>
      </c>
      <c r="I324" t="s">
        <v>463</v>
      </c>
      <c r="J324">
        <v>50.000003999999997</v>
      </c>
      <c r="K324">
        <v>2116.1720599999999</v>
      </c>
      <c r="L324">
        <v>7.8219999999999998E-2</v>
      </c>
      <c r="M324">
        <v>7.0344420000000003</v>
      </c>
      <c r="N324">
        <v>7.8219999999999998E-2</v>
      </c>
      <c r="O324">
        <v>8.5761540000000007</v>
      </c>
      <c r="P324">
        <v>4.44E-4</v>
      </c>
    </row>
    <row r="325" spans="1:16" x14ac:dyDescent="0.2">
      <c r="A325" t="s">
        <v>456</v>
      </c>
      <c r="B325">
        <v>93</v>
      </c>
      <c r="C325">
        <v>109</v>
      </c>
      <c r="D325" t="s">
        <v>571</v>
      </c>
      <c r="G325">
        <v>16</v>
      </c>
      <c r="H325">
        <v>1960.9498000000001</v>
      </c>
      <c r="I325" t="s">
        <v>462</v>
      </c>
      <c r="J325">
        <v>0</v>
      </c>
      <c r="K325">
        <v>1962.0509910000001</v>
      </c>
      <c r="L325">
        <v>1.6088000000000002E-2</v>
      </c>
      <c r="M325">
        <v>0</v>
      </c>
      <c r="N325">
        <v>0</v>
      </c>
      <c r="O325">
        <v>7.7941989999999999</v>
      </c>
      <c r="P325">
        <v>1.9319999999999999E-3</v>
      </c>
    </row>
    <row r="326" spans="1:16" x14ac:dyDescent="0.2">
      <c r="A326" t="s">
        <v>456</v>
      </c>
      <c r="B326">
        <v>93</v>
      </c>
      <c r="C326">
        <v>109</v>
      </c>
      <c r="D326" t="s">
        <v>571</v>
      </c>
      <c r="G326">
        <v>16</v>
      </c>
      <c r="H326">
        <v>1960.9498000000001</v>
      </c>
      <c r="I326" t="s">
        <v>462</v>
      </c>
      <c r="J326">
        <v>5.0000000000000001E-3</v>
      </c>
      <c r="K326">
        <v>1967.962984</v>
      </c>
      <c r="L326">
        <v>6.6699999999999995E-2</v>
      </c>
      <c r="M326">
        <v>5.9119929999999998</v>
      </c>
      <c r="N326">
        <v>6.8612999999999993E-2</v>
      </c>
      <c r="O326">
        <v>7.7820729999999996</v>
      </c>
      <c r="P326">
        <v>5.3540000000000003E-3</v>
      </c>
    </row>
    <row r="327" spans="1:16" x14ac:dyDescent="0.2">
      <c r="A327" t="s">
        <v>456</v>
      </c>
      <c r="B327">
        <v>93</v>
      </c>
      <c r="C327">
        <v>109</v>
      </c>
      <c r="D327" t="s">
        <v>571</v>
      </c>
      <c r="G327">
        <v>16</v>
      </c>
      <c r="H327">
        <v>1960.9498000000001</v>
      </c>
      <c r="I327" t="s">
        <v>462</v>
      </c>
      <c r="J327">
        <v>0.05</v>
      </c>
      <c r="K327">
        <v>1968.3421989999999</v>
      </c>
      <c r="L327">
        <v>8.7526000000000007E-2</v>
      </c>
      <c r="M327">
        <v>6.2912080000000001</v>
      </c>
      <c r="N327">
        <v>8.8992000000000002E-2</v>
      </c>
      <c r="O327">
        <v>7.7845779999999998</v>
      </c>
      <c r="P327">
        <v>3.2139999999999998E-3</v>
      </c>
    </row>
    <row r="328" spans="1:16" x14ac:dyDescent="0.2">
      <c r="A328" t="s">
        <v>456</v>
      </c>
      <c r="B328">
        <v>93</v>
      </c>
      <c r="C328">
        <v>109</v>
      </c>
      <c r="D328" t="s">
        <v>571</v>
      </c>
      <c r="G328">
        <v>16</v>
      </c>
      <c r="H328">
        <v>1960.9498000000001</v>
      </c>
      <c r="I328" t="s">
        <v>462</v>
      </c>
      <c r="J328">
        <v>0.5</v>
      </c>
      <c r="K328">
        <v>1968.332956</v>
      </c>
      <c r="L328">
        <v>7.0163000000000003E-2</v>
      </c>
      <c r="M328">
        <v>6.2819649999999996</v>
      </c>
      <c r="N328">
        <v>7.1984000000000006E-2</v>
      </c>
      <c r="O328">
        <v>7.778124</v>
      </c>
      <c r="P328">
        <v>4.2810000000000001E-3</v>
      </c>
    </row>
    <row r="329" spans="1:16" x14ac:dyDescent="0.2">
      <c r="A329" t="s">
        <v>456</v>
      </c>
      <c r="B329">
        <v>93</v>
      </c>
      <c r="C329">
        <v>109</v>
      </c>
      <c r="D329" t="s">
        <v>571</v>
      </c>
      <c r="G329">
        <v>16</v>
      </c>
      <c r="H329">
        <v>1960.9498000000001</v>
      </c>
      <c r="I329" t="s">
        <v>462</v>
      </c>
      <c r="J329">
        <v>5</v>
      </c>
      <c r="K329">
        <v>1968.531479</v>
      </c>
      <c r="L329">
        <v>0.14588699999999999</v>
      </c>
      <c r="M329">
        <v>6.4804880000000002</v>
      </c>
      <c r="N329">
        <v>0.14677200000000001</v>
      </c>
      <c r="O329">
        <v>7.7801450000000001</v>
      </c>
      <c r="P329">
        <v>3.1099999999999999E-3</v>
      </c>
    </row>
    <row r="330" spans="1:16" x14ac:dyDescent="0.2">
      <c r="A330" t="s">
        <v>456</v>
      </c>
      <c r="B330">
        <v>93</v>
      </c>
      <c r="C330">
        <v>109</v>
      </c>
      <c r="D330" t="s">
        <v>571</v>
      </c>
      <c r="G330">
        <v>16</v>
      </c>
      <c r="H330">
        <v>1960.9498000000001</v>
      </c>
      <c r="I330" t="s">
        <v>462</v>
      </c>
      <c r="J330">
        <v>50.000003999999997</v>
      </c>
      <c r="K330">
        <v>1968.4495890000001</v>
      </c>
      <c r="L330">
        <v>0.15757399999999999</v>
      </c>
      <c r="M330">
        <v>6.3985979999999998</v>
      </c>
      <c r="N330">
        <v>0.15839300000000001</v>
      </c>
      <c r="O330">
        <v>7.789739</v>
      </c>
      <c r="P330">
        <v>2.3249999999999998E-3</v>
      </c>
    </row>
    <row r="331" spans="1:16" x14ac:dyDescent="0.2">
      <c r="A331" t="s">
        <v>456</v>
      </c>
      <c r="B331">
        <v>93</v>
      </c>
      <c r="C331">
        <v>109</v>
      </c>
      <c r="D331" t="s">
        <v>571</v>
      </c>
      <c r="G331">
        <v>16</v>
      </c>
      <c r="H331">
        <v>1960.9498000000001</v>
      </c>
      <c r="I331" t="s">
        <v>463</v>
      </c>
      <c r="J331">
        <v>0</v>
      </c>
      <c r="K331">
        <v>1962.0509910000001</v>
      </c>
      <c r="L331">
        <v>1.6088000000000002E-2</v>
      </c>
      <c r="M331">
        <v>0</v>
      </c>
      <c r="N331">
        <v>0</v>
      </c>
      <c r="O331">
        <v>7.7941989999999999</v>
      </c>
      <c r="P331">
        <v>1.9319999999999999E-3</v>
      </c>
    </row>
    <row r="332" spans="1:16" x14ac:dyDescent="0.2">
      <c r="A332" t="s">
        <v>456</v>
      </c>
      <c r="B332">
        <v>93</v>
      </c>
      <c r="C332">
        <v>109</v>
      </c>
      <c r="D332" t="s">
        <v>571</v>
      </c>
      <c r="G332">
        <v>16</v>
      </c>
      <c r="H332">
        <v>1960.9498000000001</v>
      </c>
      <c r="I332" t="s">
        <v>463</v>
      </c>
      <c r="J332">
        <v>5.0000000000000001E-3</v>
      </c>
      <c r="K332">
        <v>1968.0142310000001</v>
      </c>
      <c r="L332">
        <v>0.27189400000000002</v>
      </c>
      <c r="M332">
        <v>5.9632399999999999</v>
      </c>
      <c r="N332">
        <v>0.27236900000000003</v>
      </c>
      <c r="O332">
        <v>7.7792630000000003</v>
      </c>
      <c r="P332">
        <v>7.3210000000000003E-3</v>
      </c>
    </row>
    <row r="333" spans="1:16" x14ac:dyDescent="0.2">
      <c r="A333" t="s">
        <v>456</v>
      </c>
      <c r="B333">
        <v>93</v>
      </c>
      <c r="C333">
        <v>109</v>
      </c>
      <c r="D333" t="s">
        <v>571</v>
      </c>
      <c r="G333">
        <v>16</v>
      </c>
      <c r="H333">
        <v>1960.9498000000001</v>
      </c>
      <c r="I333" t="s">
        <v>463</v>
      </c>
      <c r="J333">
        <v>0.05</v>
      </c>
      <c r="K333">
        <v>1968.348968</v>
      </c>
      <c r="L333">
        <v>0.13633000000000001</v>
      </c>
      <c r="M333">
        <v>6.2979770000000004</v>
      </c>
      <c r="N333">
        <v>0.13727600000000001</v>
      </c>
      <c r="O333">
        <v>7.7847809999999997</v>
      </c>
      <c r="P333">
        <v>4.7330000000000002E-3</v>
      </c>
    </row>
    <row r="334" spans="1:16" x14ac:dyDescent="0.2">
      <c r="A334" t="s">
        <v>456</v>
      </c>
      <c r="B334">
        <v>93</v>
      </c>
      <c r="C334">
        <v>109</v>
      </c>
      <c r="D334" t="s">
        <v>571</v>
      </c>
      <c r="G334">
        <v>16</v>
      </c>
      <c r="H334">
        <v>1960.9498000000001</v>
      </c>
      <c r="I334" t="s">
        <v>463</v>
      </c>
      <c r="J334">
        <v>0.5</v>
      </c>
      <c r="K334">
        <v>1968.541025</v>
      </c>
      <c r="L334">
        <v>0.129109</v>
      </c>
      <c r="M334">
        <v>6.4900339999999996</v>
      </c>
      <c r="N334">
        <v>0.130108</v>
      </c>
      <c r="O334">
        <v>7.7710889999999999</v>
      </c>
      <c r="P334">
        <v>8.6309999999999998E-3</v>
      </c>
    </row>
    <row r="335" spans="1:16" x14ac:dyDescent="0.2">
      <c r="A335" t="s">
        <v>456</v>
      </c>
      <c r="B335">
        <v>93</v>
      </c>
      <c r="C335">
        <v>109</v>
      </c>
      <c r="D335" t="s">
        <v>571</v>
      </c>
      <c r="G335">
        <v>16</v>
      </c>
      <c r="H335">
        <v>1960.9498000000001</v>
      </c>
      <c r="I335" t="s">
        <v>463</v>
      </c>
      <c r="J335">
        <v>5</v>
      </c>
      <c r="K335">
        <v>1968.6293330000001</v>
      </c>
      <c r="L335">
        <v>0.15220500000000001</v>
      </c>
      <c r="M335">
        <v>6.5783430000000003</v>
      </c>
      <c r="N335">
        <v>0.15305299999999999</v>
      </c>
      <c r="O335">
        <v>7.7778929999999997</v>
      </c>
      <c r="P335">
        <v>1.2335E-2</v>
      </c>
    </row>
    <row r="336" spans="1:16" x14ac:dyDescent="0.2">
      <c r="A336" t="s">
        <v>456</v>
      </c>
      <c r="B336">
        <v>93</v>
      </c>
      <c r="C336">
        <v>109</v>
      </c>
      <c r="D336" t="s">
        <v>571</v>
      </c>
      <c r="G336">
        <v>16</v>
      </c>
      <c r="H336">
        <v>1960.9498000000001</v>
      </c>
      <c r="I336" t="s">
        <v>463</v>
      </c>
      <c r="J336">
        <v>50.000003999999997</v>
      </c>
      <c r="K336">
        <v>1968.603294</v>
      </c>
      <c r="L336">
        <v>0.131134</v>
      </c>
      <c r="M336">
        <v>6.5523030000000002</v>
      </c>
      <c r="N336">
        <v>0.13211700000000001</v>
      </c>
      <c r="O336">
        <v>7.7870140000000001</v>
      </c>
      <c r="P336">
        <v>1.0374E-2</v>
      </c>
    </row>
    <row r="337" spans="1:16" x14ac:dyDescent="0.2">
      <c r="A337" t="s">
        <v>456</v>
      </c>
      <c r="B337">
        <v>113</v>
      </c>
      <c r="C337">
        <v>122</v>
      </c>
      <c r="D337" t="s">
        <v>572</v>
      </c>
      <c r="G337">
        <v>8</v>
      </c>
      <c r="H337">
        <v>1236.5354</v>
      </c>
      <c r="I337" t="s">
        <v>462</v>
      </c>
      <c r="J337">
        <v>0</v>
      </c>
      <c r="K337">
        <v>1237.2805000000001</v>
      </c>
      <c r="L337">
        <v>0</v>
      </c>
      <c r="M337">
        <v>0</v>
      </c>
      <c r="N337">
        <v>0</v>
      </c>
      <c r="O337">
        <v>11.159226</v>
      </c>
      <c r="P337">
        <v>0</v>
      </c>
    </row>
    <row r="338" spans="1:16" x14ac:dyDescent="0.2">
      <c r="A338" t="s">
        <v>456</v>
      </c>
      <c r="B338">
        <v>113</v>
      </c>
      <c r="C338">
        <v>122</v>
      </c>
      <c r="D338" t="s">
        <v>572</v>
      </c>
      <c r="G338">
        <v>8</v>
      </c>
      <c r="H338">
        <v>1236.5354</v>
      </c>
      <c r="I338" t="s">
        <v>462</v>
      </c>
      <c r="J338">
        <v>5.0000000000000001E-3</v>
      </c>
      <c r="K338">
        <v>1238.9466560000001</v>
      </c>
      <c r="L338">
        <v>9.3399999999999993E-3</v>
      </c>
      <c r="M338">
        <v>1.666156</v>
      </c>
      <c r="N338">
        <v>9.3399999999999993E-3</v>
      </c>
      <c r="O338">
        <v>11.160176</v>
      </c>
      <c r="P338">
        <v>2.7309999999999999E-3</v>
      </c>
    </row>
    <row r="339" spans="1:16" x14ac:dyDescent="0.2">
      <c r="A339" t="s">
        <v>456</v>
      </c>
      <c r="B339">
        <v>113</v>
      </c>
      <c r="C339">
        <v>122</v>
      </c>
      <c r="D339" t="s">
        <v>572</v>
      </c>
      <c r="G339">
        <v>8</v>
      </c>
      <c r="H339">
        <v>1236.5354</v>
      </c>
      <c r="I339" t="s">
        <v>462</v>
      </c>
      <c r="J339">
        <v>0.05</v>
      </c>
      <c r="K339">
        <v>1239.2455130000001</v>
      </c>
      <c r="L339">
        <v>5.1159999999999999E-3</v>
      </c>
      <c r="M339">
        <v>1.9650129999999999</v>
      </c>
      <c r="N339">
        <v>5.1159999999999999E-3</v>
      </c>
      <c r="O339">
        <v>11.162737999999999</v>
      </c>
      <c r="P339">
        <v>5.1409999999999997E-3</v>
      </c>
    </row>
    <row r="340" spans="1:16" x14ac:dyDescent="0.2">
      <c r="A340" t="s">
        <v>456</v>
      </c>
      <c r="B340">
        <v>113</v>
      </c>
      <c r="C340">
        <v>122</v>
      </c>
      <c r="D340" t="s">
        <v>572</v>
      </c>
      <c r="G340">
        <v>8</v>
      </c>
      <c r="H340">
        <v>1236.5354</v>
      </c>
      <c r="I340" t="s">
        <v>462</v>
      </c>
      <c r="J340">
        <v>0.5</v>
      </c>
      <c r="K340">
        <v>1239.288718</v>
      </c>
      <c r="L340">
        <v>0.137437</v>
      </c>
      <c r="M340">
        <v>2.0082179999999998</v>
      </c>
      <c r="N340">
        <v>0.137437</v>
      </c>
      <c r="O340">
        <v>11.15606</v>
      </c>
      <c r="P340">
        <v>3.0109999999999998E-3</v>
      </c>
    </row>
    <row r="341" spans="1:16" x14ac:dyDescent="0.2">
      <c r="A341" t="s">
        <v>456</v>
      </c>
      <c r="B341">
        <v>113</v>
      </c>
      <c r="C341">
        <v>122</v>
      </c>
      <c r="D341" t="s">
        <v>572</v>
      </c>
      <c r="G341">
        <v>8</v>
      </c>
      <c r="H341">
        <v>1236.5354</v>
      </c>
      <c r="I341" t="s">
        <v>462</v>
      </c>
      <c r="J341">
        <v>5</v>
      </c>
      <c r="K341">
        <v>1239.748648</v>
      </c>
      <c r="L341">
        <v>0.10113</v>
      </c>
      <c r="M341">
        <v>2.4681479999999998</v>
      </c>
      <c r="N341">
        <v>0.10113</v>
      </c>
      <c r="O341">
        <v>11.150969999999999</v>
      </c>
      <c r="P341">
        <v>2.8479999999999998E-3</v>
      </c>
    </row>
    <row r="342" spans="1:16" x14ac:dyDescent="0.2">
      <c r="A342" t="s">
        <v>456</v>
      </c>
      <c r="B342">
        <v>113</v>
      </c>
      <c r="C342">
        <v>122</v>
      </c>
      <c r="D342" t="s">
        <v>572</v>
      </c>
      <c r="G342">
        <v>8</v>
      </c>
      <c r="H342">
        <v>1236.5354</v>
      </c>
      <c r="I342" t="s">
        <v>462</v>
      </c>
      <c r="J342">
        <v>50.000003999999997</v>
      </c>
      <c r="K342">
        <v>1239.6931939999999</v>
      </c>
      <c r="L342">
        <v>0.1391</v>
      </c>
      <c r="M342">
        <v>2.4126940000000001</v>
      </c>
      <c r="N342">
        <v>0.1391</v>
      </c>
      <c r="O342">
        <v>11.159432000000001</v>
      </c>
      <c r="P342">
        <v>4.5370000000000002E-3</v>
      </c>
    </row>
    <row r="343" spans="1:16" x14ac:dyDescent="0.2">
      <c r="A343" t="s">
        <v>456</v>
      </c>
      <c r="B343">
        <v>113</v>
      </c>
      <c r="C343">
        <v>122</v>
      </c>
      <c r="D343" t="s">
        <v>572</v>
      </c>
      <c r="G343">
        <v>8</v>
      </c>
      <c r="H343">
        <v>1236.5354</v>
      </c>
      <c r="I343" t="s">
        <v>463</v>
      </c>
      <c r="J343">
        <v>0</v>
      </c>
      <c r="K343">
        <v>1237.2805000000001</v>
      </c>
      <c r="L343">
        <v>0</v>
      </c>
      <c r="M343">
        <v>0</v>
      </c>
      <c r="N343">
        <v>0</v>
      </c>
      <c r="O343">
        <v>11.159226</v>
      </c>
      <c r="P343">
        <v>0</v>
      </c>
    </row>
    <row r="344" spans="1:16" x14ac:dyDescent="0.2">
      <c r="A344" t="s">
        <v>456</v>
      </c>
      <c r="B344">
        <v>113</v>
      </c>
      <c r="C344">
        <v>122</v>
      </c>
      <c r="D344" t="s">
        <v>572</v>
      </c>
      <c r="G344">
        <v>8</v>
      </c>
      <c r="H344">
        <v>1236.5354</v>
      </c>
      <c r="I344" t="s">
        <v>463</v>
      </c>
      <c r="J344">
        <v>5.0000000000000001E-3</v>
      </c>
      <c r="K344">
        <v>1238.9397100000001</v>
      </c>
      <c r="L344">
        <v>0.130744</v>
      </c>
      <c r="M344">
        <v>1.6592100000000001</v>
      </c>
      <c r="N344">
        <v>0.130744</v>
      </c>
      <c r="O344">
        <v>11.155775999999999</v>
      </c>
      <c r="P344">
        <v>6.4180000000000001E-3</v>
      </c>
    </row>
    <row r="345" spans="1:16" x14ac:dyDescent="0.2">
      <c r="A345" t="s">
        <v>456</v>
      </c>
      <c r="B345">
        <v>113</v>
      </c>
      <c r="C345">
        <v>122</v>
      </c>
      <c r="D345" t="s">
        <v>572</v>
      </c>
      <c r="G345">
        <v>8</v>
      </c>
      <c r="H345">
        <v>1236.5354</v>
      </c>
      <c r="I345" t="s">
        <v>463</v>
      </c>
      <c r="J345">
        <v>0.05</v>
      </c>
      <c r="K345">
        <v>1239.2953030000001</v>
      </c>
      <c r="L345">
        <v>3.7763999999999999E-2</v>
      </c>
      <c r="M345">
        <v>2.0148030000000001</v>
      </c>
      <c r="N345">
        <v>3.7763999999999999E-2</v>
      </c>
      <c r="O345">
        <v>11.171034000000001</v>
      </c>
      <c r="P345">
        <v>4.2420000000000001E-3</v>
      </c>
    </row>
    <row r="346" spans="1:16" x14ac:dyDescent="0.2">
      <c r="A346" t="s">
        <v>456</v>
      </c>
      <c r="B346">
        <v>113</v>
      </c>
      <c r="C346">
        <v>122</v>
      </c>
      <c r="D346" t="s">
        <v>572</v>
      </c>
      <c r="G346">
        <v>8</v>
      </c>
      <c r="H346">
        <v>1236.5354</v>
      </c>
      <c r="I346" t="s">
        <v>463</v>
      </c>
      <c r="J346">
        <v>0.5</v>
      </c>
      <c r="K346">
        <v>1239.4733209999999</v>
      </c>
      <c r="L346">
        <v>5.9795000000000001E-2</v>
      </c>
      <c r="M346">
        <v>2.1928209999999999</v>
      </c>
      <c r="N346">
        <v>5.9795000000000001E-2</v>
      </c>
      <c r="O346">
        <v>11.153752000000001</v>
      </c>
      <c r="P346">
        <v>3.7980000000000002E-3</v>
      </c>
    </row>
    <row r="347" spans="1:16" x14ac:dyDescent="0.2">
      <c r="A347" t="s">
        <v>456</v>
      </c>
      <c r="B347">
        <v>113</v>
      </c>
      <c r="C347">
        <v>122</v>
      </c>
      <c r="D347" t="s">
        <v>572</v>
      </c>
      <c r="G347">
        <v>8</v>
      </c>
      <c r="H347">
        <v>1236.5354</v>
      </c>
      <c r="I347" t="s">
        <v>463</v>
      </c>
      <c r="J347">
        <v>5</v>
      </c>
      <c r="K347">
        <v>1239.8594720000001</v>
      </c>
      <c r="L347">
        <v>0.149037</v>
      </c>
      <c r="M347">
        <v>2.5789719999999998</v>
      </c>
      <c r="N347">
        <v>0.149037</v>
      </c>
      <c r="O347">
        <v>11.149127999999999</v>
      </c>
      <c r="P347">
        <v>5.1370000000000001E-3</v>
      </c>
    </row>
    <row r="348" spans="1:16" x14ac:dyDescent="0.2">
      <c r="A348" t="s">
        <v>456</v>
      </c>
      <c r="B348">
        <v>113</v>
      </c>
      <c r="C348">
        <v>122</v>
      </c>
      <c r="D348" t="s">
        <v>572</v>
      </c>
      <c r="G348">
        <v>8</v>
      </c>
      <c r="H348">
        <v>1236.5354</v>
      </c>
      <c r="I348" t="s">
        <v>463</v>
      </c>
      <c r="J348">
        <v>50.000003999999997</v>
      </c>
      <c r="K348">
        <v>1239.982998</v>
      </c>
      <c r="L348">
        <v>2.5200000000000001E-3</v>
      </c>
      <c r="M348">
        <v>2.7024979999999998</v>
      </c>
      <c r="N348">
        <v>2.5200000000000001E-3</v>
      </c>
      <c r="O348">
        <v>11.154756000000001</v>
      </c>
      <c r="P348">
        <v>1.4899999999999999E-4</v>
      </c>
    </row>
    <row r="349" spans="1:16" x14ac:dyDescent="0.2">
      <c r="A349" t="s">
        <v>456</v>
      </c>
      <c r="B349">
        <v>122</v>
      </c>
      <c r="C349">
        <v>128</v>
      </c>
      <c r="D349" t="s">
        <v>573</v>
      </c>
      <c r="G349">
        <v>5</v>
      </c>
      <c r="H349">
        <v>888.37739999999997</v>
      </c>
      <c r="I349" t="s">
        <v>462</v>
      </c>
      <c r="J349">
        <v>0</v>
      </c>
      <c r="K349">
        <v>888.91711899999996</v>
      </c>
      <c r="L349">
        <v>0</v>
      </c>
      <c r="M349">
        <v>0</v>
      </c>
      <c r="N349">
        <v>0</v>
      </c>
      <c r="O349">
        <v>12.164495000000001</v>
      </c>
      <c r="P349">
        <v>0</v>
      </c>
    </row>
    <row r="350" spans="1:16" x14ac:dyDescent="0.2">
      <c r="A350" t="s">
        <v>456</v>
      </c>
      <c r="B350">
        <v>122</v>
      </c>
      <c r="C350">
        <v>128</v>
      </c>
      <c r="D350" t="s">
        <v>573</v>
      </c>
      <c r="G350">
        <v>5</v>
      </c>
      <c r="H350">
        <v>888.37739999999997</v>
      </c>
      <c r="I350" t="s">
        <v>462</v>
      </c>
      <c r="J350">
        <v>5.0000000000000001E-3</v>
      </c>
      <c r="K350">
        <v>890.14105400000005</v>
      </c>
      <c r="L350">
        <v>2.5277999999999998E-2</v>
      </c>
      <c r="M350">
        <v>1.2239359999999999</v>
      </c>
      <c r="N350">
        <v>2.5277999999999998E-2</v>
      </c>
      <c r="O350">
        <v>12.168509</v>
      </c>
      <c r="P350">
        <v>2.918E-3</v>
      </c>
    </row>
    <row r="351" spans="1:16" x14ac:dyDescent="0.2">
      <c r="A351" t="s">
        <v>456</v>
      </c>
      <c r="B351">
        <v>122</v>
      </c>
      <c r="C351">
        <v>128</v>
      </c>
      <c r="D351" t="s">
        <v>573</v>
      </c>
      <c r="G351">
        <v>5</v>
      </c>
      <c r="H351">
        <v>888.37739999999997</v>
      </c>
      <c r="I351" t="s">
        <v>462</v>
      </c>
      <c r="J351">
        <v>0.05</v>
      </c>
      <c r="K351">
        <v>890.50390900000002</v>
      </c>
      <c r="L351">
        <v>3.3579999999999999E-2</v>
      </c>
      <c r="M351">
        <v>1.5867899999999999</v>
      </c>
      <c r="N351">
        <v>3.3579999999999999E-2</v>
      </c>
      <c r="O351">
        <v>12.161567</v>
      </c>
      <c r="P351">
        <v>5.1479999999999998E-3</v>
      </c>
    </row>
    <row r="352" spans="1:16" x14ac:dyDescent="0.2">
      <c r="A352" t="s">
        <v>456</v>
      </c>
      <c r="B352">
        <v>122</v>
      </c>
      <c r="C352">
        <v>128</v>
      </c>
      <c r="D352" t="s">
        <v>573</v>
      </c>
      <c r="G352">
        <v>5</v>
      </c>
      <c r="H352">
        <v>888.37739999999997</v>
      </c>
      <c r="I352" t="s">
        <v>462</v>
      </c>
      <c r="J352">
        <v>0.5</v>
      </c>
      <c r="K352">
        <v>890.51869599999998</v>
      </c>
      <c r="L352">
        <v>5.5051000000000003E-2</v>
      </c>
      <c r="M352">
        <v>1.601577</v>
      </c>
      <c r="N352">
        <v>5.5051000000000003E-2</v>
      </c>
      <c r="O352">
        <v>12.159181</v>
      </c>
      <c r="P352">
        <v>2.4450000000000001E-3</v>
      </c>
    </row>
    <row r="353" spans="1:16" x14ac:dyDescent="0.2">
      <c r="A353" t="s">
        <v>456</v>
      </c>
      <c r="B353">
        <v>122</v>
      </c>
      <c r="C353">
        <v>128</v>
      </c>
      <c r="D353" t="s">
        <v>573</v>
      </c>
      <c r="G353">
        <v>5</v>
      </c>
      <c r="H353">
        <v>888.37739999999997</v>
      </c>
      <c r="I353" t="s">
        <v>462</v>
      </c>
      <c r="J353">
        <v>5</v>
      </c>
      <c r="K353">
        <v>890.48906499999998</v>
      </c>
      <c r="L353">
        <v>5.1416000000000003E-2</v>
      </c>
      <c r="M353">
        <v>1.5719460000000001</v>
      </c>
      <c r="N353">
        <v>5.1416000000000003E-2</v>
      </c>
      <c r="O353">
        <v>12.155991</v>
      </c>
      <c r="P353">
        <v>2.4069999999999999E-3</v>
      </c>
    </row>
    <row r="354" spans="1:16" x14ac:dyDescent="0.2">
      <c r="A354" t="s">
        <v>456</v>
      </c>
      <c r="B354">
        <v>122</v>
      </c>
      <c r="C354">
        <v>128</v>
      </c>
      <c r="D354" t="s">
        <v>573</v>
      </c>
      <c r="G354">
        <v>5</v>
      </c>
      <c r="H354">
        <v>888.37739999999997</v>
      </c>
      <c r="I354" t="s">
        <v>462</v>
      </c>
      <c r="J354">
        <v>50.000003999999997</v>
      </c>
      <c r="K354">
        <v>890.48540600000001</v>
      </c>
      <c r="L354">
        <v>4.9882999999999997E-2</v>
      </c>
      <c r="M354">
        <v>1.568287</v>
      </c>
      <c r="N354">
        <v>4.9882999999999997E-2</v>
      </c>
      <c r="O354">
        <v>12.169650000000001</v>
      </c>
      <c r="P354">
        <v>3.075E-3</v>
      </c>
    </row>
    <row r="355" spans="1:16" x14ac:dyDescent="0.2">
      <c r="A355" t="s">
        <v>456</v>
      </c>
      <c r="B355">
        <v>122</v>
      </c>
      <c r="C355">
        <v>128</v>
      </c>
      <c r="D355" t="s">
        <v>573</v>
      </c>
      <c r="G355">
        <v>5</v>
      </c>
      <c r="H355">
        <v>888.37739999999997</v>
      </c>
      <c r="I355" t="s">
        <v>463</v>
      </c>
      <c r="J355">
        <v>0</v>
      </c>
      <c r="K355">
        <v>888.91711899999996</v>
      </c>
      <c r="L355">
        <v>0</v>
      </c>
      <c r="M355">
        <v>0</v>
      </c>
      <c r="N355">
        <v>0</v>
      </c>
      <c r="O355">
        <v>12.164495000000001</v>
      </c>
      <c r="P355">
        <v>0</v>
      </c>
    </row>
    <row r="356" spans="1:16" x14ac:dyDescent="0.2">
      <c r="A356" t="s">
        <v>456</v>
      </c>
      <c r="B356">
        <v>122</v>
      </c>
      <c r="C356">
        <v>128</v>
      </c>
      <c r="D356" t="s">
        <v>573</v>
      </c>
      <c r="G356">
        <v>5</v>
      </c>
      <c r="H356">
        <v>888.37739999999997</v>
      </c>
      <c r="I356" t="s">
        <v>463</v>
      </c>
      <c r="J356">
        <v>5.0000000000000001E-3</v>
      </c>
      <c r="K356">
        <v>890.17482500000006</v>
      </c>
      <c r="L356">
        <v>1.8554000000000001E-2</v>
      </c>
      <c r="M356">
        <v>1.2577069999999999</v>
      </c>
      <c r="N356">
        <v>1.8554000000000001E-2</v>
      </c>
      <c r="O356">
        <v>12.168274</v>
      </c>
      <c r="P356">
        <v>4.8339999999999998E-3</v>
      </c>
    </row>
    <row r="357" spans="1:16" x14ac:dyDescent="0.2">
      <c r="A357" t="s">
        <v>456</v>
      </c>
      <c r="B357">
        <v>122</v>
      </c>
      <c r="C357">
        <v>128</v>
      </c>
      <c r="D357" t="s">
        <v>573</v>
      </c>
      <c r="G357">
        <v>5</v>
      </c>
      <c r="H357">
        <v>888.37739999999997</v>
      </c>
      <c r="I357" t="s">
        <v>463</v>
      </c>
      <c r="J357">
        <v>0.05</v>
      </c>
      <c r="K357">
        <v>890.60363099999995</v>
      </c>
      <c r="L357">
        <v>2.3791E-2</v>
      </c>
      <c r="M357">
        <v>1.686512</v>
      </c>
      <c r="N357">
        <v>2.3791E-2</v>
      </c>
      <c r="O357">
        <v>12.163335999999999</v>
      </c>
      <c r="P357">
        <v>4.6990000000000001E-3</v>
      </c>
    </row>
    <row r="358" spans="1:16" x14ac:dyDescent="0.2">
      <c r="A358" t="s">
        <v>456</v>
      </c>
      <c r="B358">
        <v>122</v>
      </c>
      <c r="C358">
        <v>128</v>
      </c>
      <c r="D358" t="s">
        <v>573</v>
      </c>
      <c r="G358">
        <v>5</v>
      </c>
      <c r="H358">
        <v>888.37739999999997</v>
      </c>
      <c r="I358" t="s">
        <v>463</v>
      </c>
      <c r="J358">
        <v>0.5</v>
      </c>
      <c r="K358">
        <v>890.60315000000003</v>
      </c>
      <c r="L358">
        <v>3.9461999999999997E-2</v>
      </c>
      <c r="M358">
        <v>1.6860310000000001</v>
      </c>
      <c r="N358">
        <v>3.9461999999999997E-2</v>
      </c>
      <c r="O358">
        <v>12.155574</v>
      </c>
      <c r="P358">
        <v>3.2980000000000002E-3</v>
      </c>
    </row>
    <row r="359" spans="1:16" x14ac:dyDescent="0.2">
      <c r="A359" t="s">
        <v>456</v>
      </c>
      <c r="B359">
        <v>122</v>
      </c>
      <c r="C359">
        <v>128</v>
      </c>
      <c r="D359" t="s">
        <v>573</v>
      </c>
      <c r="G359">
        <v>5</v>
      </c>
      <c r="H359">
        <v>888.37739999999997</v>
      </c>
      <c r="I359" t="s">
        <v>463</v>
      </c>
      <c r="J359">
        <v>5</v>
      </c>
      <c r="K359">
        <v>890.604511</v>
      </c>
      <c r="L359">
        <v>4.8122999999999999E-2</v>
      </c>
      <c r="M359">
        <v>1.687392</v>
      </c>
      <c r="N359">
        <v>4.8122999999999999E-2</v>
      </c>
      <c r="O359">
        <v>12.144151000000001</v>
      </c>
      <c r="P359">
        <v>8.2170000000000003E-3</v>
      </c>
    </row>
    <row r="360" spans="1:16" x14ac:dyDescent="0.2">
      <c r="A360" t="s">
        <v>456</v>
      </c>
      <c r="B360">
        <v>122</v>
      </c>
      <c r="C360">
        <v>128</v>
      </c>
      <c r="D360" t="s">
        <v>573</v>
      </c>
      <c r="G360">
        <v>5</v>
      </c>
      <c r="H360">
        <v>888.37739999999997</v>
      </c>
      <c r="I360" t="s">
        <v>463</v>
      </c>
      <c r="J360">
        <v>50.000003999999997</v>
      </c>
      <c r="K360">
        <v>890.61636999999996</v>
      </c>
      <c r="L360">
        <v>1.0194E-2</v>
      </c>
      <c r="M360">
        <v>1.6992510000000001</v>
      </c>
      <c r="N360">
        <v>1.0194E-2</v>
      </c>
      <c r="O360">
        <v>12.168851999999999</v>
      </c>
      <c r="P360">
        <v>2.5790000000000001E-3</v>
      </c>
    </row>
    <row r="361" spans="1:16" x14ac:dyDescent="0.2">
      <c r="A361" t="s">
        <v>456</v>
      </c>
      <c r="B361">
        <v>122</v>
      </c>
      <c r="C361">
        <v>129</v>
      </c>
      <c r="D361" t="s">
        <v>574</v>
      </c>
      <c r="G361">
        <v>6</v>
      </c>
      <c r="H361">
        <v>1003.4044</v>
      </c>
      <c r="I361" t="s">
        <v>462</v>
      </c>
      <c r="J361">
        <v>0</v>
      </c>
      <c r="K361">
        <v>1003.985825</v>
      </c>
      <c r="L361">
        <v>0</v>
      </c>
      <c r="M361">
        <v>0</v>
      </c>
      <c r="N361">
        <v>0</v>
      </c>
      <c r="O361">
        <v>11.724304999999999</v>
      </c>
      <c r="P361">
        <v>0</v>
      </c>
    </row>
    <row r="362" spans="1:16" x14ac:dyDescent="0.2">
      <c r="A362" t="s">
        <v>456</v>
      </c>
      <c r="B362">
        <v>122</v>
      </c>
      <c r="C362">
        <v>129</v>
      </c>
      <c r="D362" t="s">
        <v>574</v>
      </c>
      <c r="G362">
        <v>6</v>
      </c>
      <c r="H362">
        <v>1003.4044</v>
      </c>
      <c r="I362" t="s">
        <v>462</v>
      </c>
      <c r="J362">
        <v>5.0000000000000001E-3</v>
      </c>
      <c r="K362">
        <v>1005.337621</v>
      </c>
      <c r="L362">
        <v>3.1799000000000001E-2</v>
      </c>
      <c r="M362">
        <v>1.351796</v>
      </c>
      <c r="N362">
        <v>3.1799000000000001E-2</v>
      </c>
      <c r="O362">
        <v>11.723495</v>
      </c>
      <c r="P362">
        <v>5.3400000000000001E-3</v>
      </c>
    </row>
    <row r="363" spans="1:16" x14ac:dyDescent="0.2">
      <c r="A363" t="s">
        <v>456</v>
      </c>
      <c r="B363">
        <v>122</v>
      </c>
      <c r="C363">
        <v>129</v>
      </c>
      <c r="D363" t="s">
        <v>574</v>
      </c>
      <c r="G363">
        <v>6</v>
      </c>
      <c r="H363">
        <v>1003.4044</v>
      </c>
      <c r="I363" t="s">
        <v>462</v>
      </c>
      <c r="J363">
        <v>0.05</v>
      </c>
      <c r="K363">
        <v>1005.719323</v>
      </c>
      <c r="L363">
        <v>3.3870999999999998E-2</v>
      </c>
      <c r="M363">
        <v>1.733498</v>
      </c>
      <c r="N363">
        <v>3.3870999999999998E-2</v>
      </c>
      <c r="O363">
        <v>11.723380000000001</v>
      </c>
      <c r="P363">
        <v>2.2950000000000002E-3</v>
      </c>
    </row>
    <row r="364" spans="1:16" x14ac:dyDescent="0.2">
      <c r="A364" t="s">
        <v>456</v>
      </c>
      <c r="B364">
        <v>122</v>
      </c>
      <c r="C364">
        <v>129</v>
      </c>
      <c r="D364" t="s">
        <v>574</v>
      </c>
      <c r="G364">
        <v>6</v>
      </c>
      <c r="H364">
        <v>1003.4044</v>
      </c>
      <c r="I364" t="s">
        <v>462</v>
      </c>
      <c r="J364">
        <v>0.5</v>
      </c>
      <c r="K364">
        <v>1005.681469</v>
      </c>
      <c r="L364">
        <v>3.0896E-2</v>
      </c>
      <c r="M364">
        <v>1.6956439999999999</v>
      </c>
      <c r="N364">
        <v>3.0896E-2</v>
      </c>
      <c r="O364">
        <v>11.719582000000001</v>
      </c>
      <c r="P364">
        <v>3.637E-3</v>
      </c>
    </row>
    <row r="365" spans="1:16" x14ac:dyDescent="0.2">
      <c r="A365" t="s">
        <v>456</v>
      </c>
      <c r="B365">
        <v>122</v>
      </c>
      <c r="C365">
        <v>129</v>
      </c>
      <c r="D365" t="s">
        <v>574</v>
      </c>
      <c r="G365">
        <v>6</v>
      </c>
      <c r="H365">
        <v>1003.4044</v>
      </c>
      <c r="I365" t="s">
        <v>462</v>
      </c>
      <c r="J365">
        <v>5</v>
      </c>
      <c r="K365">
        <v>1005.715966</v>
      </c>
      <c r="L365">
        <v>3.0478999999999999E-2</v>
      </c>
      <c r="M365">
        <v>1.7301409999999999</v>
      </c>
      <c r="N365">
        <v>3.0478999999999999E-2</v>
      </c>
      <c r="O365">
        <v>11.717381</v>
      </c>
      <c r="P365">
        <v>1.0269999999999999E-3</v>
      </c>
    </row>
    <row r="366" spans="1:16" x14ac:dyDescent="0.2">
      <c r="A366" t="s">
        <v>456</v>
      </c>
      <c r="B366">
        <v>122</v>
      </c>
      <c r="C366">
        <v>129</v>
      </c>
      <c r="D366" t="s">
        <v>574</v>
      </c>
      <c r="G366">
        <v>6</v>
      </c>
      <c r="H366">
        <v>1003.4044</v>
      </c>
      <c r="I366" t="s">
        <v>462</v>
      </c>
      <c r="J366">
        <v>50.000003999999997</v>
      </c>
      <c r="K366">
        <v>1005.618529</v>
      </c>
      <c r="L366">
        <v>4.3081000000000001E-2</v>
      </c>
      <c r="M366">
        <v>1.6327039999999999</v>
      </c>
      <c r="N366">
        <v>4.3081000000000001E-2</v>
      </c>
      <c r="O366">
        <v>11.729013</v>
      </c>
      <c r="P366">
        <v>4.0790000000000002E-3</v>
      </c>
    </row>
    <row r="367" spans="1:16" x14ac:dyDescent="0.2">
      <c r="A367" t="s">
        <v>456</v>
      </c>
      <c r="B367">
        <v>122</v>
      </c>
      <c r="C367">
        <v>129</v>
      </c>
      <c r="D367" t="s">
        <v>574</v>
      </c>
      <c r="G367">
        <v>6</v>
      </c>
      <c r="H367">
        <v>1003.4044</v>
      </c>
      <c r="I367" t="s">
        <v>463</v>
      </c>
      <c r="J367">
        <v>0</v>
      </c>
      <c r="K367">
        <v>1003.985825</v>
      </c>
      <c r="L367">
        <v>0</v>
      </c>
      <c r="M367">
        <v>0</v>
      </c>
      <c r="N367">
        <v>0</v>
      </c>
      <c r="O367">
        <v>11.724304999999999</v>
      </c>
      <c r="P367">
        <v>0</v>
      </c>
    </row>
    <row r="368" spans="1:16" x14ac:dyDescent="0.2">
      <c r="A368" t="s">
        <v>456</v>
      </c>
      <c r="B368">
        <v>122</v>
      </c>
      <c r="C368">
        <v>129</v>
      </c>
      <c r="D368" t="s">
        <v>574</v>
      </c>
      <c r="G368">
        <v>6</v>
      </c>
      <c r="H368">
        <v>1003.4044</v>
      </c>
      <c r="I368" t="s">
        <v>463</v>
      </c>
      <c r="J368">
        <v>5.0000000000000001E-3</v>
      </c>
      <c r="K368">
        <v>1005.362423</v>
      </c>
      <c r="L368">
        <v>2.9499000000000001E-2</v>
      </c>
      <c r="M368">
        <v>1.376598</v>
      </c>
      <c r="N368">
        <v>2.9499000000000001E-2</v>
      </c>
      <c r="O368">
        <v>11.72489</v>
      </c>
      <c r="P368">
        <v>5.9880000000000003E-3</v>
      </c>
    </row>
    <row r="369" spans="1:16" x14ac:dyDescent="0.2">
      <c r="A369" t="s">
        <v>456</v>
      </c>
      <c r="B369">
        <v>122</v>
      </c>
      <c r="C369">
        <v>129</v>
      </c>
      <c r="D369" t="s">
        <v>574</v>
      </c>
      <c r="G369">
        <v>6</v>
      </c>
      <c r="H369">
        <v>1003.4044</v>
      </c>
      <c r="I369" t="s">
        <v>463</v>
      </c>
      <c r="J369">
        <v>0.05</v>
      </c>
      <c r="K369">
        <v>1005.804609</v>
      </c>
      <c r="L369">
        <v>9.8820000000000002E-3</v>
      </c>
      <c r="M369">
        <v>1.818784</v>
      </c>
      <c r="N369">
        <v>9.8820000000000002E-3</v>
      </c>
      <c r="O369">
        <v>11.723896</v>
      </c>
      <c r="P369">
        <v>2.519E-3</v>
      </c>
    </row>
    <row r="370" spans="1:16" x14ac:dyDescent="0.2">
      <c r="A370" t="s">
        <v>456</v>
      </c>
      <c r="B370">
        <v>122</v>
      </c>
      <c r="C370">
        <v>129</v>
      </c>
      <c r="D370" t="s">
        <v>574</v>
      </c>
      <c r="G370">
        <v>6</v>
      </c>
      <c r="H370">
        <v>1003.4044</v>
      </c>
      <c r="I370" t="s">
        <v>463</v>
      </c>
      <c r="J370">
        <v>0.5</v>
      </c>
      <c r="K370">
        <v>1005.767253</v>
      </c>
      <c r="L370">
        <v>2.1398E-2</v>
      </c>
      <c r="M370">
        <v>1.781428</v>
      </c>
      <c r="N370">
        <v>2.1398E-2</v>
      </c>
      <c r="O370">
        <v>11.712770000000001</v>
      </c>
      <c r="P370">
        <v>3.2629999999999998E-3</v>
      </c>
    </row>
    <row r="371" spans="1:16" x14ac:dyDescent="0.2">
      <c r="A371" t="s">
        <v>456</v>
      </c>
      <c r="B371">
        <v>122</v>
      </c>
      <c r="C371">
        <v>129</v>
      </c>
      <c r="D371" t="s">
        <v>574</v>
      </c>
      <c r="G371">
        <v>6</v>
      </c>
      <c r="H371">
        <v>1003.4044</v>
      </c>
      <c r="I371" t="s">
        <v>463</v>
      </c>
      <c r="J371">
        <v>5</v>
      </c>
      <c r="K371">
        <v>1005.81792</v>
      </c>
      <c r="L371">
        <v>2.7833E-2</v>
      </c>
      <c r="M371">
        <v>1.832095</v>
      </c>
      <c r="N371">
        <v>2.7833E-2</v>
      </c>
      <c r="O371">
        <v>11.706734000000001</v>
      </c>
      <c r="P371">
        <v>7.4099999999999999E-3</v>
      </c>
    </row>
    <row r="372" spans="1:16" x14ac:dyDescent="0.2">
      <c r="A372" t="s">
        <v>456</v>
      </c>
      <c r="B372">
        <v>122</v>
      </c>
      <c r="C372">
        <v>129</v>
      </c>
      <c r="D372" t="s">
        <v>574</v>
      </c>
      <c r="G372">
        <v>6</v>
      </c>
      <c r="H372">
        <v>1003.4044</v>
      </c>
      <c r="I372" t="s">
        <v>463</v>
      </c>
      <c r="J372">
        <v>50.000003999999997</v>
      </c>
      <c r="K372">
        <v>1005.781915</v>
      </c>
      <c r="L372">
        <v>1.7419E-2</v>
      </c>
      <c r="M372">
        <v>1.79609</v>
      </c>
      <c r="N372">
        <v>1.7419E-2</v>
      </c>
      <c r="O372">
        <v>11.727509</v>
      </c>
      <c r="P372">
        <v>1.3140000000000001E-3</v>
      </c>
    </row>
    <row r="373" spans="1:16" x14ac:dyDescent="0.2">
      <c r="A373" t="s">
        <v>456</v>
      </c>
      <c r="B373">
        <v>123</v>
      </c>
      <c r="C373">
        <v>129</v>
      </c>
      <c r="D373" t="s">
        <v>575</v>
      </c>
      <c r="G373">
        <v>5</v>
      </c>
      <c r="H373">
        <v>888.37739999999997</v>
      </c>
      <c r="I373" t="s">
        <v>462</v>
      </c>
      <c r="J373">
        <v>0</v>
      </c>
      <c r="K373">
        <v>888.96723599999996</v>
      </c>
      <c r="L373">
        <v>0</v>
      </c>
      <c r="M373">
        <v>0</v>
      </c>
      <c r="N373">
        <v>0</v>
      </c>
      <c r="O373">
        <v>10.399419999999999</v>
      </c>
      <c r="P373">
        <v>0</v>
      </c>
    </row>
    <row r="374" spans="1:16" x14ac:dyDescent="0.2">
      <c r="A374" t="s">
        <v>456</v>
      </c>
      <c r="B374">
        <v>123</v>
      </c>
      <c r="C374">
        <v>129</v>
      </c>
      <c r="D374" t="s">
        <v>575</v>
      </c>
      <c r="G374">
        <v>5</v>
      </c>
      <c r="H374">
        <v>888.37739999999997</v>
      </c>
      <c r="I374" t="s">
        <v>462</v>
      </c>
      <c r="J374">
        <v>5.0000000000000001E-3</v>
      </c>
      <c r="K374">
        <v>889.90384100000006</v>
      </c>
      <c r="L374">
        <v>3.7340999999999999E-2</v>
      </c>
      <c r="M374">
        <v>0.93660399999999999</v>
      </c>
      <c r="N374">
        <v>3.7340999999999999E-2</v>
      </c>
      <c r="O374">
        <v>10.405017000000001</v>
      </c>
      <c r="P374">
        <v>4.0749999999999996E-3</v>
      </c>
    </row>
    <row r="375" spans="1:16" x14ac:dyDescent="0.2">
      <c r="A375" t="s">
        <v>456</v>
      </c>
      <c r="B375">
        <v>123</v>
      </c>
      <c r="C375">
        <v>129</v>
      </c>
      <c r="D375" t="s">
        <v>575</v>
      </c>
      <c r="G375">
        <v>5</v>
      </c>
      <c r="H375">
        <v>888.37739999999997</v>
      </c>
      <c r="I375" t="s">
        <v>462</v>
      </c>
      <c r="J375">
        <v>0.05</v>
      </c>
      <c r="K375">
        <v>890.20292099999995</v>
      </c>
      <c r="L375">
        <v>1.2248999999999999E-2</v>
      </c>
      <c r="M375">
        <v>1.2356849999999999</v>
      </c>
      <c r="N375">
        <v>1.2248999999999999E-2</v>
      </c>
      <c r="O375">
        <v>10.40793</v>
      </c>
      <c r="P375">
        <v>1.5499999999999999E-3</v>
      </c>
    </row>
    <row r="376" spans="1:16" x14ac:dyDescent="0.2">
      <c r="A376" t="s">
        <v>456</v>
      </c>
      <c r="B376">
        <v>123</v>
      </c>
      <c r="C376">
        <v>129</v>
      </c>
      <c r="D376" t="s">
        <v>575</v>
      </c>
      <c r="G376">
        <v>5</v>
      </c>
      <c r="H376">
        <v>888.37739999999997</v>
      </c>
      <c r="I376" t="s">
        <v>462</v>
      </c>
      <c r="J376">
        <v>0.5</v>
      </c>
      <c r="K376">
        <v>890.18838300000004</v>
      </c>
      <c r="L376">
        <v>3.3423000000000001E-2</v>
      </c>
      <c r="M376">
        <v>1.2211460000000001</v>
      </c>
      <c r="N376">
        <v>3.3423000000000001E-2</v>
      </c>
      <c r="O376">
        <v>10.403327000000001</v>
      </c>
      <c r="P376">
        <v>2.2569999999999999E-3</v>
      </c>
    </row>
    <row r="377" spans="1:16" x14ac:dyDescent="0.2">
      <c r="A377" t="s">
        <v>456</v>
      </c>
      <c r="B377">
        <v>123</v>
      </c>
      <c r="C377">
        <v>129</v>
      </c>
      <c r="D377" t="s">
        <v>575</v>
      </c>
      <c r="G377">
        <v>5</v>
      </c>
      <c r="H377">
        <v>888.37739999999997</v>
      </c>
      <c r="I377" t="s">
        <v>462</v>
      </c>
      <c r="J377">
        <v>5</v>
      </c>
      <c r="K377">
        <v>890.24762999999996</v>
      </c>
      <c r="L377">
        <v>1.7668E-2</v>
      </c>
      <c r="M377">
        <v>1.2803929999999999</v>
      </c>
      <c r="N377">
        <v>1.7668E-2</v>
      </c>
      <c r="O377">
        <v>10.400672999999999</v>
      </c>
      <c r="P377">
        <v>3.5199999999999999E-4</v>
      </c>
    </row>
    <row r="378" spans="1:16" x14ac:dyDescent="0.2">
      <c r="A378" t="s">
        <v>456</v>
      </c>
      <c r="B378">
        <v>123</v>
      </c>
      <c r="C378">
        <v>129</v>
      </c>
      <c r="D378" t="s">
        <v>575</v>
      </c>
      <c r="G378">
        <v>5</v>
      </c>
      <c r="H378">
        <v>888.37739999999997</v>
      </c>
      <c r="I378" t="s">
        <v>462</v>
      </c>
      <c r="J378">
        <v>50.000003999999997</v>
      </c>
      <c r="K378">
        <v>890.22501299999999</v>
      </c>
      <c r="L378">
        <v>4.7275999999999999E-2</v>
      </c>
      <c r="M378">
        <v>1.257776</v>
      </c>
      <c r="N378">
        <v>4.7275999999999999E-2</v>
      </c>
      <c r="O378">
        <v>10.413748</v>
      </c>
      <c r="P378">
        <v>3.7580000000000001E-3</v>
      </c>
    </row>
    <row r="379" spans="1:16" x14ac:dyDescent="0.2">
      <c r="A379" t="s">
        <v>456</v>
      </c>
      <c r="B379">
        <v>123</v>
      </c>
      <c r="C379">
        <v>129</v>
      </c>
      <c r="D379" t="s">
        <v>575</v>
      </c>
      <c r="G379">
        <v>5</v>
      </c>
      <c r="H379">
        <v>888.37739999999997</v>
      </c>
      <c r="I379" t="s">
        <v>463</v>
      </c>
      <c r="J379">
        <v>0</v>
      </c>
      <c r="K379">
        <v>888.96723599999996</v>
      </c>
      <c r="L379">
        <v>0</v>
      </c>
      <c r="M379">
        <v>0</v>
      </c>
      <c r="N379">
        <v>0</v>
      </c>
      <c r="O379">
        <v>10.399419999999999</v>
      </c>
      <c r="P379">
        <v>0</v>
      </c>
    </row>
    <row r="380" spans="1:16" x14ac:dyDescent="0.2">
      <c r="A380" t="s">
        <v>456</v>
      </c>
      <c r="B380">
        <v>123</v>
      </c>
      <c r="C380">
        <v>129</v>
      </c>
      <c r="D380" t="s">
        <v>575</v>
      </c>
      <c r="G380">
        <v>5</v>
      </c>
      <c r="H380">
        <v>888.37739999999997</v>
      </c>
      <c r="I380" t="s">
        <v>463</v>
      </c>
      <c r="J380">
        <v>5.0000000000000001E-3</v>
      </c>
      <c r="K380">
        <v>889.92654700000003</v>
      </c>
      <c r="L380">
        <v>3.2599000000000003E-2</v>
      </c>
      <c r="M380">
        <v>0.95931100000000002</v>
      </c>
      <c r="N380">
        <v>3.2599000000000003E-2</v>
      </c>
      <c r="O380">
        <v>10.404577</v>
      </c>
      <c r="P380">
        <v>5.3670000000000002E-3</v>
      </c>
    </row>
    <row r="381" spans="1:16" x14ac:dyDescent="0.2">
      <c r="A381" t="s">
        <v>456</v>
      </c>
      <c r="B381">
        <v>123</v>
      </c>
      <c r="C381">
        <v>129</v>
      </c>
      <c r="D381" t="s">
        <v>575</v>
      </c>
      <c r="G381">
        <v>5</v>
      </c>
      <c r="H381">
        <v>888.37739999999997</v>
      </c>
      <c r="I381" t="s">
        <v>463</v>
      </c>
      <c r="J381">
        <v>0.05</v>
      </c>
      <c r="K381">
        <v>890.28304300000002</v>
      </c>
      <c r="L381">
        <v>9.9880000000000004E-3</v>
      </c>
      <c r="M381">
        <v>1.3158069999999999</v>
      </c>
      <c r="N381">
        <v>9.9880000000000004E-3</v>
      </c>
      <c r="O381">
        <v>10.406072</v>
      </c>
      <c r="P381">
        <v>3.7669999999999999E-3</v>
      </c>
    </row>
    <row r="382" spans="1:16" x14ac:dyDescent="0.2">
      <c r="A382" t="s">
        <v>456</v>
      </c>
      <c r="B382">
        <v>123</v>
      </c>
      <c r="C382">
        <v>129</v>
      </c>
      <c r="D382" t="s">
        <v>575</v>
      </c>
      <c r="G382">
        <v>5</v>
      </c>
      <c r="H382">
        <v>888.37739999999997</v>
      </c>
      <c r="I382" t="s">
        <v>463</v>
      </c>
      <c r="J382">
        <v>0.5</v>
      </c>
      <c r="K382">
        <v>890.27406599999995</v>
      </c>
      <c r="L382">
        <v>2.3477000000000001E-2</v>
      </c>
      <c r="M382">
        <v>1.306829</v>
      </c>
      <c r="N382">
        <v>2.3477000000000001E-2</v>
      </c>
      <c r="O382">
        <v>10.395968999999999</v>
      </c>
      <c r="P382">
        <v>3.9420000000000002E-3</v>
      </c>
    </row>
    <row r="383" spans="1:16" x14ac:dyDescent="0.2">
      <c r="A383" t="s">
        <v>456</v>
      </c>
      <c r="B383">
        <v>123</v>
      </c>
      <c r="C383">
        <v>129</v>
      </c>
      <c r="D383" t="s">
        <v>575</v>
      </c>
      <c r="G383">
        <v>5</v>
      </c>
      <c r="H383">
        <v>888.37739999999997</v>
      </c>
      <c r="I383" t="s">
        <v>463</v>
      </c>
      <c r="J383">
        <v>5</v>
      </c>
      <c r="K383">
        <v>890.30117499999994</v>
      </c>
      <c r="L383">
        <v>1.3030999999999999E-2</v>
      </c>
      <c r="M383">
        <v>1.333939</v>
      </c>
      <c r="N383">
        <v>1.3030999999999999E-2</v>
      </c>
      <c r="O383">
        <v>10.392766999999999</v>
      </c>
      <c r="P383">
        <v>7.8860000000000006E-3</v>
      </c>
    </row>
    <row r="384" spans="1:16" x14ac:dyDescent="0.2">
      <c r="A384" t="s">
        <v>456</v>
      </c>
      <c r="B384">
        <v>123</v>
      </c>
      <c r="C384">
        <v>129</v>
      </c>
      <c r="D384" t="s">
        <v>575</v>
      </c>
      <c r="G384">
        <v>5</v>
      </c>
      <c r="H384">
        <v>888.37739999999997</v>
      </c>
      <c r="I384" t="s">
        <v>463</v>
      </c>
      <c r="J384">
        <v>50.000003999999997</v>
      </c>
      <c r="K384">
        <v>890.32505500000002</v>
      </c>
      <c r="L384">
        <v>3.0137000000000001E-2</v>
      </c>
      <c r="M384">
        <v>1.357818</v>
      </c>
      <c r="N384">
        <v>3.0137000000000001E-2</v>
      </c>
      <c r="O384">
        <v>10.408744</v>
      </c>
      <c r="P384">
        <v>4.3569999999999998E-3</v>
      </c>
    </row>
    <row r="385" spans="1:16" x14ac:dyDescent="0.2">
      <c r="A385" t="s">
        <v>456</v>
      </c>
      <c r="B385">
        <v>132</v>
      </c>
      <c r="C385">
        <v>140</v>
      </c>
      <c r="D385" t="s">
        <v>576</v>
      </c>
      <c r="G385">
        <v>8</v>
      </c>
      <c r="H385">
        <v>965.52369999999996</v>
      </c>
      <c r="I385" t="s">
        <v>462</v>
      </c>
      <c r="J385">
        <v>0</v>
      </c>
      <c r="K385">
        <v>965.96139800000003</v>
      </c>
      <c r="L385" s="1">
        <v>1.136868E-13</v>
      </c>
      <c r="M385">
        <v>0</v>
      </c>
      <c r="N385">
        <v>0</v>
      </c>
      <c r="O385">
        <v>8.6961619999999993</v>
      </c>
      <c r="P385">
        <v>0</v>
      </c>
    </row>
    <row r="386" spans="1:16" x14ac:dyDescent="0.2">
      <c r="A386" t="s">
        <v>456</v>
      </c>
      <c r="B386">
        <v>132</v>
      </c>
      <c r="C386">
        <v>140</v>
      </c>
      <c r="D386" t="s">
        <v>576</v>
      </c>
      <c r="G386">
        <v>8</v>
      </c>
      <c r="H386">
        <v>965.52369999999996</v>
      </c>
      <c r="I386" t="s">
        <v>462</v>
      </c>
      <c r="J386">
        <v>5.0000000000000001E-3</v>
      </c>
      <c r="K386">
        <v>966.86053400000003</v>
      </c>
      <c r="L386">
        <v>1.6306000000000001E-2</v>
      </c>
      <c r="M386">
        <v>0.89913500000000002</v>
      </c>
      <c r="N386">
        <v>1.6306000000000001E-2</v>
      </c>
      <c r="O386">
        <v>8.7122279999999996</v>
      </c>
      <c r="P386">
        <v>1.838E-3</v>
      </c>
    </row>
    <row r="387" spans="1:16" x14ac:dyDescent="0.2">
      <c r="A387" t="s">
        <v>456</v>
      </c>
      <c r="B387">
        <v>132</v>
      </c>
      <c r="C387">
        <v>140</v>
      </c>
      <c r="D387" t="s">
        <v>576</v>
      </c>
      <c r="G387">
        <v>8</v>
      </c>
      <c r="H387">
        <v>965.52369999999996</v>
      </c>
      <c r="I387" t="s">
        <v>462</v>
      </c>
      <c r="J387">
        <v>0.05</v>
      </c>
      <c r="K387">
        <v>967.167055</v>
      </c>
      <c r="L387">
        <v>2.2932000000000001E-2</v>
      </c>
      <c r="M387">
        <v>1.205657</v>
      </c>
      <c r="N387">
        <v>2.2932000000000001E-2</v>
      </c>
      <c r="O387">
        <v>8.7124439999999996</v>
      </c>
      <c r="P387">
        <v>2.4229999999999998E-3</v>
      </c>
    </row>
    <row r="388" spans="1:16" x14ac:dyDescent="0.2">
      <c r="A388" t="s">
        <v>456</v>
      </c>
      <c r="B388">
        <v>132</v>
      </c>
      <c r="C388">
        <v>140</v>
      </c>
      <c r="D388" t="s">
        <v>576</v>
      </c>
      <c r="G388">
        <v>8</v>
      </c>
      <c r="H388">
        <v>965.52369999999996</v>
      </c>
      <c r="I388" t="s">
        <v>462</v>
      </c>
      <c r="J388">
        <v>0.5</v>
      </c>
      <c r="K388">
        <v>967.81529</v>
      </c>
      <c r="L388">
        <v>5.7289E-2</v>
      </c>
      <c r="M388">
        <v>1.8538920000000001</v>
      </c>
      <c r="N388">
        <v>5.7289E-2</v>
      </c>
      <c r="O388">
        <v>8.7057959999999994</v>
      </c>
      <c r="P388">
        <v>3.656E-3</v>
      </c>
    </row>
    <row r="389" spans="1:16" x14ac:dyDescent="0.2">
      <c r="A389" t="s">
        <v>456</v>
      </c>
      <c r="B389">
        <v>132</v>
      </c>
      <c r="C389">
        <v>140</v>
      </c>
      <c r="D389" t="s">
        <v>576</v>
      </c>
      <c r="G389">
        <v>8</v>
      </c>
      <c r="H389">
        <v>965.52369999999996</v>
      </c>
      <c r="I389" t="s">
        <v>462</v>
      </c>
      <c r="J389">
        <v>5</v>
      </c>
      <c r="K389">
        <v>968.29284099999995</v>
      </c>
      <c r="L389">
        <v>0.14614099999999999</v>
      </c>
      <c r="M389">
        <v>2.3314430000000002</v>
      </c>
      <c r="N389">
        <v>0.14614099999999999</v>
      </c>
      <c r="O389">
        <v>8.6992039999999999</v>
      </c>
      <c r="P389">
        <v>6.2059999999999997E-3</v>
      </c>
    </row>
    <row r="390" spans="1:16" x14ac:dyDescent="0.2">
      <c r="A390" t="s">
        <v>456</v>
      </c>
      <c r="B390">
        <v>132</v>
      </c>
      <c r="C390">
        <v>140</v>
      </c>
      <c r="D390" t="s">
        <v>576</v>
      </c>
      <c r="G390">
        <v>8</v>
      </c>
      <c r="H390">
        <v>965.52369999999996</v>
      </c>
      <c r="I390" t="s">
        <v>462</v>
      </c>
      <c r="J390">
        <v>50.000003999999997</v>
      </c>
      <c r="K390">
        <v>968.42771100000004</v>
      </c>
      <c r="L390">
        <v>1.7971999999999998E-2</v>
      </c>
      <c r="M390">
        <v>2.466313</v>
      </c>
      <c r="N390">
        <v>1.7971999999999998E-2</v>
      </c>
      <c r="O390">
        <v>8.7070190000000007</v>
      </c>
      <c r="P390">
        <v>4.4460000000000003E-3</v>
      </c>
    </row>
    <row r="391" spans="1:16" x14ac:dyDescent="0.2">
      <c r="A391" t="s">
        <v>456</v>
      </c>
      <c r="B391">
        <v>132</v>
      </c>
      <c r="C391">
        <v>140</v>
      </c>
      <c r="D391" t="s">
        <v>576</v>
      </c>
      <c r="G391">
        <v>8</v>
      </c>
      <c r="H391">
        <v>965.52369999999996</v>
      </c>
      <c r="I391" t="s">
        <v>463</v>
      </c>
      <c r="J391">
        <v>0</v>
      </c>
      <c r="K391">
        <v>965.96139800000003</v>
      </c>
      <c r="L391" s="1">
        <v>1.136868E-13</v>
      </c>
      <c r="M391">
        <v>0</v>
      </c>
      <c r="N391">
        <v>0</v>
      </c>
      <c r="O391">
        <v>8.6961619999999993</v>
      </c>
      <c r="P391">
        <v>0</v>
      </c>
    </row>
    <row r="392" spans="1:16" x14ac:dyDescent="0.2">
      <c r="A392" t="s">
        <v>456</v>
      </c>
      <c r="B392">
        <v>132</v>
      </c>
      <c r="C392">
        <v>140</v>
      </c>
      <c r="D392" t="s">
        <v>576</v>
      </c>
      <c r="G392">
        <v>8</v>
      </c>
      <c r="H392">
        <v>965.52369999999996</v>
      </c>
      <c r="I392" t="s">
        <v>463</v>
      </c>
      <c r="J392">
        <v>5.0000000000000001E-3</v>
      </c>
      <c r="K392">
        <v>966.80169999999998</v>
      </c>
      <c r="L392">
        <v>1.5977999999999999E-2</v>
      </c>
      <c r="M392">
        <v>0.84030199999999999</v>
      </c>
      <c r="N392">
        <v>1.5977999999999999E-2</v>
      </c>
      <c r="O392">
        <v>8.6983169999999994</v>
      </c>
      <c r="P392">
        <v>5.5539999999999999E-3</v>
      </c>
    </row>
    <row r="393" spans="1:16" x14ac:dyDescent="0.2">
      <c r="A393" t="s">
        <v>456</v>
      </c>
      <c r="B393">
        <v>132</v>
      </c>
      <c r="C393">
        <v>140</v>
      </c>
      <c r="D393" t="s">
        <v>576</v>
      </c>
      <c r="G393">
        <v>8</v>
      </c>
      <c r="H393">
        <v>965.52369999999996</v>
      </c>
      <c r="I393" t="s">
        <v>463</v>
      </c>
      <c r="J393">
        <v>0.05</v>
      </c>
      <c r="K393">
        <v>967.20742399999995</v>
      </c>
      <c r="L393">
        <v>8.2907999999999996E-2</v>
      </c>
      <c r="M393">
        <v>1.2460260000000001</v>
      </c>
      <c r="N393">
        <v>8.2907999999999996E-2</v>
      </c>
      <c r="O393">
        <v>8.6972109999999994</v>
      </c>
      <c r="P393">
        <v>1.126E-3</v>
      </c>
    </row>
    <row r="394" spans="1:16" x14ac:dyDescent="0.2">
      <c r="A394" t="s">
        <v>456</v>
      </c>
      <c r="B394">
        <v>132</v>
      </c>
      <c r="C394">
        <v>140</v>
      </c>
      <c r="D394" t="s">
        <v>576</v>
      </c>
      <c r="G394">
        <v>8</v>
      </c>
      <c r="H394">
        <v>965.52369999999996</v>
      </c>
      <c r="I394" t="s">
        <v>463</v>
      </c>
      <c r="J394">
        <v>0.5</v>
      </c>
      <c r="K394">
        <v>967.96859900000004</v>
      </c>
      <c r="L394">
        <v>5.4675000000000001E-2</v>
      </c>
      <c r="M394">
        <v>2.0072009999999998</v>
      </c>
      <c r="N394">
        <v>5.4675000000000001E-2</v>
      </c>
      <c r="O394">
        <v>8.6891639999999999</v>
      </c>
      <c r="P394">
        <v>3.7230000000000002E-3</v>
      </c>
    </row>
    <row r="395" spans="1:16" x14ac:dyDescent="0.2">
      <c r="A395" t="s">
        <v>456</v>
      </c>
      <c r="B395">
        <v>132</v>
      </c>
      <c r="C395">
        <v>140</v>
      </c>
      <c r="D395" t="s">
        <v>576</v>
      </c>
      <c r="G395">
        <v>8</v>
      </c>
      <c r="H395">
        <v>965.52369999999996</v>
      </c>
      <c r="I395" t="s">
        <v>463</v>
      </c>
      <c r="J395">
        <v>5</v>
      </c>
      <c r="K395">
        <v>968.63846999999998</v>
      </c>
      <c r="L395">
        <v>3.8396E-2</v>
      </c>
      <c r="M395">
        <v>2.6770719999999999</v>
      </c>
      <c r="N395">
        <v>3.8396E-2</v>
      </c>
      <c r="O395">
        <v>8.6838890000000006</v>
      </c>
      <c r="P395">
        <v>9.0279999999999996E-3</v>
      </c>
    </row>
    <row r="396" spans="1:16" x14ac:dyDescent="0.2">
      <c r="A396" t="s">
        <v>456</v>
      </c>
      <c r="B396">
        <v>132</v>
      </c>
      <c r="C396">
        <v>140</v>
      </c>
      <c r="D396" t="s">
        <v>576</v>
      </c>
      <c r="G396">
        <v>8</v>
      </c>
      <c r="H396">
        <v>965.52369999999996</v>
      </c>
      <c r="I396" t="s">
        <v>463</v>
      </c>
      <c r="J396">
        <v>50.000003999999997</v>
      </c>
      <c r="K396">
        <v>968.50174800000002</v>
      </c>
      <c r="L396">
        <v>4.8848000000000003E-2</v>
      </c>
      <c r="M396">
        <v>2.5403500000000001</v>
      </c>
      <c r="N396">
        <v>4.8848000000000003E-2</v>
      </c>
      <c r="O396">
        <v>8.6946300000000001</v>
      </c>
      <c r="P396">
        <v>3.0299999999999999E-4</v>
      </c>
    </row>
    <row r="397" spans="1:16" x14ac:dyDescent="0.2">
      <c r="A397" t="s">
        <v>456</v>
      </c>
      <c r="B397">
        <v>132</v>
      </c>
      <c r="C397">
        <v>141</v>
      </c>
      <c r="D397" t="s">
        <v>577</v>
      </c>
      <c r="G397">
        <v>9</v>
      </c>
      <c r="H397">
        <v>1078.6078</v>
      </c>
      <c r="I397" t="s">
        <v>462</v>
      </c>
      <c r="J397">
        <v>0</v>
      </c>
      <c r="K397">
        <v>1079.338761</v>
      </c>
      <c r="L397">
        <v>0</v>
      </c>
      <c r="M397">
        <v>0</v>
      </c>
      <c r="N397">
        <v>0</v>
      </c>
      <c r="O397">
        <v>9.8896270000000008</v>
      </c>
      <c r="P397">
        <v>0</v>
      </c>
    </row>
    <row r="398" spans="1:16" x14ac:dyDescent="0.2">
      <c r="A398" t="s">
        <v>456</v>
      </c>
      <c r="B398">
        <v>132</v>
      </c>
      <c r="C398">
        <v>141</v>
      </c>
      <c r="D398" t="s">
        <v>577</v>
      </c>
      <c r="G398">
        <v>9</v>
      </c>
      <c r="H398">
        <v>1078.6078</v>
      </c>
      <c r="I398" t="s">
        <v>462</v>
      </c>
      <c r="J398">
        <v>5.0000000000000001E-3</v>
      </c>
      <c r="K398">
        <v>1079.9160220000001</v>
      </c>
      <c r="L398">
        <v>5.0939999999999999E-2</v>
      </c>
      <c r="M398">
        <v>0.57726100000000002</v>
      </c>
      <c r="N398">
        <v>5.0939999999999999E-2</v>
      </c>
      <c r="O398">
        <v>9.8849820000000008</v>
      </c>
      <c r="P398">
        <v>9.8799999999999995E-4</v>
      </c>
    </row>
    <row r="399" spans="1:16" x14ac:dyDescent="0.2">
      <c r="A399" t="s">
        <v>456</v>
      </c>
      <c r="B399">
        <v>132</v>
      </c>
      <c r="C399">
        <v>141</v>
      </c>
      <c r="D399" t="s">
        <v>577</v>
      </c>
      <c r="G399">
        <v>9</v>
      </c>
      <c r="H399">
        <v>1078.6078</v>
      </c>
      <c r="I399" t="s">
        <v>462</v>
      </c>
      <c r="J399">
        <v>0.05</v>
      </c>
      <c r="K399">
        <v>1080.232411</v>
      </c>
      <c r="L399">
        <v>3.1761999999999999E-2</v>
      </c>
      <c r="M399">
        <v>0.89365000000000006</v>
      </c>
      <c r="N399">
        <v>3.1761999999999999E-2</v>
      </c>
      <c r="O399">
        <v>9.8844809999999992</v>
      </c>
      <c r="P399">
        <v>5.2700000000000004E-3</v>
      </c>
    </row>
    <row r="400" spans="1:16" x14ac:dyDescent="0.2">
      <c r="A400" t="s">
        <v>456</v>
      </c>
      <c r="B400">
        <v>132</v>
      </c>
      <c r="C400">
        <v>141</v>
      </c>
      <c r="D400" t="s">
        <v>577</v>
      </c>
      <c r="G400">
        <v>9</v>
      </c>
      <c r="H400">
        <v>1078.6078</v>
      </c>
      <c r="I400" t="s">
        <v>462</v>
      </c>
      <c r="J400">
        <v>0.5</v>
      </c>
      <c r="K400">
        <v>1080.9610660000001</v>
      </c>
      <c r="L400">
        <v>6.1613000000000001E-2</v>
      </c>
      <c r="M400">
        <v>1.6223050000000001</v>
      </c>
      <c r="N400">
        <v>6.1613000000000001E-2</v>
      </c>
      <c r="O400">
        <v>9.8862260000000006</v>
      </c>
      <c r="P400">
        <v>3.6410000000000001E-3</v>
      </c>
    </row>
    <row r="401" spans="1:16" x14ac:dyDescent="0.2">
      <c r="A401" t="s">
        <v>456</v>
      </c>
      <c r="B401">
        <v>132</v>
      </c>
      <c r="C401">
        <v>141</v>
      </c>
      <c r="D401" t="s">
        <v>577</v>
      </c>
      <c r="G401">
        <v>9</v>
      </c>
      <c r="H401">
        <v>1078.6078</v>
      </c>
      <c r="I401" t="s">
        <v>462</v>
      </c>
      <c r="J401">
        <v>5</v>
      </c>
      <c r="K401">
        <v>1081.7533430000001</v>
      </c>
      <c r="L401">
        <v>5.8587E-2</v>
      </c>
      <c r="M401">
        <v>2.4145819999999998</v>
      </c>
      <c r="N401">
        <v>5.8587E-2</v>
      </c>
      <c r="O401">
        <v>9.8710819999999995</v>
      </c>
      <c r="P401">
        <v>3.4900000000000003E-4</v>
      </c>
    </row>
    <row r="402" spans="1:16" x14ac:dyDescent="0.2">
      <c r="A402" t="s">
        <v>456</v>
      </c>
      <c r="B402">
        <v>132</v>
      </c>
      <c r="C402">
        <v>141</v>
      </c>
      <c r="D402" t="s">
        <v>577</v>
      </c>
      <c r="G402">
        <v>9</v>
      </c>
      <c r="H402">
        <v>1078.6078</v>
      </c>
      <c r="I402" t="s">
        <v>462</v>
      </c>
      <c r="J402">
        <v>50.000003999999997</v>
      </c>
      <c r="K402">
        <v>1081.766967</v>
      </c>
      <c r="L402">
        <v>5.7800999999999998E-2</v>
      </c>
      <c r="M402">
        <v>2.4282059999999999</v>
      </c>
      <c r="N402">
        <v>5.7800999999999998E-2</v>
      </c>
      <c r="O402">
        <v>9.883813</v>
      </c>
      <c r="P402">
        <v>6.8900000000000003E-3</v>
      </c>
    </row>
    <row r="403" spans="1:16" x14ac:dyDescent="0.2">
      <c r="A403" t="s">
        <v>456</v>
      </c>
      <c r="B403">
        <v>132</v>
      </c>
      <c r="C403">
        <v>141</v>
      </c>
      <c r="D403" t="s">
        <v>577</v>
      </c>
      <c r="G403">
        <v>9</v>
      </c>
      <c r="H403">
        <v>1078.6078</v>
      </c>
      <c r="I403" t="s">
        <v>463</v>
      </c>
      <c r="J403">
        <v>0</v>
      </c>
      <c r="K403">
        <v>1079.338761</v>
      </c>
      <c r="L403">
        <v>0</v>
      </c>
      <c r="M403">
        <v>0</v>
      </c>
      <c r="N403">
        <v>0</v>
      </c>
      <c r="O403">
        <v>9.8896270000000008</v>
      </c>
      <c r="P403">
        <v>0</v>
      </c>
    </row>
    <row r="404" spans="1:16" x14ac:dyDescent="0.2">
      <c r="A404" t="s">
        <v>456</v>
      </c>
      <c r="B404">
        <v>132</v>
      </c>
      <c r="C404">
        <v>141</v>
      </c>
      <c r="D404" t="s">
        <v>577</v>
      </c>
      <c r="G404">
        <v>9</v>
      </c>
      <c r="H404">
        <v>1078.6078</v>
      </c>
      <c r="I404" t="s">
        <v>463</v>
      </c>
      <c r="J404">
        <v>5.0000000000000001E-3</v>
      </c>
      <c r="K404">
        <v>1079.901147</v>
      </c>
      <c r="L404">
        <v>6.2506000000000006E-2</v>
      </c>
      <c r="M404">
        <v>0.56238600000000005</v>
      </c>
      <c r="N404">
        <v>6.2506000000000006E-2</v>
      </c>
      <c r="O404">
        <v>9.8786819999999995</v>
      </c>
      <c r="P404">
        <v>2.1940000000000002E-3</v>
      </c>
    </row>
    <row r="405" spans="1:16" x14ac:dyDescent="0.2">
      <c r="A405" t="s">
        <v>456</v>
      </c>
      <c r="B405">
        <v>132</v>
      </c>
      <c r="C405">
        <v>141</v>
      </c>
      <c r="D405" t="s">
        <v>577</v>
      </c>
      <c r="G405">
        <v>9</v>
      </c>
      <c r="H405">
        <v>1078.6078</v>
      </c>
      <c r="I405" t="s">
        <v>463</v>
      </c>
      <c r="J405">
        <v>0.05</v>
      </c>
      <c r="K405">
        <v>1080.2361530000001</v>
      </c>
      <c r="L405">
        <v>8.9969999999999998E-3</v>
      </c>
      <c r="M405">
        <v>0.89739199999999997</v>
      </c>
      <c r="N405">
        <v>8.9969999999999998E-3</v>
      </c>
      <c r="O405">
        <v>9.8807200000000002</v>
      </c>
      <c r="P405">
        <v>4.2209999999999999E-3</v>
      </c>
    </row>
    <row r="406" spans="1:16" x14ac:dyDescent="0.2">
      <c r="A406" t="s">
        <v>456</v>
      </c>
      <c r="B406">
        <v>132</v>
      </c>
      <c r="C406">
        <v>141</v>
      </c>
      <c r="D406" t="s">
        <v>577</v>
      </c>
      <c r="G406">
        <v>9</v>
      </c>
      <c r="H406">
        <v>1078.6078</v>
      </c>
      <c r="I406" t="s">
        <v>463</v>
      </c>
      <c r="J406">
        <v>0.5</v>
      </c>
      <c r="K406">
        <v>1081.056603</v>
      </c>
      <c r="L406">
        <v>2.8376999999999999E-2</v>
      </c>
      <c r="M406">
        <v>1.7178420000000001</v>
      </c>
      <c r="N406">
        <v>2.8376999999999999E-2</v>
      </c>
      <c r="O406">
        <v>9.8753620000000009</v>
      </c>
      <c r="P406">
        <v>2.457E-3</v>
      </c>
    </row>
    <row r="407" spans="1:16" x14ac:dyDescent="0.2">
      <c r="A407" t="s">
        <v>456</v>
      </c>
      <c r="B407">
        <v>132</v>
      </c>
      <c r="C407">
        <v>141</v>
      </c>
      <c r="D407" t="s">
        <v>577</v>
      </c>
      <c r="G407">
        <v>9</v>
      </c>
      <c r="H407">
        <v>1078.6078</v>
      </c>
      <c r="I407" t="s">
        <v>463</v>
      </c>
      <c r="J407">
        <v>5</v>
      </c>
      <c r="K407">
        <v>1081.8147180000001</v>
      </c>
      <c r="L407">
        <v>8.5531999999999997E-2</v>
      </c>
      <c r="M407">
        <v>2.4759570000000002</v>
      </c>
      <c r="N407">
        <v>8.5531999999999997E-2</v>
      </c>
      <c r="O407">
        <v>9.8659140000000001</v>
      </c>
      <c r="P407">
        <v>6.3550000000000004E-3</v>
      </c>
    </row>
    <row r="408" spans="1:16" x14ac:dyDescent="0.2">
      <c r="A408" t="s">
        <v>456</v>
      </c>
      <c r="B408">
        <v>132</v>
      </c>
      <c r="C408">
        <v>141</v>
      </c>
      <c r="D408" t="s">
        <v>577</v>
      </c>
      <c r="G408">
        <v>9</v>
      </c>
      <c r="H408">
        <v>1078.6078</v>
      </c>
      <c r="I408" t="s">
        <v>463</v>
      </c>
      <c r="J408">
        <v>50.000003999999997</v>
      </c>
      <c r="K408">
        <v>1081.9218579999999</v>
      </c>
      <c r="L408">
        <v>1.8849999999999999E-2</v>
      </c>
      <c r="M408">
        <v>2.583097</v>
      </c>
      <c r="N408">
        <v>1.8849999999999999E-2</v>
      </c>
      <c r="O408">
        <v>9.8777869999999997</v>
      </c>
      <c r="P408">
        <v>5.4190000000000002E-3</v>
      </c>
    </row>
    <row r="409" spans="1:16" x14ac:dyDescent="0.2">
      <c r="A409" t="s">
        <v>456</v>
      </c>
      <c r="B409">
        <v>133</v>
      </c>
      <c r="C409">
        <v>140</v>
      </c>
      <c r="D409" t="s">
        <v>578</v>
      </c>
      <c r="G409">
        <v>7</v>
      </c>
      <c r="H409">
        <v>834.48320000000001</v>
      </c>
      <c r="I409" t="s">
        <v>462</v>
      </c>
      <c r="J409">
        <v>0</v>
      </c>
      <c r="K409">
        <v>835.06769099999997</v>
      </c>
      <c r="L409">
        <v>2.4569000000000001E-2</v>
      </c>
      <c r="M409">
        <v>0</v>
      </c>
      <c r="N409">
        <v>0</v>
      </c>
      <c r="O409">
        <v>7.3060479999999997</v>
      </c>
      <c r="P409">
        <v>1.92E-3</v>
      </c>
    </row>
    <row r="410" spans="1:16" x14ac:dyDescent="0.2">
      <c r="A410" t="s">
        <v>456</v>
      </c>
      <c r="B410">
        <v>133</v>
      </c>
      <c r="C410">
        <v>140</v>
      </c>
      <c r="D410" t="s">
        <v>578</v>
      </c>
      <c r="G410">
        <v>7</v>
      </c>
      <c r="H410">
        <v>834.48320000000001</v>
      </c>
      <c r="I410" t="s">
        <v>462</v>
      </c>
      <c r="J410">
        <v>5.0000000000000001E-3</v>
      </c>
      <c r="K410">
        <v>835.68822499999999</v>
      </c>
      <c r="L410">
        <v>2.9092E-2</v>
      </c>
      <c r="M410">
        <v>0.62053400000000003</v>
      </c>
      <c r="N410">
        <v>3.8078000000000001E-2</v>
      </c>
      <c r="O410">
        <v>7.3111759999999997</v>
      </c>
      <c r="P410">
        <v>3.186E-3</v>
      </c>
    </row>
    <row r="411" spans="1:16" x14ac:dyDescent="0.2">
      <c r="A411" t="s">
        <v>456</v>
      </c>
      <c r="B411">
        <v>133</v>
      </c>
      <c r="C411">
        <v>140</v>
      </c>
      <c r="D411" t="s">
        <v>578</v>
      </c>
      <c r="G411">
        <v>7</v>
      </c>
      <c r="H411">
        <v>834.48320000000001</v>
      </c>
      <c r="I411" t="s">
        <v>462</v>
      </c>
      <c r="J411">
        <v>0.05</v>
      </c>
      <c r="K411">
        <v>836.02885100000003</v>
      </c>
      <c r="L411">
        <v>2.1826999999999999E-2</v>
      </c>
      <c r="M411">
        <v>0.96116000000000001</v>
      </c>
      <c r="N411">
        <v>3.2863999999999997E-2</v>
      </c>
      <c r="O411">
        <v>7.3159720000000004</v>
      </c>
      <c r="P411">
        <v>4.4790000000000003E-3</v>
      </c>
    </row>
    <row r="412" spans="1:16" x14ac:dyDescent="0.2">
      <c r="A412" t="s">
        <v>456</v>
      </c>
      <c r="B412">
        <v>133</v>
      </c>
      <c r="C412">
        <v>140</v>
      </c>
      <c r="D412" t="s">
        <v>578</v>
      </c>
      <c r="G412">
        <v>7</v>
      </c>
      <c r="H412">
        <v>834.48320000000001</v>
      </c>
      <c r="I412" t="s">
        <v>462</v>
      </c>
      <c r="J412">
        <v>0.5</v>
      </c>
      <c r="K412">
        <v>836.55557399999998</v>
      </c>
      <c r="L412">
        <v>3.2680000000000001E-2</v>
      </c>
      <c r="M412">
        <v>1.487884</v>
      </c>
      <c r="N412">
        <v>4.0885999999999999E-2</v>
      </c>
      <c r="O412">
        <v>7.310956</v>
      </c>
      <c r="P412">
        <v>4.6220000000000002E-3</v>
      </c>
    </row>
    <row r="413" spans="1:16" x14ac:dyDescent="0.2">
      <c r="A413" t="s">
        <v>456</v>
      </c>
      <c r="B413">
        <v>133</v>
      </c>
      <c r="C413">
        <v>140</v>
      </c>
      <c r="D413" t="s">
        <v>578</v>
      </c>
      <c r="G413">
        <v>7</v>
      </c>
      <c r="H413">
        <v>834.48320000000001</v>
      </c>
      <c r="I413" t="s">
        <v>462</v>
      </c>
      <c r="J413">
        <v>5</v>
      </c>
      <c r="K413">
        <v>836.83778099999995</v>
      </c>
      <c r="L413">
        <v>1.6476999999999999E-2</v>
      </c>
      <c r="M413">
        <v>1.7700899999999999</v>
      </c>
      <c r="N413">
        <v>2.9583000000000002E-2</v>
      </c>
      <c r="O413">
        <v>7.3076990000000004</v>
      </c>
      <c r="P413">
        <v>4.5750000000000001E-3</v>
      </c>
    </row>
    <row r="414" spans="1:16" x14ac:dyDescent="0.2">
      <c r="A414" t="s">
        <v>456</v>
      </c>
      <c r="B414">
        <v>133</v>
      </c>
      <c r="C414">
        <v>140</v>
      </c>
      <c r="D414" t="s">
        <v>578</v>
      </c>
      <c r="G414">
        <v>7</v>
      </c>
      <c r="H414">
        <v>834.48320000000001</v>
      </c>
      <c r="I414" t="s">
        <v>462</v>
      </c>
      <c r="J414">
        <v>50.000003999999997</v>
      </c>
      <c r="K414">
        <v>836.90242499999999</v>
      </c>
      <c r="L414">
        <v>7.0711999999999997E-2</v>
      </c>
      <c r="M414">
        <v>1.834735</v>
      </c>
      <c r="N414">
        <v>7.4857999999999994E-2</v>
      </c>
      <c r="O414">
        <v>7.323893</v>
      </c>
      <c r="P414">
        <v>6.0010000000000003E-3</v>
      </c>
    </row>
    <row r="415" spans="1:16" x14ac:dyDescent="0.2">
      <c r="A415" t="s">
        <v>456</v>
      </c>
      <c r="B415">
        <v>133</v>
      </c>
      <c r="C415">
        <v>140</v>
      </c>
      <c r="D415" t="s">
        <v>578</v>
      </c>
      <c r="G415">
        <v>7</v>
      </c>
      <c r="H415">
        <v>834.48320000000001</v>
      </c>
      <c r="I415" t="s">
        <v>463</v>
      </c>
      <c r="J415">
        <v>0</v>
      </c>
      <c r="K415">
        <v>835.06769099999997</v>
      </c>
      <c r="L415">
        <v>2.4569000000000001E-2</v>
      </c>
      <c r="M415">
        <v>0</v>
      </c>
      <c r="N415">
        <v>0</v>
      </c>
      <c r="O415">
        <v>7.3060479999999997</v>
      </c>
      <c r="P415">
        <v>1.92E-3</v>
      </c>
    </row>
    <row r="416" spans="1:16" x14ac:dyDescent="0.2">
      <c r="A416" t="s">
        <v>456</v>
      </c>
      <c r="B416">
        <v>133</v>
      </c>
      <c r="C416">
        <v>140</v>
      </c>
      <c r="D416" t="s">
        <v>578</v>
      </c>
      <c r="G416">
        <v>7</v>
      </c>
      <c r="H416">
        <v>834.48320000000001</v>
      </c>
      <c r="I416" t="s">
        <v>463</v>
      </c>
      <c r="J416">
        <v>5.0000000000000001E-3</v>
      </c>
      <c r="K416">
        <v>835.63902800000005</v>
      </c>
      <c r="L416">
        <v>2.9672E-2</v>
      </c>
      <c r="M416">
        <v>0.57133800000000001</v>
      </c>
      <c r="N416">
        <v>3.8524000000000003E-2</v>
      </c>
      <c r="O416">
        <v>7.3141959999999999</v>
      </c>
      <c r="P416">
        <v>4.4780000000000002E-3</v>
      </c>
    </row>
    <row r="417" spans="1:16" x14ac:dyDescent="0.2">
      <c r="A417" t="s">
        <v>456</v>
      </c>
      <c r="B417">
        <v>133</v>
      </c>
      <c r="C417">
        <v>140</v>
      </c>
      <c r="D417" t="s">
        <v>578</v>
      </c>
      <c r="G417">
        <v>7</v>
      </c>
      <c r="H417">
        <v>834.48320000000001</v>
      </c>
      <c r="I417" t="s">
        <v>463</v>
      </c>
      <c r="J417">
        <v>0.05</v>
      </c>
      <c r="K417">
        <v>836.03158299999996</v>
      </c>
      <c r="L417">
        <v>3.5464000000000002E-2</v>
      </c>
      <c r="M417">
        <v>0.963893</v>
      </c>
      <c r="N417">
        <v>4.3143000000000001E-2</v>
      </c>
      <c r="O417">
        <v>7.3072710000000001</v>
      </c>
      <c r="P417">
        <v>4.3909999999999999E-3</v>
      </c>
    </row>
    <row r="418" spans="1:16" x14ac:dyDescent="0.2">
      <c r="A418" t="s">
        <v>456</v>
      </c>
      <c r="B418">
        <v>133</v>
      </c>
      <c r="C418">
        <v>140</v>
      </c>
      <c r="D418" t="s">
        <v>578</v>
      </c>
      <c r="G418">
        <v>7</v>
      </c>
      <c r="H418">
        <v>834.48320000000001</v>
      </c>
      <c r="I418" t="s">
        <v>463</v>
      </c>
      <c r="J418">
        <v>0.5</v>
      </c>
      <c r="K418">
        <v>836.54773999999998</v>
      </c>
      <c r="L418">
        <v>3.1454000000000003E-2</v>
      </c>
      <c r="M418">
        <v>1.4800489999999999</v>
      </c>
      <c r="N418">
        <v>3.9912000000000003E-2</v>
      </c>
      <c r="O418">
        <v>7.2992790000000003</v>
      </c>
      <c r="P418">
        <v>3.7759999999999998E-3</v>
      </c>
    </row>
    <row r="419" spans="1:16" x14ac:dyDescent="0.2">
      <c r="A419" t="s">
        <v>456</v>
      </c>
      <c r="B419">
        <v>133</v>
      </c>
      <c r="C419">
        <v>140</v>
      </c>
      <c r="D419" t="s">
        <v>578</v>
      </c>
      <c r="G419">
        <v>7</v>
      </c>
      <c r="H419">
        <v>834.48320000000001</v>
      </c>
      <c r="I419" t="s">
        <v>463</v>
      </c>
      <c r="J419">
        <v>5</v>
      </c>
      <c r="K419">
        <v>836.84170800000004</v>
      </c>
      <c r="L419">
        <v>9.9129999999999999E-3</v>
      </c>
      <c r="M419">
        <v>1.774017</v>
      </c>
      <c r="N419">
        <v>2.6494E-2</v>
      </c>
      <c r="O419">
        <v>7.3007689999999998</v>
      </c>
      <c r="P419">
        <v>2.7420000000000001E-3</v>
      </c>
    </row>
    <row r="420" spans="1:16" x14ac:dyDescent="0.2">
      <c r="A420" t="s">
        <v>456</v>
      </c>
      <c r="B420">
        <v>133</v>
      </c>
      <c r="C420">
        <v>140</v>
      </c>
      <c r="D420" t="s">
        <v>578</v>
      </c>
      <c r="G420">
        <v>7</v>
      </c>
      <c r="H420">
        <v>834.48320000000001</v>
      </c>
      <c r="I420" t="s">
        <v>463</v>
      </c>
      <c r="J420">
        <v>50.000003999999997</v>
      </c>
      <c r="K420">
        <v>836.93841899999995</v>
      </c>
      <c r="L420">
        <v>6.803E-3</v>
      </c>
      <c r="M420">
        <v>1.8707290000000001</v>
      </c>
      <c r="N420">
        <v>2.5493999999999999E-2</v>
      </c>
      <c r="O420">
        <v>7.3090869999999999</v>
      </c>
      <c r="P420">
        <v>1.9780000000000002E-3</v>
      </c>
    </row>
    <row r="421" spans="1:16" x14ac:dyDescent="0.2">
      <c r="A421" t="s">
        <v>456</v>
      </c>
      <c r="B421">
        <v>133</v>
      </c>
      <c r="C421">
        <v>141</v>
      </c>
      <c r="D421" t="s">
        <v>579</v>
      </c>
      <c r="G421">
        <v>8</v>
      </c>
      <c r="H421">
        <v>947.56730000000005</v>
      </c>
      <c r="I421" t="s">
        <v>462</v>
      </c>
      <c r="J421">
        <v>0</v>
      </c>
      <c r="K421">
        <v>948.05902000000003</v>
      </c>
      <c r="L421">
        <v>7.5009999999999999E-3</v>
      </c>
      <c r="M421">
        <v>0</v>
      </c>
      <c r="N421">
        <v>0</v>
      </c>
      <c r="O421">
        <v>8.7836770000000008</v>
      </c>
      <c r="P421">
        <v>1.109E-3</v>
      </c>
    </row>
    <row r="422" spans="1:16" x14ac:dyDescent="0.2">
      <c r="A422" t="s">
        <v>456</v>
      </c>
      <c r="B422">
        <v>133</v>
      </c>
      <c r="C422">
        <v>141</v>
      </c>
      <c r="D422" t="s">
        <v>579</v>
      </c>
      <c r="G422">
        <v>8</v>
      </c>
      <c r="H422">
        <v>947.56730000000005</v>
      </c>
      <c r="I422" t="s">
        <v>462</v>
      </c>
      <c r="J422">
        <v>5.0000000000000001E-3</v>
      </c>
      <c r="K422">
        <v>948.70724900000005</v>
      </c>
      <c r="L422">
        <v>3.5070999999999998E-2</v>
      </c>
      <c r="M422">
        <v>0.64822800000000003</v>
      </c>
      <c r="N422">
        <v>3.5864E-2</v>
      </c>
      <c r="O422">
        <v>8.7923489999999997</v>
      </c>
      <c r="P422">
        <v>5.0769999999999999E-3</v>
      </c>
    </row>
    <row r="423" spans="1:16" x14ac:dyDescent="0.2">
      <c r="A423" t="s">
        <v>456</v>
      </c>
      <c r="B423">
        <v>133</v>
      </c>
      <c r="C423">
        <v>141</v>
      </c>
      <c r="D423" t="s">
        <v>579</v>
      </c>
      <c r="G423">
        <v>8</v>
      </c>
      <c r="H423">
        <v>947.56730000000005</v>
      </c>
      <c r="I423" t="s">
        <v>462</v>
      </c>
      <c r="J423">
        <v>0.05</v>
      </c>
      <c r="K423">
        <v>949.139321</v>
      </c>
      <c r="L423">
        <v>7.8331999999999999E-2</v>
      </c>
      <c r="M423">
        <v>1.0803</v>
      </c>
      <c r="N423">
        <v>7.8689999999999996E-2</v>
      </c>
      <c r="O423">
        <v>8.7936530000000008</v>
      </c>
      <c r="P423">
        <v>6.4819999999999999E-3</v>
      </c>
    </row>
    <row r="424" spans="1:16" x14ac:dyDescent="0.2">
      <c r="A424" t="s">
        <v>456</v>
      </c>
      <c r="B424">
        <v>133</v>
      </c>
      <c r="C424">
        <v>141</v>
      </c>
      <c r="D424" t="s">
        <v>579</v>
      </c>
      <c r="G424">
        <v>8</v>
      </c>
      <c r="H424">
        <v>947.56730000000005</v>
      </c>
      <c r="I424" t="s">
        <v>462</v>
      </c>
      <c r="J424">
        <v>0.5</v>
      </c>
      <c r="K424">
        <v>949.57604300000003</v>
      </c>
      <c r="L424">
        <v>6.7308999999999994E-2</v>
      </c>
      <c r="M424">
        <v>1.5170220000000001</v>
      </c>
      <c r="N424">
        <v>6.7725999999999995E-2</v>
      </c>
      <c r="O424">
        <v>8.790483</v>
      </c>
      <c r="P424">
        <v>6.3270000000000002E-3</v>
      </c>
    </row>
    <row r="425" spans="1:16" x14ac:dyDescent="0.2">
      <c r="A425" t="s">
        <v>456</v>
      </c>
      <c r="B425">
        <v>133</v>
      </c>
      <c r="C425">
        <v>141</v>
      </c>
      <c r="D425" t="s">
        <v>579</v>
      </c>
      <c r="G425">
        <v>8</v>
      </c>
      <c r="H425">
        <v>947.56730000000005</v>
      </c>
      <c r="I425" t="s">
        <v>462</v>
      </c>
      <c r="J425">
        <v>5</v>
      </c>
      <c r="K425">
        <v>949.86831700000005</v>
      </c>
      <c r="L425">
        <v>3.1059E-2</v>
      </c>
      <c r="M425">
        <v>1.809296</v>
      </c>
      <c r="N425">
        <v>3.1952000000000001E-2</v>
      </c>
      <c r="O425">
        <v>8.7829519999999999</v>
      </c>
      <c r="P425">
        <v>3.63E-3</v>
      </c>
    </row>
    <row r="426" spans="1:16" x14ac:dyDescent="0.2">
      <c r="A426" t="s">
        <v>456</v>
      </c>
      <c r="B426">
        <v>133</v>
      </c>
      <c r="C426">
        <v>141</v>
      </c>
      <c r="D426" t="s">
        <v>579</v>
      </c>
      <c r="G426">
        <v>8</v>
      </c>
      <c r="H426">
        <v>947.56730000000005</v>
      </c>
      <c r="I426" t="s">
        <v>462</v>
      </c>
      <c r="J426">
        <v>50.000003999999997</v>
      </c>
      <c r="K426">
        <v>949.89280599999995</v>
      </c>
      <c r="L426">
        <v>7.6218999999999995E-2</v>
      </c>
      <c r="M426">
        <v>1.8337859999999999</v>
      </c>
      <c r="N426">
        <v>7.6587000000000002E-2</v>
      </c>
      <c r="O426">
        <v>8.7908629999999999</v>
      </c>
      <c r="P426">
        <v>4.3949999999999996E-3</v>
      </c>
    </row>
    <row r="427" spans="1:16" x14ac:dyDescent="0.2">
      <c r="A427" t="s">
        <v>456</v>
      </c>
      <c r="B427">
        <v>133</v>
      </c>
      <c r="C427">
        <v>141</v>
      </c>
      <c r="D427" t="s">
        <v>579</v>
      </c>
      <c r="G427">
        <v>8</v>
      </c>
      <c r="H427">
        <v>947.56730000000005</v>
      </c>
      <c r="I427" t="s">
        <v>463</v>
      </c>
      <c r="J427">
        <v>0</v>
      </c>
      <c r="K427">
        <v>948.05902000000003</v>
      </c>
      <c r="L427">
        <v>7.5009999999999999E-3</v>
      </c>
      <c r="M427">
        <v>0</v>
      </c>
      <c r="N427">
        <v>0</v>
      </c>
      <c r="O427">
        <v>8.7836770000000008</v>
      </c>
      <c r="P427">
        <v>1.109E-3</v>
      </c>
    </row>
    <row r="428" spans="1:16" x14ac:dyDescent="0.2">
      <c r="A428" t="s">
        <v>456</v>
      </c>
      <c r="B428">
        <v>133</v>
      </c>
      <c r="C428">
        <v>141</v>
      </c>
      <c r="D428" t="s">
        <v>579</v>
      </c>
      <c r="G428">
        <v>8</v>
      </c>
      <c r="H428">
        <v>947.56730000000005</v>
      </c>
      <c r="I428" t="s">
        <v>463</v>
      </c>
      <c r="J428">
        <v>5.0000000000000001E-3</v>
      </c>
      <c r="K428">
        <v>948.647964</v>
      </c>
      <c r="L428">
        <v>1.9189999999999999E-2</v>
      </c>
      <c r="M428">
        <v>0.58894299999999999</v>
      </c>
      <c r="N428">
        <v>2.0604000000000001E-2</v>
      </c>
      <c r="O428">
        <v>8.7877969999999994</v>
      </c>
      <c r="P428">
        <v>7.3600000000000002E-3</v>
      </c>
    </row>
    <row r="429" spans="1:16" x14ac:dyDescent="0.2">
      <c r="A429" t="s">
        <v>456</v>
      </c>
      <c r="B429">
        <v>133</v>
      </c>
      <c r="C429">
        <v>141</v>
      </c>
      <c r="D429" t="s">
        <v>579</v>
      </c>
      <c r="G429">
        <v>8</v>
      </c>
      <c r="H429">
        <v>947.56730000000005</v>
      </c>
      <c r="I429" t="s">
        <v>463</v>
      </c>
      <c r="J429">
        <v>0.05</v>
      </c>
      <c r="K429">
        <v>948.98859700000003</v>
      </c>
      <c r="L429">
        <v>2.0077999999999999E-2</v>
      </c>
      <c r="M429">
        <v>0.92957599999999996</v>
      </c>
      <c r="N429">
        <v>2.1433000000000001E-2</v>
      </c>
      <c r="O429">
        <v>8.7860980000000009</v>
      </c>
      <c r="P429">
        <v>4.9919999999999999E-3</v>
      </c>
    </row>
    <row r="430" spans="1:16" x14ac:dyDescent="0.2">
      <c r="A430" t="s">
        <v>456</v>
      </c>
      <c r="B430">
        <v>133</v>
      </c>
      <c r="C430">
        <v>141</v>
      </c>
      <c r="D430" t="s">
        <v>579</v>
      </c>
      <c r="G430">
        <v>8</v>
      </c>
      <c r="H430">
        <v>947.56730000000005</v>
      </c>
      <c r="I430" t="s">
        <v>463</v>
      </c>
      <c r="J430">
        <v>0.5</v>
      </c>
      <c r="K430">
        <v>949.494236</v>
      </c>
      <c r="L430">
        <v>6.7959000000000006E-2</v>
      </c>
      <c r="M430">
        <v>1.435216</v>
      </c>
      <c r="N430">
        <v>6.8372000000000002E-2</v>
      </c>
      <c r="O430">
        <v>8.7796649999999996</v>
      </c>
      <c r="P430">
        <v>6.9560000000000004E-3</v>
      </c>
    </row>
    <row r="431" spans="1:16" x14ac:dyDescent="0.2">
      <c r="A431" t="s">
        <v>456</v>
      </c>
      <c r="B431">
        <v>133</v>
      </c>
      <c r="C431">
        <v>141</v>
      </c>
      <c r="D431" t="s">
        <v>579</v>
      </c>
      <c r="G431">
        <v>8</v>
      </c>
      <c r="H431">
        <v>947.56730000000005</v>
      </c>
      <c r="I431" t="s">
        <v>463</v>
      </c>
      <c r="J431">
        <v>5</v>
      </c>
      <c r="K431">
        <v>949.90954599999998</v>
      </c>
      <c r="L431">
        <v>0.109581</v>
      </c>
      <c r="M431">
        <v>1.850525</v>
      </c>
      <c r="N431">
        <v>0.109837</v>
      </c>
      <c r="O431">
        <v>8.7737490000000005</v>
      </c>
      <c r="P431">
        <v>1.2515E-2</v>
      </c>
    </row>
    <row r="432" spans="1:16" x14ac:dyDescent="0.2">
      <c r="A432" t="s">
        <v>456</v>
      </c>
      <c r="B432">
        <v>133</v>
      </c>
      <c r="C432">
        <v>141</v>
      </c>
      <c r="D432" t="s">
        <v>579</v>
      </c>
      <c r="G432">
        <v>8</v>
      </c>
      <c r="H432">
        <v>947.56730000000005</v>
      </c>
      <c r="I432" t="s">
        <v>463</v>
      </c>
      <c r="J432">
        <v>50.000003999999997</v>
      </c>
      <c r="K432">
        <v>949.77911600000004</v>
      </c>
      <c r="L432">
        <v>2.8879999999999999E-2</v>
      </c>
      <c r="M432">
        <v>1.7200949999999999</v>
      </c>
      <c r="N432">
        <v>2.9838E-2</v>
      </c>
      <c r="O432">
        <v>8.7865490000000008</v>
      </c>
      <c r="P432">
        <v>8.2100000000000003E-3</v>
      </c>
    </row>
    <row r="433" spans="1:16" x14ac:dyDescent="0.2">
      <c r="A433" t="s">
        <v>456</v>
      </c>
      <c r="B433">
        <v>133</v>
      </c>
      <c r="C433">
        <v>142</v>
      </c>
      <c r="D433" t="s">
        <v>580</v>
      </c>
      <c r="G433">
        <v>9</v>
      </c>
      <c r="H433">
        <v>1110.6306</v>
      </c>
      <c r="I433" t="s">
        <v>462</v>
      </c>
      <c r="J433">
        <v>0</v>
      </c>
      <c r="K433">
        <v>1111.255568</v>
      </c>
      <c r="L433">
        <v>0</v>
      </c>
      <c r="M433">
        <v>0</v>
      </c>
      <c r="N433">
        <v>0</v>
      </c>
      <c r="O433">
        <v>9.1548040000000004</v>
      </c>
      <c r="P433">
        <v>0</v>
      </c>
    </row>
    <row r="434" spans="1:16" x14ac:dyDescent="0.2">
      <c r="A434" t="s">
        <v>456</v>
      </c>
      <c r="B434">
        <v>133</v>
      </c>
      <c r="C434">
        <v>142</v>
      </c>
      <c r="D434" t="s">
        <v>580</v>
      </c>
      <c r="G434">
        <v>9</v>
      </c>
      <c r="H434">
        <v>1110.6306</v>
      </c>
      <c r="I434" t="s">
        <v>462</v>
      </c>
      <c r="J434">
        <v>5.0000000000000001E-3</v>
      </c>
      <c r="K434">
        <v>1111.8763429999999</v>
      </c>
      <c r="L434">
        <v>5.101E-2</v>
      </c>
      <c r="M434">
        <v>0.62077599999999999</v>
      </c>
      <c r="N434">
        <v>5.101E-2</v>
      </c>
      <c r="O434">
        <v>9.1519790000000008</v>
      </c>
      <c r="P434">
        <v>3.1830000000000001E-3</v>
      </c>
    </row>
    <row r="435" spans="1:16" x14ac:dyDescent="0.2">
      <c r="A435" t="s">
        <v>456</v>
      </c>
      <c r="B435">
        <v>133</v>
      </c>
      <c r="C435">
        <v>142</v>
      </c>
      <c r="D435" t="s">
        <v>580</v>
      </c>
      <c r="G435">
        <v>9</v>
      </c>
      <c r="H435">
        <v>1110.6306</v>
      </c>
      <c r="I435" t="s">
        <v>462</v>
      </c>
      <c r="J435">
        <v>0.05</v>
      </c>
      <c r="K435">
        <v>1112.2133490000001</v>
      </c>
      <c r="L435">
        <v>4.3982E-2</v>
      </c>
      <c r="M435">
        <v>0.95778200000000002</v>
      </c>
      <c r="N435">
        <v>4.3982E-2</v>
      </c>
      <c r="O435">
        <v>9.155481</v>
      </c>
      <c r="P435">
        <v>2.2279999999999999E-3</v>
      </c>
    </row>
    <row r="436" spans="1:16" x14ac:dyDescent="0.2">
      <c r="A436" t="s">
        <v>456</v>
      </c>
      <c r="B436">
        <v>133</v>
      </c>
      <c r="C436">
        <v>142</v>
      </c>
      <c r="D436" t="s">
        <v>580</v>
      </c>
      <c r="G436">
        <v>9</v>
      </c>
      <c r="H436">
        <v>1110.6306</v>
      </c>
      <c r="I436" t="s">
        <v>462</v>
      </c>
      <c r="J436">
        <v>0.5</v>
      </c>
      <c r="K436">
        <v>1112.7696570000001</v>
      </c>
      <c r="L436">
        <v>7.2910000000000003E-2</v>
      </c>
      <c r="M436">
        <v>1.514089</v>
      </c>
      <c r="N436">
        <v>7.2910000000000003E-2</v>
      </c>
      <c r="O436">
        <v>9.1533770000000008</v>
      </c>
      <c r="P436">
        <v>2.1450000000000002E-3</v>
      </c>
    </row>
    <row r="437" spans="1:16" x14ac:dyDescent="0.2">
      <c r="A437" t="s">
        <v>456</v>
      </c>
      <c r="B437">
        <v>133</v>
      </c>
      <c r="C437">
        <v>142</v>
      </c>
      <c r="D437" t="s">
        <v>580</v>
      </c>
      <c r="G437">
        <v>9</v>
      </c>
      <c r="H437">
        <v>1110.6306</v>
      </c>
      <c r="I437" t="s">
        <v>462</v>
      </c>
      <c r="J437">
        <v>5</v>
      </c>
      <c r="K437">
        <v>1113.069326</v>
      </c>
      <c r="L437">
        <v>0.118311</v>
      </c>
      <c r="M437">
        <v>1.8137589999999999</v>
      </c>
      <c r="N437">
        <v>0.118311</v>
      </c>
      <c r="O437">
        <v>9.1442569999999996</v>
      </c>
      <c r="P437">
        <v>2.1670000000000001E-3</v>
      </c>
    </row>
    <row r="438" spans="1:16" x14ac:dyDescent="0.2">
      <c r="A438" t="s">
        <v>456</v>
      </c>
      <c r="B438">
        <v>133</v>
      </c>
      <c r="C438">
        <v>142</v>
      </c>
      <c r="D438" t="s">
        <v>580</v>
      </c>
      <c r="G438">
        <v>9</v>
      </c>
      <c r="H438">
        <v>1110.6306</v>
      </c>
      <c r="I438" t="s">
        <v>462</v>
      </c>
      <c r="J438">
        <v>50.000003999999997</v>
      </c>
      <c r="K438">
        <v>1113.151153</v>
      </c>
      <c r="L438">
        <v>4.8797E-2</v>
      </c>
      <c r="M438">
        <v>1.8955850000000001</v>
      </c>
      <c r="N438">
        <v>4.8797E-2</v>
      </c>
      <c r="O438">
        <v>9.1538070000000005</v>
      </c>
      <c r="P438">
        <v>3.6150000000000002E-3</v>
      </c>
    </row>
    <row r="439" spans="1:16" x14ac:dyDescent="0.2">
      <c r="A439" t="s">
        <v>456</v>
      </c>
      <c r="B439">
        <v>133</v>
      </c>
      <c r="C439">
        <v>142</v>
      </c>
      <c r="D439" t="s">
        <v>580</v>
      </c>
      <c r="G439">
        <v>9</v>
      </c>
      <c r="H439">
        <v>1110.6306</v>
      </c>
      <c r="I439" t="s">
        <v>463</v>
      </c>
      <c r="J439">
        <v>0</v>
      </c>
      <c r="K439">
        <v>1111.255568</v>
      </c>
      <c r="L439">
        <v>0</v>
      </c>
      <c r="M439">
        <v>0</v>
      </c>
      <c r="N439">
        <v>0</v>
      </c>
      <c r="O439">
        <v>9.1548040000000004</v>
      </c>
      <c r="P439">
        <v>0</v>
      </c>
    </row>
    <row r="440" spans="1:16" x14ac:dyDescent="0.2">
      <c r="A440" t="s">
        <v>456</v>
      </c>
      <c r="B440">
        <v>133</v>
      </c>
      <c r="C440">
        <v>142</v>
      </c>
      <c r="D440" t="s">
        <v>580</v>
      </c>
      <c r="G440">
        <v>9</v>
      </c>
      <c r="H440">
        <v>1110.6306</v>
      </c>
      <c r="I440" t="s">
        <v>463</v>
      </c>
      <c r="J440">
        <v>5.0000000000000001E-3</v>
      </c>
      <c r="K440">
        <v>1111.7090390000001</v>
      </c>
      <c r="L440">
        <v>0.14446800000000001</v>
      </c>
      <c r="M440">
        <v>0.45347100000000001</v>
      </c>
      <c r="N440">
        <v>0.14446800000000001</v>
      </c>
      <c r="O440">
        <v>9.1497630000000001</v>
      </c>
      <c r="P440">
        <v>2.166E-3</v>
      </c>
    </row>
    <row r="441" spans="1:16" x14ac:dyDescent="0.2">
      <c r="A441" t="s">
        <v>456</v>
      </c>
      <c r="B441">
        <v>133</v>
      </c>
      <c r="C441">
        <v>142</v>
      </c>
      <c r="D441" t="s">
        <v>580</v>
      </c>
      <c r="G441">
        <v>9</v>
      </c>
      <c r="H441">
        <v>1110.6306</v>
      </c>
      <c r="I441" t="s">
        <v>463</v>
      </c>
      <c r="J441">
        <v>0.05</v>
      </c>
      <c r="K441">
        <v>1112.246676</v>
      </c>
      <c r="L441">
        <v>7.1678000000000006E-2</v>
      </c>
      <c r="M441">
        <v>0.99110900000000002</v>
      </c>
      <c r="N441">
        <v>7.1678000000000006E-2</v>
      </c>
      <c r="O441">
        <v>9.1505050000000008</v>
      </c>
      <c r="P441">
        <v>1.939E-3</v>
      </c>
    </row>
    <row r="442" spans="1:16" x14ac:dyDescent="0.2">
      <c r="A442" t="s">
        <v>456</v>
      </c>
      <c r="B442">
        <v>133</v>
      </c>
      <c r="C442">
        <v>142</v>
      </c>
      <c r="D442" t="s">
        <v>580</v>
      </c>
      <c r="G442">
        <v>9</v>
      </c>
      <c r="H442">
        <v>1110.6306</v>
      </c>
      <c r="I442" t="s">
        <v>463</v>
      </c>
      <c r="J442">
        <v>0.5</v>
      </c>
      <c r="K442">
        <v>1112.889471</v>
      </c>
      <c r="L442">
        <v>0.163136</v>
      </c>
      <c r="M442">
        <v>1.6339030000000001</v>
      </c>
      <c r="N442">
        <v>0.163136</v>
      </c>
      <c r="O442">
        <v>9.1337379999999992</v>
      </c>
      <c r="P442">
        <v>8.2780000000000006E-3</v>
      </c>
    </row>
    <row r="443" spans="1:16" x14ac:dyDescent="0.2">
      <c r="A443" t="s">
        <v>456</v>
      </c>
      <c r="B443">
        <v>133</v>
      </c>
      <c r="C443">
        <v>142</v>
      </c>
      <c r="D443" t="s">
        <v>580</v>
      </c>
      <c r="G443">
        <v>9</v>
      </c>
      <c r="H443">
        <v>1110.6306</v>
      </c>
      <c r="I443" t="s">
        <v>463</v>
      </c>
      <c r="J443">
        <v>5</v>
      </c>
      <c r="K443">
        <v>1113.0271749999999</v>
      </c>
      <c r="L443">
        <v>5.2955000000000002E-2</v>
      </c>
      <c r="M443">
        <v>1.7716069999999999</v>
      </c>
      <c r="N443">
        <v>5.2955000000000002E-2</v>
      </c>
      <c r="O443">
        <v>9.1405879999999993</v>
      </c>
      <c r="P443">
        <v>8.0070000000000002E-3</v>
      </c>
    </row>
    <row r="444" spans="1:16" x14ac:dyDescent="0.2">
      <c r="A444" t="s">
        <v>456</v>
      </c>
      <c r="B444">
        <v>133</v>
      </c>
      <c r="C444">
        <v>142</v>
      </c>
      <c r="D444" t="s">
        <v>580</v>
      </c>
      <c r="G444">
        <v>9</v>
      </c>
      <c r="H444">
        <v>1110.6306</v>
      </c>
      <c r="I444" t="s">
        <v>463</v>
      </c>
      <c r="J444">
        <v>50.000003999999997</v>
      </c>
      <c r="K444">
        <v>1113.1648600000001</v>
      </c>
      <c r="L444">
        <v>4.5624999999999999E-2</v>
      </c>
      <c r="M444">
        <v>1.909292</v>
      </c>
      <c r="N444">
        <v>4.5624999999999999E-2</v>
      </c>
      <c r="O444">
        <v>9.1464730000000003</v>
      </c>
      <c r="P444">
        <v>9.9299999999999996E-4</v>
      </c>
    </row>
    <row r="445" spans="1:16" x14ac:dyDescent="0.2">
      <c r="A445" t="s">
        <v>456</v>
      </c>
      <c r="B445">
        <v>141</v>
      </c>
      <c r="C445">
        <v>148</v>
      </c>
      <c r="D445" t="s">
        <v>581</v>
      </c>
      <c r="G445">
        <v>7</v>
      </c>
      <c r="H445">
        <v>936.46730000000002</v>
      </c>
      <c r="I445" t="s">
        <v>462</v>
      </c>
      <c r="J445">
        <v>0</v>
      </c>
      <c r="K445">
        <v>937.01067499999999</v>
      </c>
      <c r="L445">
        <v>0</v>
      </c>
      <c r="M445">
        <v>0</v>
      </c>
      <c r="N445">
        <v>0</v>
      </c>
      <c r="O445">
        <v>8.1500950000000003</v>
      </c>
      <c r="P445">
        <v>0</v>
      </c>
    </row>
    <row r="446" spans="1:16" x14ac:dyDescent="0.2">
      <c r="A446" t="s">
        <v>456</v>
      </c>
      <c r="B446">
        <v>141</v>
      </c>
      <c r="C446">
        <v>148</v>
      </c>
      <c r="D446" t="s">
        <v>581</v>
      </c>
      <c r="G446">
        <v>7</v>
      </c>
      <c r="H446">
        <v>936.46730000000002</v>
      </c>
      <c r="I446" t="s">
        <v>462</v>
      </c>
      <c r="J446">
        <v>5.0000000000000001E-3</v>
      </c>
      <c r="K446">
        <v>937.22106699999995</v>
      </c>
      <c r="L446">
        <v>3.3475999999999999E-2</v>
      </c>
      <c r="M446">
        <v>0.210392</v>
      </c>
      <c r="N446">
        <v>3.3475999999999999E-2</v>
      </c>
      <c r="O446">
        <v>8.1534829999999996</v>
      </c>
      <c r="P446">
        <v>2.1540000000000001E-3</v>
      </c>
    </row>
    <row r="447" spans="1:16" x14ac:dyDescent="0.2">
      <c r="A447" t="s">
        <v>456</v>
      </c>
      <c r="B447">
        <v>141</v>
      </c>
      <c r="C447">
        <v>148</v>
      </c>
      <c r="D447" t="s">
        <v>581</v>
      </c>
      <c r="G447">
        <v>7</v>
      </c>
      <c r="H447">
        <v>936.46730000000002</v>
      </c>
      <c r="I447" t="s">
        <v>462</v>
      </c>
      <c r="J447">
        <v>0.05</v>
      </c>
      <c r="K447">
        <v>937.30402900000001</v>
      </c>
      <c r="L447">
        <v>3.8327E-2</v>
      </c>
      <c r="M447">
        <v>0.29335299999999997</v>
      </c>
      <c r="N447">
        <v>3.8327E-2</v>
      </c>
      <c r="O447">
        <v>8.1548949999999998</v>
      </c>
      <c r="P447">
        <v>3.2690000000000002E-3</v>
      </c>
    </row>
    <row r="448" spans="1:16" x14ac:dyDescent="0.2">
      <c r="A448" t="s">
        <v>456</v>
      </c>
      <c r="B448">
        <v>141</v>
      </c>
      <c r="C448">
        <v>148</v>
      </c>
      <c r="D448" t="s">
        <v>581</v>
      </c>
      <c r="G448">
        <v>7</v>
      </c>
      <c r="H448">
        <v>936.46730000000002</v>
      </c>
      <c r="I448" t="s">
        <v>462</v>
      </c>
      <c r="J448">
        <v>0.5</v>
      </c>
      <c r="K448">
        <v>937.52957000000004</v>
      </c>
      <c r="L448">
        <v>4.1776000000000001E-2</v>
      </c>
      <c r="M448">
        <v>0.518895</v>
      </c>
      <c r="N448">
        <v>4.1776000000000001E-2</v>
      </c>
      <c r="O448">
        <v>8.1513720000000003</v>
      </c>
      <c r="P448">
        <v>2.8210000000000002E-3</v>
      </c>
    </row>
    <row r="449" spans="1:16" x14ac:dyDescent="0.2">
      <c r="A449" t="s">
        <v>456</v>
      </c>
      <c r="B449">
        <v>141</v>
      </c>
      <c r="C449">
        <v>148</v>
      </c>
      <c r="D449" t="s">
        <v>581</v>
      </c>
      <c r="G449">
        <v>7</v>
      </c>
      <c r="H449">
        <v>936.46730000000002</v>
      </c>
      <c r="I449" t="s">
        <v>462</v>
      </c>
      <c r="J449">
        <v>5</v>
      </c>
      <c r="K449">
        <v>938.40751499999999</v>
      </c>
      <c r="L449">
        <v>3.6184000000000001E-2</v>
      </c>
      <c r="M449">
        <v>1.3968400000000001</v>
      </c>
      <c r="N449">
        <v>3.6184000000000001E-2</v>
      </c>
      <c r="O449">
        <v>8.1451410000000006</v>
      </c>
      <c r="P449">
        <v>8.03E-4</v>
      </c>
    </row>
    <row r="450" spans="1:16" x14ac:dyDescent="0.2">
      <c r="A450" t="s">
        <v>456</v>
      </c>
      <c r="B450">
        <v>141</v>
      </c>
      <c r="C450">
        <v>148</v>
      </c>
      <c r="D450" t="s">
        <v>581</v>
      </c>
      <c r="G450">
        <v>7</v>
      </c>
      <c r="H450">
        <v>936.46730000000002</v>
      </c>
      <c r="I450" t="s">
        <v>462</v>
      </c>
      <c r="J450">
        <v>50.000003999999997</v>
      </c>
      <c r="K450">
        <v>938.93094499999995</v>
      </c>
      <c r="L450">
        <v>7.6346999999999998E-2</v>
      </c>
      <c r="M450">
        <v>1.9202699999999999</v>
      </c>
      <c r="N450">
        <v>7.6346999999999998E-2</v>
      </c>
      <c r="O450">
        <v>8.1533470000000001</v>
      </c>
      <c r="P450">
        <v>5.4400000000000004E-3</v>
      </c>
    </row>
    <row r="451" spans="1:16" x14ac:dyDescent="0.2">
      <c r="A451" t="s">
        <v>456</v>
      </c>
      <c r="B451">
        <v>141</v>
      </c>
      <c r="C451">
        <v>148</v>
      </c>
      <c r="D451" t="s">
        <v>581</v>
      </c>
      <c r="G451">
        <v>7</v>
      </c>
      <c r="H451">
        <v>936.46730000000002</v>
      </c>
      <c r="I451" t="s">
        <v>463</v>
      </c>
      <c r="J451">
        <v>0</v>
      </c>
      <c r="K451">
        <v>937.01067499999999</v>
      </c>
      <c r="L451">
        <v>0</v>
      </c>
      <c r="M451">
        <v>0</v>
      </c>
      <c r="N451">
        <v>0</v>
      </c>
      <c r="O451">
        <v>8.1500950000000003</v>
      </c>
      <c r="P451">
        <v>0</v>
      </c>
    </row>
    <row r="452" spans="1:16" x14ac:dyDescent="0.2">
      <c r="A452" t="s">
        <v>456</v>
      </c>
      <c r="B452">
        <v>141</v>
      </c>
      <c r="C452">
        <v>148</v>
      </c>
      <c r="D452" t="s">
        <v>581</v>
      </c>
      <c r="G452">
        <v>7</v>
      </c>
      <c r="H452">
        <v>936.46730000000002</v>
      </c>
      <c r="I452" t="s">
        <v>463</v>
      </c>
      <c r="J452">
        <v>5.0000000000000001E-3</v>
      </c>
      <c r="K452">
        <v>937.21681799999999</v>
      </c>
      <c r="L452">
        <v>2.2478999999999999E-2</v>
      </c>
      <c r="M452">
        <v>0.20614199999999999</v>
      </c>
      <c r="N452">
        <v>2.2478999999999999E-2</v>
      </c>
      <c r="O452">
        <v>8.148854</v>
      </c>
      <c r="P452">
        <v>3.669E-3</v>
      </c>
    </row>
    <row r="453" spans="1:16" x14ac:dyDescent="0.2">
      <c r="A453" t="s">
        <v>456</v>
      </c>
      <c r="B453">
        <v>141</v>
      </c>
      <c r="C453">
        <v>148</v>
      </c>
      <c r="D453" t="s">
        <v>581</v>
      </c>
      <c r="G453">
        <v>7</v>
      </c>
      <c r="H453">
        <v>936.46730000000002</v>
      </c>
      <c r="I453" t="s">
        <v>463</v>
      </c>
      <c r="J453">
        <v>0.05</v>
      </c>
      <c r="K453">
        <v>937.28049399999998</v>
      </c>
      <c r="L453">
        <v>0.107991</v>
      </c>
      <c r="M453">
        <v>0.26981899999999998</v>
      </c>
      <c r="N453">
        <v>0.107991</v>
      </c>
      <c r="O453">
        <v>8.1518979999999992</v>
      </c>
      <c r="P453">
        <v>4.0590000000000001E-3</v>
      </c>
    </row>
    <row r="454" spans="1:16" x14ac:dyDescent="0.2">
      <c r="A454" t="s">
        <v>456</v>
      </c>
      <c r="B454">
        <v>141</v>
      </c>
      <c r="C454">
        <v>148</v>
      </c>
      <c r="D454" t="s">
        <v>581</v>
      </c>
      <c r="G454">
        <v>7</v>
      </c>
      <c r="H454">
        <v>936.46730000000002</v>
      </c>
      <c r="I454" t="s">
        <v>463</v>
      </c>
      <c r="J454">
        <v>0.5</v>
      </c>
      <c r="K454">
        <v>937.37222199999997</v>
      </c>
      <c r="L454">
        <v>5.6682000000000003E-2</v>
      </c>
      <c r="M454">
        <v>0.36154599999999998</v>
      </c>
      <c r="N454">
        <v>5.6682000000000003E-2</v>
      </c>
      <c r="O454">
        <v>8.1448699999999992</v>
      </c>
      <c r="P454">
        <v>4.8780000000000004E-3</v>
      </c>
    </row>
    <row r="455" spans="1:16" x14ac:dyDescent="0.2">
      <c r="A455" t="s">
        <v>456</v>
      </c>
      <c r="B455">
        <v>141</v>
      </c>
      <c r="C455">
        <v>148</v>
      </c>
      <c r="D455" t="s">
        <v>581</v>
      </c>
      <c r="G455">
        <v>7</v>
      </c>
      <c r="H455">
        <v>936.46730000000002</v>
      </c>
      <c r="I455" t="s">
        <v>463</v>
      </c>
      <c r="J455">
        <v>5</v>
      </c>
      <c r="K455">
        <v>938.24958000000004</v>
      </c>
      <c r="L455">
        <v>4.3220000000000001E-2</v>
      </c>
      <c r="M455">
        <v>1.2389049999999999</v>
      </c>
      <c r="N455">
        <v>4.3220000000000001E-2</v>
      </c>
      <c r="O455">
        <v>8.1403619999999997</v>
      </c>
      <c r="P455">
        <v>9.9190000000000007E-3</v>
      </c>
    </row>
    <row r="456" spans="1:16" x14ac:dyDescent="0.2">
      <c r="A456" t="s">
        <v>456</v>
      </c>
      <c r="B456">
        <v>141</v>
      </c>
      <c r="C456">
        <v>148</v>
      </c>
      <c r="D456" t="s">
        <v>581</v>
      </c>
      <c r="G456">
        <v>7</v>
      </c>
      <c r="H456">
        <v>936.46730000000002</v>
      </c>
      <c r="I456" t="s">
        <v>463</v>
      </c>
      <c r="J456">
        <v>50.000003999999997</v>
      </c>
      <c r="K456">
        <v>938.97800400000006</v>
      </c>
      <c r="L456">
        <v>0</v>
      </c>
      <c r="M456">
        <v>1.9673290000000001</v>
      </c>
      <c r="N456">
        <v>0</v>
      </c>
      <c r="O456">
        <v>8.1419329999999999</v>
      </c>
      <c r="P456">
        <v>0</v>
      </c>
    </row>
    <row r="457" spans="1:16" x14ac:dyDescent="0.2">
      <c r="A457" t="s">
        <v>456</v>
      </c>
      <c r="B457">
        <v>141</v>
      </c>
      <c r="C457">
        <v>150</v>
      </c>
      <c r="D457" t="s">
        <v>582</v>
      </c>
      <c r="G457">
        <v>9</v>
      </c>
      <c r="H457">
        <v>1214.5576000000001</v>
      </c>
      <c r="I457" t="s">
        <v>462</v>
      </c>
      <c r="J457">
        <v>0</v>
      </c>
      <c r="K457">
        <v>1215.345225</v>
      </c>
      <c r="L457">
        <v>0</v>
      </c>
      <c r="M457">
        <v>0</v>
      </c>
      <c r="N457">
        <v>0</v>
      </c>
      <c r="O457">
        <v>9.4002789999999994</v>
      </c>
      <c r="P457">
        <v>0</v>
      </c>
    </row>
    <row r="458" spans="1:16" x14ac:dyDescent="0.2">
      <c r="A458" t="s">
        <v>456</v>
      </c>
      <c r="B458">
        <v>141</v>
      </c>
      <c r="C458">
        <v>150</v>
      </c>
      <c r="D458" t="s">
        <v>582</v>
      </c>
      <c r="G458">
        <v>9</v>
      </c>
      <c r="H458">
        <v>1214.5576000000001</v>
      </c>
      <c r="I458" t="s">
        <v>462</v>
      </c>
      <c r="J458">
        <v>5.0000000000000001E-3</v>
      </c>
      <c r="K458">
        <v>1215.744042</v>
      </c>
      <c r="L458">
        <v>3.2538999999999998E-2</v>
      </c>
      <c r="M458">
        <v>0.398816</v>
      </c>
      <c r="N458">
        <v>3.2538999999999998E-2</v>
      </c>
      <c r="O458">
        <v>9.4026829999999997</v>
      </c>
      <c r="P458">
        <v>5.1669999999999997E-3</v>
      </c>
    </row>
    <row r="459" spans="1:16" x14ac:dyDescent="0.2">
      <c r="A459" t="s">
        <v>456</v>
      </c>
      <c r="B459">
        <v>141</v>
      </c>
      <c r="C459">
        <v>150</v>
      </c>
      <c r="D459" t="s">
        <v>582</v>
      </c>
      <c r="G459">
        <v>9</v>
      </c>
      <c r="H459">
        <v>1214.5576000000001</v>
      </c>
      <c r="I459" t="s">
        <v>462</v>
      </c>
      <c r="J459">
        <v>0.05</v>
      </c>
      <c r="K459">
        <v>1215.862969</v>
      </c>
      <c r="L459">
        <v>5.6491E-2</v>
      </c>
      <c r="M459">
        <v>0.51774399999999998</v>
      </c>
      <c r="N459">
        <v>5.6491E-2</v>
      </c>
      <c r="O459">
        <v>9.4082080000000001</v>
      </c>
      <c r="P459">
        <v>4.0010000000000002E-3</v>
      </c>
    </row>
    <row r="460" spans="1:16" x14ac:dyDescent="0.2">
      <c r="A460" t="s">
        <v>456</v>
      </c>
      <c r="B460">
        <v>141</v>
      </c>
      <c r="C460">
        <v>150</v>
      </c>
      <c r="D460" t="s">
        <v>582</v>
      </c>
      <c r="G460">
        <v>9</v>
      </c>
      <c r="H460">
        <v>1214.5576000000001</v>
      </c>
      <c r="I460" t="s">
        <v>462</v>
      </c>
      <c r="J460">
        <v>0.5</v>
      </c>
      <c r="K460">
        <v>1215.9040239999999</v>
      </c>
      <c r="L460">
        <v>0.17979800000000001</v>
      </c>
      <c r="M460">
        <v>0.55879900000000005</v>
      </c>
      <c r="N460">
        <v>0.17979800000000001</v>
      </c>
      <c r="O460">
        <v>9.4018049999999995</v>
      </c>
      <c r="P460">
        <v>3.3769999999999998E-3</v>
      </c>
    </row>
    <row r="461" spans="1:16" x14ac:dyDescent="0.2">
      <c r="A461" t="s">
        <v>456</v>
      </c>
      <c r="B461">
        <v>141</v>
      </c>
      <c r="C461">
        <v>150</v>
      </c>
      <c r="D461" t="s">
        <v>582</v>
      </c>
      <c r="G461">
        <v>9</v>
      </c>
      <c r="H461">
        <v>1214.5576000000001</v>
      </c>
      <c r="I461" t="s">
        <v>462</v>
      </c>
      <c r="J461">
        <v>5</v>
      </c>
      <c r="K461">
        <v>1216.662965</v>
      </c>
      <c r="L461">
        <v>8.8387999999999994E-2</v>
      </c>
      <c r="M461">
        <v>1.3177399999999999</v>
      </c>
      <c r="N461">
        <v>8.8387999999999994E-2</v>
      </c>
      <c r="O461">
        <v>9.3985000000000003</v>
      </c>
      <c r="P461">
        <v>1.152E-3</v>
      </c>
    </row>
    <row r="462" spans="1:16" x14ac:dyDescent="0.2">
      <c r="A462" t="s">
        <v>456</v>
      </c>
      <c r="B462">
        <v>141</v>
      </c>
      <c r="C462">
        <v>150</v>
      </c>
      <c r="D462" t="s">
        <v>582</v>
      </c>
      <c r="G462">
        <v>9</v>
      </c>
      <c r="H462">
        <v>1214.5576000000001</v>
      </c>
      <c r="I462" t="s">
        <v>462</v>
      </c>
      <c r="J462">
        <v>50.000003999999997</v>
      </c>
      <c r="K462">
        <v>1217.0522209999999</v>
      </c>
      <c r="L462">
        <v>6.5594E-2</v>
      </c>
      <c r="M462">
        <v>1.706996</v>
      </c>
      <c r="N462">
        <v>6.5594E-2</v>
      </c>
      <c r="O462">
        <v>9.408728</v>
      </c>
      <c r="P462">
        <v>4.3860000000000001E-3</v>
      </c>
    </row>
    <row r="463" spans="1:16" x14ac:dyDescent="0.2">
      <c r="A463" t="s">
        <v>456</v>
      </c>
      <c r="B463">
        <v>141</v>
      </c>
      <c r="C463">
        <v>150</v>
      </c>
      <c r="D463" t="s">
        <v>582</v>
      </c>
      <c r="G463">
        <v>9</v>
      </c>
      <c r="H463">
        <v>1214.5576000000001</v>
      </c>
      <c r="I463" t="s">
        <v>463</v>
      </c>
      <c r="J463">
        <v>0</v>
      </c>
      <c r="K463">
        <v>1215.345225</v>
      </c>
      <c r="L463">
        <v>0</v>
      </c>
      <c r="M463">
        <v>0</v>
      </c>
      <c r="N463">
        <v>0</v>
      </c>
      <c r="O463">
        <v>9.4002789999999994</v>
      </c>
      <c r="P463">
        <v>0</v>
      </c>
    </row>
    <row r="464" spans="1:16" x14ac:dyDescent="0.2">
      <c r="A464" t="s">
        <v>456</v>
      </c>
      <c r="B464">
        <v>141</v>
      </c>
      <c r="C464">
        <v>150</v>
      </c>
      <c r="D464" t="s">
        <v>582</v>
      </c>
      <c r="G464">
        <v>9</v>
      </c>
      <c r="H464">
        <v>1214.5576000000001</v>
      </c>
      <c r="I464" t="s">
        <v>463</v>
      </c>
      <c r="J464">
        <v>5.0000000000000001E-3</v>
      </c>
      <c r="K464">
        <v>1215.6367</v>
      </c>
      <c r="L464">
        <v>3.8399999999999997E-2</v>
      </c>
      <c r="M464">
        <v>0.29147499999999998</v>
      </c>
      <c r="N464">
        <v>3.8399999999999997E-2</v>
      </c>
      <c r="O464">
        <v>9.4093479999999996</v>
      </c>
      <c r="P464">
        <v>6.1269999999999996E-3</v>
      </c>
    </row>
    <row r="465" spans="1:16" x14ac:dyDescent="0.2">
      <c r="A465" t="s">
        <v>456</v>
      </c>
      <c r="B465">
        <v>141</v>
      </c>
      <c r="C465">
        <v>150</v>
      </c>
      <c r="D465" t="s">
        <v>582</v>
      </c>
      <c r="G465">
        <v>9</v>
      </c>
      <c r="H465">
        <v>1214.5576000000001</v>
      </c>
      <c r="I465" t="s">
        <v>463</v>
      </c>
      <c r="J465">
        <v>0.05</v>
      </c>
      <c r="K465">
        <v>1215.9557629999999</v>
      </c>
      <c r="L465">
        <v>0</v>
      </c>
      <c r="M465">
        <v>0.61053800000000003</v>
      </c>
      <c r="N465">
        <v>0</v>
      </c>
      <c r="O465">
        <v>9.4121839999999999</v>
      </c>
      <c r="P465">
        <v>0</v>
      </c>
    </row>
    <row r="466" spans="1:16" x14ac:dyDescent="0.2">
      <c r="A466" t="s">
        <v>456</v>
      </c>
      <c r="B466">
        <v>141</v>
      </c>
      <c r="C466">
        <v>150</v>
      </c>
      <c r="D466" t="s">
        <v>582</v>
      </c>
      <c r="G466">
        <v>9</v>
      </c>
      <c r="H466">
        <v>1214.5576000000001</v>
      </c>
      <c r="I466" t="s">
        <v>463</v>
      </c>
      <c r="J466">
        <v>0.5</v>
      </c>
      <c r="K466">
        <v>1215.953497</v>
      </c>
      <c r="L466">
        <v>0.12842000000000001</v>
      </c>
      <c r="M466">
        <v>0.60827200000000003</v>
      </c>
      <c r="N466">
        <v>0.12842000000000001</v>
      </c>
      <c r="O466">
        <v>9.3991749999999996</v>
      </c>
      <c r="P466">
        <v>2.039E-3</v>
      </c>
    </row>
    <row r="467" spans="1:16" x14ac:dyDescent="0.2">
      <c r="A467" t="s">
        <v>456</v>
      </c>
      <c r="B467">
        <v>141</v>
      </c>
      <c r="C467">
        <v>150</v>
      </c>
      <c r="D467" t="s">
        <v>582</v>
      </c>
      <c r="G467">
        <v>9</v>
      </c>
      <c r="H467">
        <v>1214.5576000000001</v>
      </c>
      <c r="I467" t="s">
        <v>463</v>
      </c>
      <c r="J467">
        <v>5</v>
      </c>
      <c r="K467">
        <v>1216.660995</v>
      </c>
      <c r="L467">
        <v>6.9172999999999998E-2</v>
      </c>
      <c r="M467">
        <v>1.3157700000000001</v>
      </c>
      <c r="N467">
        <v>6.9172999999999998E-2</v>
      </c>
      <c r="O467">
        <v>9.3941879999999998</v>
      </c>
      <c r="P467">
        <v>6.6600000000000001E-3</v>
      </c>
    </row>
    <row r="468" spans="1:16" x14ac:dyDescent="0.2">
      <c r="A468" t="s">
        <v>456</v>
      </c>
      <c r="B468">
        <v>141</v>
      </c>
      <c r="C468">
        <v>150</v>
      </c>
      <c r="D468" t="s">
        <v>582</v>
      </c>
      <c r="G468">
        <v>9</v>
      </c>
      <c r="H468">
        <v>1214.5576000000001</v>
      </c>
      <c r="I468" t="s">
        <v>463</v>
      </c>
      <c r="J468">
        <v>50.000003999999997</v>
      </c>
      <c r="K468">
        <v>1217.09104</v>
      </c>
      <c r="L468">
        <v>0.12976599999999999</v>
      </c>
      <c r="M468">
        <v>1.7458149999999999</v>
      </c>
      <c r="N468">
        <v>0.12976599999999999</v>
      </c>
      <c r="O468">
        <v>9.4051089999999995</v>
      </c>
      <c r="P468">
        <v>2.2799999999999999E-3</v>
      </c>
    </row>
    <row r="469" spans="1:16" x14ac:dyDescent="0.2">
      <c r="A469" t="s">
        <v>456</v>
      </c>
      <c r="B469">
        <v>141</v>
      </c>
      <c r="C469">
        <v>151</v>
      </c>
      <c r="D469" t="s">
        <v>583</v>
      </c>
      <c r="G469">
        <v>10</v>
      </c>
      <c r="H469">
        <v>1345.598</v>
      </c>
      <c r="I469" t="s">
        <v>462</v>
      </c>
      <c r="J469">
        <v>0</v>
      </c>
      <c r="K469">
        <v>1346.3271319999999</v>
      </c>
      <c r="L469">
        <v>0</v>
      </c>
      <c r="M469">
        <v>0</v>
      </c>
      <c r="N469">
        <v>0</v>
      </c>
      <c r="O469">
        <v>10.348907000000001</v>
      </c>
      <c r="P469">
        <v>0</v>
      </c>
    </row>
    <row r="470" spans="1:16" x14ac:dyDescent="0.2">
      <c r="A470" t="s">
        <v>456</v>
      </c>
      <c r="B470">
        <v>141</v>
      </c>
      <c r="C470">
        <v>151</v>
      </c>
      <c r="D470" t="s">
        <v>583</v>
      </c>
      <c r="G470">
        <v>10</v>
      </c>
      <c r="H470">
        <v>1345.598</v>
      </c>
      <c r="I470" t="s">
        <v>462</v>
      </c>
      <c r="J470">
        <v>5.0000000000000001E-3</v>
      </c>
      <c r="K470">
        <v>1346.8982470000001</v>
      </c>
      <c r="L470">
        <v>6.3801999999999998E-2</v>
      </c>
      <c r="M470">
        <v>0.57111400000000001</v>
      </c>
      <c r="N470">
        <v>6.3801999999999998E-2</v>
      </c>
      <c r="O470">
        <v>10.351774000000001</v>
      </c>
      <c r="P470">
        <v>5.0130000000000001E-3</v>
      </c>
    </row>
    <row r="471" spans="1:16" x14ac:dyDescent="0.2">
      <c r="A471" t="s">
        <v>456</v>
      </c>
      <c r="B471">
        <v>141</v>
      </c>
      <c r="C471">
        <v>151</v>
      </c>
      <c r="D471" t="s">
        <v>583</v>
      </c>
      <c r="G471">
        <v>10</v>
      </c>
      <c r="H471">
        <v>1345.598</v>
      </c>
      <c r="I471" t="s">
        <v>462</v>
      </c>
      <c r="J471">
        <v>0.05</v>
      </c>
      <c r="K471">
        <v>1347.3628940000001</v>
      </c>
      <c r="L471">
        <v>0.119768</v>
      </c>
      <c r="M471">
        <v>1.0357620000000001</v>
      </c>
      <c r="N471">
        <v>0.119768</v>
      </c>
      <c r="O471">
        <v>10.352007</v>
      </c>
      <c r="P471">
        <v>2.6679999999999998E-3</v>
      </c>
    </row>
    <row r="472" spans="1:16" x14ac:dyDescent="0.2">
      <c r="A472" t="s">
        <v>456</v>
      </c>
      <c r="B472">
        <v>141</v>
      </c>
      <c r="C472">
        <v>151</v>
      </c>
      <c r="D472" t="s">
        <v>583</v>
      </c>
      <c r="G472">
        <v>10</v>
      </c>
      <c r="H472">
        <v>1345.598</v>
      </c>
      <c r="I472" t="s">
        <v>462</v>
      </c>
      <c r="J472">
        <v>0.5</v>
      </c>
      <c r="K472">
        <v>1347.506091</v>
      </c>
      <c r="L472">
        <v>0.13960400000000001</v>
      </c>
      <c r="M472">
        <v>1.1789590000000001</v>
      </c>
      <c r="N472">
        <v>0.13960400000000001</v>
      </c>
      <c r="O472">
        <v>10.349205</v>
      </c>
      <c r="P472">
        <v>1.1410000000000001E-3</v>
      </c>
    </row>
    <row r="473" spans="1:16" x14ac:dyDescent="0.2">
      <c r="A473" t="s">
        <v>456</v>
      </c>
      <c r="B473">
        <v>141</v>
      </c>
      <c r="C473">
        <v>151</v>
      </c>
      <c r="D473" t="s">
        <v>583</v>
      </c>
      <c r="G473">
        <v>10</v>
      </c>
      <c r="H473">
        <v>1345.598</v>
      </c>
      <c r="I473" t="s">
        <v>462</v>
      </c>
      <c r="J473">
        <v>5</v>
      </c>
      <c r="K473">
        <v>1348.232469</v>
      </c>
      <c r="L473">
        <v>5.4307000000000001E-2</v>
      </c>
      <c r="M473">
        <v>1.9053370000000001</v>
      </c>
      <c r="N473">
        <v>5.4307000000000001E-2</v>
      </c>
      <c r="O473">
        <v>10.346385</v>
      </c>
      <c r="P473">
        <v>2.7360000000000002E-3</v>
      </c>
    </row>
    <row r="474" spans="1:16" x14ac:dyDescent="0.2">
      <c r="A474" t="s">
        <v>456</v>
      </c>
      <c r="B474">
        <v>141</v>
      </c>
      <c r="C474">
        <v>151</v>
      </c>
      <c r="D474" t="s">
        <v>583</v>
      </c>
      <c r="G474">
        <v>10</v>
      </c>
      <c r="H474">
        <v>1345.598</v>
      </c>
      <c r="I474" t="s">
        <v>462</v>
      </c>
      <c r="J474">
        <v>50.000003999999997</v>
      </c>
      <c r="K474">
        <v>1348.459998</v>
      </c>
      <c r="L474">
        <v>0.16315499999999999</v>
      </c>
      <c r="M474">
        <v>2.1328649999999998</v>
      </c>
      <c r="N474">
        <v>0.16315499999999999</v>
      </c>
      <c r="O474">
        <v>10.356256999999999</v>
      </c>
      <c r="P474">
        <v>4.1800000000000002E-4</v>
      </c>
    </row>
    <row r="475" spans="1:16" x14ac:dyDescent="0.2">
      <c r="A475" t="s">
        <v>456</v>
      </c>
      <c r="B475">
        <v>141</v>
      </c>
      <c r="C475">
        <v>151</v>
      </c>
      <c r="D475" t="s">
        <v>583</v>
      </c>
      <c r="G475">
        <v>10</v>
      </c>
      <c r="H475">
        <v>1345.598</v>
      </c>
      <c r="I475" t="s">
        <v>463</v>
      </c>
      <c r="J475">
        <v>0</v>
      </c>
      <c r="K475">
        <v>1346.3271319999999</v>
      </c>
      <c r="L475">
        <v>0</v>
      </c>
      <c r="M475">
        <v>0</v>
      </c>
      <c r="N475">
        <v>0</v>
      </c>
      <c r="O475">
        <v>10.348907000000001</v>
      </c>
      <c r="P475">
        <v>0</v>
      </c>
    </row>
    <row r="476" spans="1:16" x14ac:dyDescent="0.2">
      <c r="A476" t="s">
        <v>456</v>
      </c>
      <c r="B476">
        <v>141</v>
      </c>
      <c r="C476">
        <v>151</v>
      </c>
      <c r="D476" t="s">
        <v>583</v>
      </c>
      <c r="G476">
        <v>10</v>
      </c>
      <c r="H476">
        <v>1345.598</v>
      </c>
      <c r="I476" t="s">
        <v>463</v>
      </c>
      <c r="J476">
        <v>5.0000000000000001E-3</v>
      </c>
      <c r="K476">
        <v>1346.893419</v>
      </c>
      <c r="L476">
        <v>9.8184999999999995E-2</v>
      </c>
      <c r="M476">
        <v>0.56628699999999998</v>
      </c>
      <c r="N476">
        <v>9.8184999999999995E-2</v>
      </c>
      <c r="O476">
        <v>10.350027000000001</v>
      </c>
      <c r="P476">
        <v>7.4070000000000004E-3</v>
      </c>
    </row>
    <row r="477" spans="1:16" x14ac:dyDescent="0.2">
      <c r="A477" t="s">
        <v>456</v>
      </c>
      <c r="B477">
        <v>141</v>
      </c>
      <c r="C477">
        <v>151</v>
      </c>
      <c r="D477" t="s">
        <v>583</v>
      </c>
      <c r="G477">
        <v>10</v>
      </c>
      <c r="H477">
        <v>1345.598</v>
      </c>
      <c r="I477" t="s">
        <v>463</v>
      </c>
      <c r="J477">
        <v>0.05</v>
      </c>
      <c r="K477">
        <v>1347.4892500000001</v>
      </c>
      <c r="L477">
        <v>6.5629000000000007E-2</v>
      </c>
      <c r="M477">
        <v>1.162118</v>
      </c>
      <c r="N477">
        <v>6.5629000000000007E-2</v>
      </c>
      <c r="O477">
        <v>10.353723</v>
      </c>
      <c r="P477">
        <v>4.0850000000000001E-3</v>
      </c>
    </row>
    <row r="478" spans="1:16" x14ac:dyDescent="0.2">
      <c r="A478" t="s">
        <v>456</v>
      </c>
      <c r="B478">
        <v>141</v>
      </c>
      <c r="C478">
        <v>151</v>
      </c>
      <c r="D478" t="s">
        <v>583</v>
      </c>
      <c r="G478">
        <v>10</v>
      </c>
      <c r="H478">
        <v>1345.598</v>
      </c>
      <c r="I478" t="s">
        <v>463</v>
      </c>
      <c r="J478">
        <v>0.5</v>
      </c>
      <c r="K478">
        <v>1347.6860610000001</v>
      </c>
      <c r="L478">
        <v>3.2724999999999997E-2</v>
      </c>
      <c r="M478">
        <v>1.3589290000000001</v>
      </c>
      <c r="N478">
        <v>3.2724999999999997E-2</v>
      </c>
      <c r="O478">
        <v>10.341848000000001</v>
      </c>
      <c r="P478">
        <v>4.7060000000000001E-3</v>
      </c>
    </row>
    <row r="479" spans="1:16" x14ac:dyDescent="0.2">
      <c r="A479" t="s">
        <v>456</v>
      </c>
      <c r="B479">
        <v>141</v>
      </c>
      <c r="C479">
        <v>151</v>
      </c>
      <c r="D479" t="s">
        <v>583</v>
      </c>
      <c r="G479">
        <v>10</v>
      </c>
      <c r="H479">
        <v>1345.598</v>
      </c>
      <c r="I479" t="s">
        <v>463</v>
      </c>
      <c r="J479">
        <v>5</v>
      </c>
      <c r="K479">
        <v>1348.336368</v>
      </c>
      <c r="L479">
        <v>3.7317000000000003E-2</v>
      </c>
      <c r="M479">
        <v>2.0092349999999999</v>
      </c>
      <c r="N479">
        <v>3.7317000000000003E-2</v>
      </c>
      <c r="O479">
        <v>10.339324</v>
      </c>
      <c r="P479">
        <v>5.8729999999999997E-3</v>
      </c>
    </row>
    <row r="480" spans="1:16" x14ac:dyDescent="0.2">
      <c r="A480" t="s">
        <v>456</v>
      </c>
      <c r="B480">
        <v>141</v>
      </c>
      <c r="C480">
        <v>151</v>
      </c>
      <c r="D480" t="s">
        <v>583</v>
      </c>
      <c r="G480">
        <v>10</v>
      </c>
      <c r="H480">
        <v>1345.598</v>
      </c>
      <c r="I480" t="s">
        <v>463</v>
      </c>
      <c r="J480">
        <v>50.000003999999997</v>
      </c>
      <c r="K480">
        <v>1348.728476</v>
      </c>
      <c r="L480">
        <v>2.2402999999999999E-2</v>
      </c>
      <c r="M480">
        <v>2.4013429999999998</v>
      </c>
      <c r="N480">
        <v>2.2402999999999999E-2</v>
      </c>
      <c r="O480">
        <v>10.350327999999999</v>
      </c>
      <c r="P480">
        <v>4.4510000000000001E-3</v>
      </c>
    </row>
    <row r="481" spans="1:16" x14ac:dyDescent="0.2">
      <c r="A481" t="s">
        <v>456</v>
      </c>
      <c r="B481">
        <v>142</v>
      </c>
      <c r="C481">
        <v>149</v>
      </c>
      <c r="D481" t="s">
        <v>584</v>
      </c>
      <c r="G481">
        <v>7</v>
      </c>
      <c r="H481">
        <v>938.41020000000003</v>
      </c>
      <c r="I481" t="s">
        <v>462</v>
      </c>
      <c r="J481">
        <v>0</v>
      </c>
      <c r="K481">
        <v>938.81486399999994</v>
      </c>
      <c r="L481">
        <v>0</v>
      </c>
      <c r="M481">
        <v>0</v>
      </c>
      <c r="N481">
        <v>0</v>
      </c>
      <c r="O481">
        <v>6.9658930000000003</v>
      </c>
      <c r="P481">
        <v>0</v>
      </c>
    </row>
    <row r="482" spans="1:16" x14ac:dyDescent="0.2">
      <c r="A482" t="s">
        <v>456</v>
      </c>
      <c r="B482">
        <v>142</v>
      </c>
      <c r="C482">
        <v>149</v>
      </c>
      <c r="D482" t="s">
        <v>584</v>
      </c>
      <c r="G482">
        <v>7</v>
      </c>
      <c r="H482">
        <v>938.41020000000003</v>
      </c>
      <c r="I482" t="s">
        <v>462</v>
      </c>
      <c r="J482">
        <v>5.0000000000000001E-3</v>
      </c>
      <c r="K482">
        <v>939.05735900000002</v>
      </c>
      <c r="L482">
        <v>4.0744000000000002E-2</v>
      </c>
      <c r="M482">
        <v>0.24249499999999999</v>
      </c>
      <c r="N482">
        <v>4.0744000000000002E-2</v>
      </c>
      <c r="O482">
        <v>6.9720800000000001</v>
      </c>
      <c r="P482">
        <v>2.6259999999999999E-3</v>
      </c>
    </row>
    <row r="483" spans="1:16" x14ac:dyDescent="0.2">
      <c r="A483" t="s">
        <v>456</v>
      </c>
      <c r="B483">
        <v>142</v>
      </c>
      <c r="C483">
        <v>149</v>
      </c>
      <c r="D483" t="s">
        <v>584</v>
      </c>
      <c r="G483">
        <v>7</v>
      </c>
      <c r="H483">
        <v>938.41020000000003</v>
      </c>
      <c r="I483" t="s">
        <v>462</v>
      </c>
      <c r="J483">
        <v>0.05</v>
      </c>
      <c r="K483">
        <v>939.16905399999996</v>
      </c>
      <c r="L483">
        <v>0.125863</v>
      </c>
      <c r="M483">
        <v>0.35419</v>
      </c>
      <c r="N483">
        <v>0.125863</v>
      </c>
      <c r="O483">
        <v>6.9769030000000001</v>
      </c>
      <c r="P483">
        <v>2.7100000000000002E-3</v>
      </c>
    </row>
    <row r="484" spans="1:16" x14ac:dyDescent="0.2">
      <c r="A484" t="s">
        <v>456</v>
      </c>
      <c r="B484">
        <v>142</v>
      </c>
      <c r="C484">
        <v>149</v>
      </c>
      <c r="D484" t="s">
        <v>584</v>
      </c>
      <c r="G484">
        <v>7</v>
      </c>
      <c r="H484">
        <v>938.41020000000003</v>
      </c>
      <c r="I484" t="s">
        <v>462</v>
      </c>
      <c r="J484">
        <v>0.5</v>
      </c>
      <c r="K484">
        <v>939.35345400000006</v>
      </c>
      <c r="L484">
        <v>4.9271000000000002E-2</v>
      </c>
      <c r="M484">
        <v>0.53859000000000001</v>
      </c>
      <c r="N484">
        <v>4.9271000000000002E-2</v>
      </c>
      <c r="O484">
        <v>6.9702380000000002</v>
      </c>
      <c r="P484">
        <v>1.7240000000000001E-3</v>
      </c>
    </row>
    <row r="485" spans="1:16" x14ac:dyDescent="0.2">
      <c r="A485" t="s">
        <v>456</v>
      </c>
      <c r="B485">
        <v>142</v>
      </c>
      <c r="C485">
        <v>149</v>
      </c>
      <c r="D485" t="s">
        <v>584</v>
      </c>
      <c r="G485">
        <v>7</v>
      </c>
      <c r="H485">
        <v>938.41020000000003</v>
      </c>
      <c r="I485" t="s">
        <v>462</v>
      </c>
      <c r="J485">
        <v>5</v>
      </c>
      <c r="K485">
        <v>940.14275599999996</v>
      </c>
      <c r="L485">
        <v>0.131718</v>
      </c>
      <c r="M485">
        <v>1.3278920000000001</v>
      </c>
      <c r="N485">
        <v>0.131718</v>
      </c>
      <c r="O485">
        <v>6.9717719999999996</v>
      </c>
      <c r="P485">
        <v>2.2650000000000001E-3</v>
      </c>
    </row>
    <row r="486" spans="1:16" x14ac:dyDescent="0.2">
      <c r="A486" t="s">
        <v>456</v>
      </c>
      <c r="B486">
        <v>142</v>
      </c>
      <c r="C486">
        <v>149</v>
      </c>
      <c r="D486" t="s">
        <v>584</v>
      </c>
      <c r="G486">
        <v>7</v>
      </c>
      <c r="H486">
        <v>938.41020000000003</v>
      </c>
      <c r="I486" t="s">
        <v>462</v>
      </c>
      <c r="J486">
        <v>50.000003999999997</v>
      </c>
      <c r="K486">
        <v>940.50563599999998</v>
      </c>
      <c r="L486">
        <v>6.7787E-2</v>
      </c>
      <c r="M486">
        <v>1.6907719999999999</v>
      </c>
      <c r="N486">
        <v>6.7787E-2</v>
      </c>
      <c r="O486">
        <v>6.9834139999999998</v>
      </c>
      <c r="P486">
        <v>6.6299999999999996E-3</v>
      </c>
    </row>
    <row r="487" spans="1:16" x14ac:dyDescent="0.2">
      <c r="A487" t="s">
        <v>456</v>
      </c>
      <c r="B487">
        <v>142</v>
      </c>
      <c r="C487">
        <v>149</v>
      </c>
      <c r="D487" t="s">
        <v>584</v>
      </c>
      <c r="G487">
        <v>7</v>
      </c>
      <c r="H487">
        <v>938.41020000000003</v>
      </c>
      <c r="I487" t="s">
        <v>463</v>
      </c>
      <c r="J487">
        <v>0</v>
      </c>
      <c r="K487">
        <v>938.81486399999994</v>
      </c>
      <c r="L487">
        <v>0</v>
      </c>
      <c r="M487">
        <v>0</v>
      </c>
      <c r="N487">
        <v>0</v>
      </c>
      <c r="O487">
        <v>6.9658930000000003</v>
      </c>
      <c r="P487">
        <v>0</v>
      </c>
    </row>
    <row r="488" spans="1:16" x14ac:dyDescent="0.2">
      <c r="A488" t="s">
        <v>456</v>
      </c>
      <c r="B488">
        <v>142</v>
      </c>
      <c r="C488">
        <v>149</v>
      </c>
      <c r="D488" t="s">
        <v>584</v>
      </c>
      <c r="G488">
        <v>7</v>
      </c>
      <c r="H488">
        <v>938.41020000000003</v>
      </c>
      <c r="I488" t="s">
        <v>463</v>
      </c>
      <c r="J488">
        <v>5.0000000000000001E-3</v>
      </c>
      <c r="K488">
        <v>939.13131199999998</v>
      </c>
      <c r="L488">
        <v>7.8614000000000003E-2</v>
      </c>
      <c r="M488">
        <v>0.31644800000000001</v>
      </c>
      <c r="N488">
        <v>7.8614000000000003E-2</v>
      </c>
      <c r="O488">
        <v>6.9765769999999998</v>
      </c>
      <c r="P488">
        <v>4.8900000000000002E-3</v>
      </c>
    </row>
    <row r="489" spans="1:16" x14ac:dyDescent="0.2">
      <c r="A489" t="s">
        <v>456</v>
      </c>
      <c r="B489">
        <v>142</v>
      </c>
      <c r="C489">
        <v>149</v>
      </c>
      <c r="D489" t="s">
        <v>584</v>
      </c>
      <c r="G489">
        <v>7</v>
      </c>
      <c r="H489">
        <v>938.41020000000003</v>
      </c>
      <c r="I489" t="s">
        <v>463</v>
      </c>
      <c r="J489">
        <v>0.05</v>
      </c>
      <c r="K489">
        <v>939.20764999999994</v>
      </c>
      <c r="L489">
        <v>8.6083999999999994E-2</v>
      </c>
      <c r="M489">
        <v>0.39278600000000002</v>
      </c>
      <c r="N489">
        <v>8.6083999999999994E-2</v>
      </c>
      <c r="O489">
        <v>6.9783049999999998</v>
      </c>
      <c r="P489">
        <v>1.9910000000000001E-3</v>
      </c>
    </row>
    <row r="490" spans="1:16" x14ac:dyDescent="0.2">
      <c r="A490" t="s">
        <v>456</v>
      </c>
      <c r="B490">
        <v>142</v>
      </c>
      <c r="C490">
        <v>149</v>
      </c>
      <c r="D490" t="s">
        <v>584</v>
      </c>
      <c r="G490">
        <v>7</v>
      </c>
      <c r="H490">
        <v>938.41020000000003</v>
      </c>
      <c r="I490" t="s">
        <v>463</v>
      </c>
      <c r="J490">
        <v>0.5</v>
      </c>
      <c r="K490">
        <v>939.30371200000002</v>
      </c>
      <c r="L490">
        <v>4.1229999999999999E-3</v>
      </c>
      <c r="M490">
        <v>0.488848</v>
      </c>
      <c r="N490">
        <v>4.1229999999999999E-3</v>
      </c>
      <c r="O490">
        <v>6.9625899999999996</v>
      </c>
      <c r="P490">
        <v>3.715E-3</v>
      </c>
    </row>
    <row r="491" spans="1:16" x14ac:dyDescent="0.2">
      <c r="A491" t="s">
        <v>456</v>
      </c>
      <c r="B491">
        <v>142</v>
      </c>
      <c r="C491">
        <v>149</v>
      </c>
      <c r="D491" t="s">
        <v>584</v>
      </c>
      <c r="G491">
        <v>7</v>
      </c>
      <c r="H491">
        <v>938.41020000000003</v>
      </c>
      <c r="I491" t="s">
        <v>463</v>
      </c>
      <c r="J491">
        <v>5</v>
      </c>
      <c r="K491">
        <v>940.00502500000005</v>
      </c>
      <c r="L491">
        <v>7.2996000000000005E-2</v>
      </c>
      <c r="M491">
        <v>1.190161</v>
      </c>
      <c r="N491">
        <v>7.2996000000000005E-2</v>
      </c>
      <c r="O491">
        <v>6.966952</v>
      </c>
      <c r="P491">
        <v>6.515E-3</v>
      </c>
    </row>
    <row r="492" spans="1:16" x14ac:dyDescent="0.2">
      <c r="A492" t="s">
        <v>456</v>
      </c>
      <c r="B492">
        <v>142</v>
      </c>
      <c r="C492">
        <v>149</v>
      </c>
      <c r="D492" t="s">
        <v>584</v>
      </c>
      <c r="G492">
        <v>7</v>
      </c>
      <c r="H492">
        <v>938.41020000000003</v>
      </c>
      <c r="I492" t="s">
        <v>463</v>
      </c>
      <c r="J492">
        <v>50.000003999999997</v>
      </c>
      <c r="K492">
        <v>940.62878999999998</v>
      </c>
      <c r="L492">
        <v>0</v>
      </c>
      <c r="M492">
        <v>1.8139259999999999</v>
      </c>
      <c r="N492">
        <v>0</v>
      </c>
      <c r="O492">
        <v>6.9790590000000003</v>
      </c>
      <c r="P492">
        <v>0</v>
      </c>
    </row>
    <row r="493" spans="1:16" x14ac:dyDescent="0.2">
      <c r="A493" t="s">
        <v>456</v>
      </c>
      <c r="B493">
        <v>154</v>
      </c>
      <c r="C493">
        <v>164</v>
      </c>
      <c r="D493" t="s">
        <v>585</v>
      </c>
      <c r="G493">
        <v>10</v>
      </c>
      <c r="H493">
        <v>1238.7579000000001</v>
      </c>
      <c r="I493" t="s">
        <v>462</v>
      </c>
      <c r="J493">
        <v>0</v>
      </c>
      <c r="K493">
        <v>1239.468271</v>
      </c>
      <c r="L493">
        <v>5.7250000000000001E-3</v>
      </c>
      <c r="M493">
        <v>0</v>
      </c>
      <c r="N493">
        <v>0</v>
      </c>
      <c r="O493">
        <v>6.0597490000000001</v>
      </c>
      <c r="P493">
        <v>2.5000000000000001E-4</v>
      </c>
    </row>
    <row r="494" spans="1:16" x14ac:dyDescent="0.2">
      <c r="A494" t="s">
        <v>456</v>
      </c>
      <c r="B494">
        <v>154</v>
      </c>
      <c r="C494">
        <v>164</v>
      </c>
      <c r="D494" t="s">
        <v>585</v>
      </c>
      <c r="G494">
        <v>10</v>
      </c>
      <c r="H494">
        <v>1238.7579000000001</v>
      </c>
      <c r="I494" t="s">
        <v>462</v>
      </c>
      <c r="J494">
        <v>5.0000000000000001E-3</v>
      </c>
      <c r="K494">
        <v>1239.5957759999999</v>
      </c>
      <c r="L494">
        <v>4.0902000000000001E-2</v>
      </c>
      <c r="M494">
        <v>0.12750500000000001</v>
      </c>
      <c r="N494">
        <v>4.1300999999999997E-2</v>
      </c>
      <c r="O494">
        <v>6.0641509999999998</v>
      </c>
      <c r="P494">
        <v>4.4190000000000002E-3</v>
      </c>
    </row>
    <row r="495" spans="1:16" x14ac:dyDescent="0.2">
      <c r="A495" t="s">
        <v>456</v>
      </c>
      <c r="B495">
        <v>154</v>
      </c>
      <c r="C495">
        <v>164</v>
      </c>
      <c r="D495" t="s">
        <v>585</v>
      </c>
      <c r="G495">
        <v>10</v>
      </c>
      <c r="H495">
        <v>1238.7579000000001</v>
      </c>
      <c r="I495" t="s">
        <v>462</v>
      </c>
      <c r="J495">
        <v>0.05</v>
      </c>
      <c r="K495">
        <v>1239.6396890000001</v>
      </c>
      <c r="L495">
        <v>4.5634000000000001E-2</v>
      </c>
      <c r="M495">
        <v>0.17141799999999999</v>
      </c>
      <c r="N495">
        <v>4.5991999999999998E-2</v>
      </c>
      <c r="O495">
        <v>6.0680899999999998</v>
      </c>
      <c r="P495">
        <v>4.2849999999999997E-3</v>
      </c>
    </row>
    <row r="496" spans="1:16" x14ac:dyDescent="0.2">
      <c r="A496" t="s">
        <v>456</v>
      </c>
      <c r="B496">
        <v>154</v>
      </c>
      <c r="C496">
        <v>164</v>
      </c>
      <c r="D496" t="s">
        <v>585</v>
      </c>
      <c r="G496">
        <v>10</v>
      </c>
      <c r="H496">
        <v>1238.7579000000001</v>
      </c>
      <c r="I496" t="s">
        <v>462</v>
      </c>
      <c r="J496">
        <v>0.5</v>
      </c>
      <c r="K496">
        <v>1239.7774119999999</v>
      </c>
      <c r="L496">
        <v>0.11820799999999999</v>
      </c>
      <c r="M496">
        <v>0.30914199999999997</v>
      </c>
      <c r="N496">
        <v>0.11834699999999999</v>
      </c>
      <c r="O496">
        <v>6.062049</v>
      </c>
      <c r="P496">
        <v>8.8140000000000007E-3</v>
      </c>
    </row>
    <row r="497" spans="1:16" x14ac:dyDescent="0.2">
      <c r="A497" t="s">
        <v>456</v>
      </c>
      <c r="B497">
        <v>154</v>
      </c>
      <c r="C497">
        <v>164</v>
      </c>
      <c r="D497" t="s">
        <v>585</v>
      </c>
      <c r="G497">
        <v>10</v>
      </c>
      <c r="H497">
        <v>1238.7579000000001</v>
      </c>
      <c r="I497" t="s">
        <v>462</v>
      </c>
      <c r="J497">
        <v>5</v>
      </c>
      <c r="K497">
        <v>1240.178909</v>
      </c>
      <c r="L497">
        <v>6.4034999999999995E-2</v>
      </c>
      <c r="M497">
        <v>0.71063799999999999</v>
      </c>
      <c r="N497">
        <v>6.429E-2</v>
      </c>
      <c r="O497">
        <v>6.0671530000000002</v>
      </c>
      <c r="P497">
        <v>6.8479999999999999E-3</v>
      </c>
    </row>
    <row r="498" spans="1:16" x14ac:dyDescent="0.2">
      <c r="A498" t="s">
        <v>456</v>
      </c>
      <c r="B498">
        <v>154</v>
      </c>
      <c r="C498">
        <v>164</v>
      </c>
      <c r="D498" t="s">
        <v>585</v>
      </c>
      <c r="G498">
        <v>10</v>
      </c>
      <c r="H498">
        <v>1238.7579000000001</v>
      </c>
      <c r="I498" t="s">
        <v>462</v>
      </c>
      <c r="J498">
        <v>50.000003999999997</v>
      </c>
      <c r="K498">
        <v>1241.050671</v>
      </c>
      <c r="L498">
        <v>0.198071</v>
      </c>
      <c r="M498">
        <v>1.5824</v>
      </c>
      <c r="N498">
        <v>0.198153</v>
      </c>
      <c r="O498">
        <v>6.0722160000000001</v>
      </c>
      <c r="P498">
        <v>8.7100000000000007E-3</v>
      </c>
    </row>
    <row r="499" spans="1:16" x14ac:dyDescent="0.2">
      <c r="A499" t="s">
        <v>456</v>
      </c>
      <c r="B499">
        <v>154</v>
      </c>
      <c r="C499">
        <v>164</v>
      </c>
      <c r="D499" t="s">
        <v>585</v>
      </c>
      <c r="G499">
        <v>10</v>
      </c>
      <c r="H499">
        <v>1238.7579000000001</v>
      </c>
      <c r="I499" t="s">
        <v>463</v>
      </c>
      <c r="J499">
        <v>0</v>
      </c>
      <c r="K499">
        <v>1239.468271</v>
      </c>
      <c r="L499">
        <v>5.7250000000000001E-3</v>
      </c>
      <c r="M499">
        <v>0</v>
      </c>
      <c r="N499">
        <v>0</v>
      </c>
      <c r="O499">
        <v>6.0597490000000001</v>
      </c>
      <c r="P499">
        <v>2.5000000000000001E-4</v>
      </c>
    </row>
    <row r="500" spans="1:16" x14ac:dyDescent="0.2">
      <c r="A500" t="s">
        <v>456</v>
      </c>
      <c r="B500">
        <v>154</v>
      </c>
      <c r="C500">
        <v>164</v>
      </c>
      <c r="D500" t="s">
        <v>585</v>
      </c>
      <c r="G500">
        <v>10</v>
      </c>
      <c r="H500">
        <v>1238.7579000000001</v>
      </c>
      <c r="I500" t="s">
        <v>463</v>
      </c>
      <c r="J500">
        <v>5.0000000000000001E-3</v>
      </c>
      <c r="K500">
        <v>1239.55287</v>
      </c>
      <c r="L500">
        <v>0.108697</v>
      </c>
      <c r="M500">
        <v>8.4598999999999994E-2</v>
      </c>
      <c r="N500">
        <v>0.108848</v>
      </c>
      <c r="O500">
        <v>6.0587169999999997</v>
      </c>
      <c r="P500">
        <v>8.7390000000000002E-3</v>
      </c>
    </row>
    <row r="501" spans="1:16" x14ac:dyDescent="0.2">
      <c r="A501" t="s">
        <v>456</v>
      </c>
      <c r="B501">
        <v>154</v>
      </c>
      <c r="C501">
        <v>164</v>
      </c>
      <c r="D501" t="s">
        <v>585</v>
      </c>
      <c r="G501">
        <v>10</v>
      </c>
      <c r="H501">
        <v>1238.7579000000001</v>
      </c>
      <c r="I501" t="s">
        <v>463</v>
      </c>
      <c r="J501">
        <v>0.05</v>
      </c>
      <c r="K501">
        <v>1239.609436</v>
      </c>
      <c r="L501">
        <v>4.8166E-2</v>
      </c>
      <c r="M501">
        <v>0.14116500000000001</v>
      </c>
      <c r="N501">
        <v>4.8505E-2</v>
      </c>
      <c r="O501">
        <v>6.0531420000000002</v>
      </c>
      <c r="P501">
        <v>7.9080000000000001E-3</v>
      </c>
    </row>
    <row r="502" spans="1:16" x14ac:dyDescent="0.2">
      <c r="A502" t="s">
        <v>456</v>
      </c>
      <c r="B502">
        <v>154</v>
      </c>
      <c r="C502">
        <v>164</v>
      </c>
      <c r="D502" t="s">
        <v>585</v>
      </c>
      <c r="G502">
        <v>10</v>
      </c>
      <c r="H502">
        <v>1238.7579000000001</v>
      </c>
      <c r="I502" t="s">
        <v>463</v>
      </c>
      <c r="J502">
        <v>0.5</v>
      </c>
      <c r="K502">
        <v>1239.895084</v>
      </c>
      <c r="L502">
        <v>8.2452999999999999E-2</v>
      </c>
      <c r="M502">
        <v>0.426813</v>
      </c>
      <c r="N502">
        <v>8.2652000000000003E-2</v>
      </c>
      <c r="O502">
        <v>6.0523309999999997</v>
      </c>
      <c r="P502">
        <v>6.6420000000000003E-3</v>
      </c>
    </row>
    <row r="503" spans="1:16" x14ac:dyDescent="0.2">
      <c r="A503" t="s">
        <v>456</v>
      </c>
      <c r="B503">
        <v>154</v>
      </c>
      <c r="C503">
        <v>164</v>
      </c>
      <c r="D503" t="s">
        <v>585</v>
      </c>
      <c r="G503">
        <v>10</v>
      </c>
      <c r="H503">
        <v>1238.7579000000001</v>
      </c>
      <c r="I503" t="s">
        <v>463</v>
      </c>
      <c r="J503">
        <v>5</v>
      </c>
      <c r="K503">
        <v>1240.157751</v>
      </c>
      <c r="L503">
        <v>0.105313</v>
      </c>
      <c r="M503">
        <v>0.68947999999999998</v>
      </c>
      <c r="N503">
        <v>0.10546899999999999</v>
      </c>
      <c r="O503">
        <v>6.0442220000000004</v>
      </c>
      <c r="P503">
        <v>8.3479999999999995E-3</v>
      </c>
    </row>
    <row r="504" spans="1:16" x14ac:dyDescent="0.2">
      <c r="A504" t="s">
        <v>456</v>
      </c>
      <c r="B504">
        <v>154</v>
      </c>
      <c r="C504">
        <v>164</v>
      </c>
      <c r="D504" t="s">
        <v>585</v>
      </c>
      <c r="G504">
        <v>10</v>
      </c>
      <c r="H504">
        <v>1238.7579000000001</v>
      </c>
      <c r="I504" t="s">
        <v>463</v>
      </c>
      <c r="J504">
        <v>50.000003999999997</v>
      </c>
      <c r="K504">
        <v>1241.183556</v>
      </c>
      <c r="L504">
        <v>7.3135000000000006E-2</v>
      </c>
      <c r="M504">
        <v>1.7152849999999999</v>
      </c>
      <c r="N504">
        <v>7.3358999999999994E-2</v>
      </c>
      <c r="O504">
        <v>6.0607100000000003</v>
      </c>
      <c r="P504">
        <v>7.3109999999999998E-3</v>
      </c>
    </row>
    <row r="505" spans="1:16" x14ac:dyDescent="0.2">
      <c r="A505" t="s">
        <v>456</v>
      </c>
      <c r="B505">
        <v>154</v>
      </c>
      <c r="C505">
        <v>173</v>
      </c>
      <c r="D505" t="s">
        <v>586</v>
      </c>
      <c r="G505">
        <v>18</v>
      </c>
      <c r="H505">
        <v>2347.2591000000002</v>
      </c>
      <c r="I505" t="s">
        <v>462</v>
      </c>
      <c r="J505">
        <v>0</v>
      </c>
      <c r="K505">
        <v>2348.586155</v>
      </c>
      <c r="L505">
        <v>0</v>
      </c>
      <c r="M505">
        <v>0</v>
      </c>
      <c r="N505">
        <v>0</v>
      </c>
      <c r="O505">
        <v>8.212161</v>
      </c>
      <c r="P505">
        <v>0</v>
      </c>
    </row>
    <row r="506" spans="1:16" x14ac:dyDescent="0.2">
      <c r="A506" t="s">
        <v>456</v>
      </c>
      <c r="B506">
        <v>154</v>
      </c>
      <c r="C506">
        <v>173</v>
      </c>
      <c r="D506" t="s">
        <v>586</v>
      </c>
      <c r="G506">
        <v>18</v>
      </c>
      <c r="H506">
        <v>2347.2591000000002</v>
      </c>
      <c r="I506" t="s">
        <v>462</v>
      </c>
      <c r="J506">
        <v>5.0000000000000001E-3</v>
      </c>
      <c r="K506">
        <v>2348.991814</v>
      </c>
      <c r="L506">
        <v>9.6528000000000003E-2</v>
      </c>
      <c r="M506">
        <v>0.40565899999999999</v>
      </c>
      <c r="N506">
        <v>9.6528000000000003E-2</v>
      </c>
      <c r="O506">
        <v>8.209759</v>
      </c>
      <c r="P506">
        <v>2.3089999999999999E-3</v>
      </c>
    </row>
    <row r="507" spans="1:16" x14ac:dyDescent="0.2">
      <c r="A507" t="s">
        <v>456</v>
      </c>
      <c r="B507">
        <v>154</v>
      </c>
      <c r="C507">
        <v>173</v>
      </c>
      <c r="D507" t="s">
        <v>586</v>
      </c>
      <c r="G507">
        <v>18</v>
      </c>
      <c r="H507">
        <v>2347.2591000000002</v>
      </c>
      <c r="I507" t="s">
        <v>462</v>
      </c>
      <c r="J507">
        <v>0.05</v>
      </c>
      <c r="K507">
        <v>2349.2953849999999</v>
      </c>
      <c r="L507">
        <v>5.0171E-2</v>
      </c>
      <c r="M507">
        <v>0.70923000000000003</v>
      </c>
      <c r="N507">
        <v>5.0171E-2</v>
      </c>
      <c r="O507">
        <v>8.2245159999999995</v>
      </c>
      <c r="P507">
        <v>4.1939999999999998E-3</v>
      </c>
    </row>
    <row r="508" spans="1:16" x14ac:dyDescent="0.2">
      <c r="A508" t="s">
        <v>456</v>
      </c>
      <c r="B508">
        <v>154</v>
      </c>
      <c r="C508">
        <v>173</v>
      </c>
      <c r="D508" t="s">
        <v>586</v>
      </c>
      <c r="G508">
        <v>18</v>
      </c>
      <c r="H508">
        <v>2347.2591000000002</v>
      </c>
      <c r="I508" t="s">
        <v>462</v>
      </c>
      <c r="J508">
        <v>0.5</v>
      </c>
      <c r="K508">
        <v>2349.5002079999999</v>
      </c>
      <c r="L508">
        <v>6.3448000000000004E-2</v>
      </c>
      <c r="M508">
        <v>0.914053</v>
      </c>
      <c r="N508">
        <v>6.3448000000000004E-2</v>
      </c>
      <c r="O508">
        <v>8.2129480000000008</v>
      </c>
      <c r="P508">
        <v>5.2509999999999996E-3</v>
      </c>
    </row>
    <row r="509" spans="1:16" x14ac:dyDescent="0.2">
      <c r="A509" t="s">
        <v>456</v>
      </c>
      <c r="B509">
        <v>154</v>
      </c>
      <c r="C509">
        <v>173</v>
      </c>
      <c r="D509" t="s">
        <v>586</v>
      </c>
      <c r="G509">
        <v>18</v>
      </c>
      <c r="H509">
        <v>2347.2591000000002</v>
      </c>
      <c r="I509" t="s">
        <v>462</v>
      </c>
      <c r="J509">
        <v>5</v>
      </c>
      <c r="K509">
        <v>2350.0394529999999</v>
      </c>
      <c r="L509">
        <v>0.143398</v>
      </c>
      <c r="M509">
        <v>1.4532970000000001</v>
      </c>
      <c r="N509">
        <v>0.143398</v>
      </c>
      <c r="O509">
        <v>8.2140599999999999</v>
      </c>
      <c r="P509">
        <v>3.3210000000000002E-3</v>
      </c>
    </row>
    <row r="510" spans="1:16" x14ac:dyDescent="0.2">
      <c r="A510" t="s">
        <v>456</v>
      </c>
      <c r="B510">
        <v>154</v>
      </c>
      <c r="C510">
        <v>173</v>
      </c>
      <c r="D510" t="s">
        <v>586</v>
      </c>
      <c r="G510">
        <v>18</v>
      </c>
      <c r="H510">
        <v>2347.2591000000002</v>
      </c>
      <c r="I510" t="s">
        <v>462</v>
      </c>
      <c r="J510">
        <v>50.000003999999997</v>
      </c>
      <c r="K510">
        <v>2351.9134530000001</v>
      </c>
      <c r="L510">
        <v>0.32899299999999998</v>
      </c>
      <c r="M510">
        <v>3.3272970000000002</v>
      </c>
      <c r="N510">
        <v>0.32899299999999998</v>
      </c>
      <c r="O510">
        <v>8.2288490000000003</v>
      </c>
      <c r="P510">
        <v>5.2009999999999999E-3</v>
      </c>
    </row>
    <row r="511" spans="1:16" x14ac:dyDescent="0.2">
      <c r="A511" t="s">
        <v>456</v>
      </c>
      <c r="B511">
        <v>154</v>
      </c>
      <c r="C511">
        <v>173</v>
      </c>
      <c r="D511" t="s">
        <v>586</v>
      </c>
      <c r="G511">
        <v>18</v>
      </c>
      <c r="H511">
        <v>2347.2591000000002</v>
      </c>
      <c r="I511" t="s">
        <v>463</v>
      </c>
      <c r="J511">
        <v>0</v>
      </c>
      <c r="K511">
        <v>2348.586155</v>
      </c>
      <c r="L511">
        <v>0</v>
      </c>
      <c r="M511">
        <v>0</v>
      </c>
      <c r="N511">
        <v>0</v>
      </c>
      <c r="O511">
        <v>8.212161</v>
      </c>
      <c r="P511">
        <v>0</v>
      </c>
    </row>
    <row r="512" spans="1:16" x14ac:dyDescent="0.2">
      <c r="A512" t="s">
        <v>456</v>
      </c>
      <c r="B512">
        <v>154</v>
      </c>
      <c r="C512">
        <v>173</v>
      </c>
      <c r="D512" t="s">
        <v>586</v>
      </c>
      <c r="G512">
        <v>18</v>
      </c>
      <c r="H512">
        <v>2347.2591000000002</v>
      </c>
      <c r="I512" t="s">
        <v>463</v>
      </c>
      <c r="J512">
        <v>5.0000000000000001E-3</v>
      </c>
      <c r="K512">
        <v>2349.148412</v>
      </c>
      <c r="L512">
        <v>4.7611000000000001E-2</v>
      </c>
      <c r="M512">
        <v>0.56225700000000001</v>
      </c>
      <c r="N512">
        <v>4.7611000000000001E-2</v>
      </c>
      <c r="O512">
        <v>8.2022709999999996</v>
      </c>
      <c r="P512">
        <v>2.4359999999999998E-3</v>
      </c>
    </row>
    <row r="513" spans="1:16" x14ac:dyDescent="0.2">
      <c r="A513" t="s">
        <v>456</v>
      </c>
      <c r="B513">
        <v>154</v>
      </c>
      <c r="C513">
        <v>173</v>
      </c>
      <c r="D513" t="s">
        <v>586</v>
      </c>
      <c r="G513">
        <v>18</v>
      </c>
      <c r="H513">
        <v>2347.2591000000002</v>
      </c>
      <c r="I513" t="s">
        <v>463</v>
      </c>
      <c r="J513">
        <v>0.05</v>
      </c>
      <c r="K513">
        <v>2349.467643</v>
      </c>
      <c r="L513">
        <v>5.987E-2</v>
      </c>
      <c r="M513">
        <v>0.88148700000000002</v>
      </c>
      <c r="N513">
        <v>5.987E-2</v>
      </c>
      <c r="O513">
        <v>8.2007890000000003</v>
      </c>
      <c r="P513">
        <v>5.0309999999999999E-3</v>
      </c>
    </row>
    <row r="514" spans="1:16" x14ac:dyDescent="0.2">
      <c r="A514" t="s">
        <v>456</v>
      </c>
      <c r="B514">
        <v>154</v>
      </c>
      <c r="C514">
        <v>173</v>
      </c>
      <c r="D514" t="s">
        <v>586</v>
      </c>
      <c r="G514">
        <v>18</v>
      </c>
      <c r="H514">
        <v>2347.2591000000002</v>
      </c>
      <c r="I514" t="s">
        <v>463</v>
      </c>
      <c r="J514">
        <v>0.5</v>
      </c>
      <c r="K514">
        <v>2349.56385</v>
      </c>
      <c r="L514">
        <v>5.1247000000000001E-2</v>
      </c>
      <c r="M514">
        <v>0.97769399999999995</v>
      </c>
      <c r="N514">
        <v>5.1247000000000001E-2</v>
      </c>
      <c r="O514">
        <v>8.1938110000000002</v>
      </c>
      <c r="P514">
        <v>5.7300000000000005E-4</v>
      </c>
    </row>
    <row r="515" spans="1:16" x14ac:dyDescent="0.2">
      <c r="A515" t="s">
        <v>456</v>
      </c>
      <c r="B515">
        <v>154</v>
      </c>
      <c r="C515">
        <v>173</v>
      </c>
      <c r="D515" t="s">
        <v>586</v>
      </c>
      <c r="G515">
        <v>18</v>
      </c>
      <c r="H515">
        <v>2347.2591000000002</v>
      </c>
      <c r="I515" t="s">
        <v>463</v>
      </c>
      <c r="J515">
        <v>5</v>
      </c>
      <c r="K515">
        <v>2350.211832</v>
      </c>
      <c r="L515">
        <v>4.0471E-2</v>
      </c>
      <c r="M515">
        <v>1.6256759999999999</v>
      </c>
      <c r="N515">
        <v>4.0471E-2</v>
      </c>
      <c r="O515">
        <v>8.2119870000000006</v>
      </c>
      <c r="P515">
        <v>2.0105999999999999E-2</v>
      </c>
    </row>
    <row r="516" spans="1:16" x14ac:dyDescent="0.2">
      <c r="A516" t="s">
        <v>456</v>
      </c>
      <c r="B516">
        <v>154</v>
      </c>
      <c r="C516">
        <v>173</v>
      </c>
      <c r="D516" t="s">
        <v>586</v>
      </c>
      <c r="G516">
        <v>18</v>
      </c>
      <c r="H516">
        <v>2347.2591000000002</v>
      </c>
      <c r="I516" t="s">
        <v>463</v>
      </c>
      <c r="J516">
        <v>50.000003999999997</v>
      </c>
      <c r="K516">
        <v>2352.1375370000001</v>
      </c>
      <c r="L516">
        <v>8.3087999999999995E-2</v>
      </c>
      <c r="M516">
        <v>3.5513819999999998</v>
      </c>
      <c r="N516">
        <v>8.3087999999999995E-2</v>
      </c>
      <c r="O516">
        <v>8.2086889999999997</v>
      </c>
      <c r="P516">
        <v>7.3249999999999999E-3</v>
      </c>
    </row>
    <row r="517" spans="1:16" x14ac:dyDescent="0.2">
      <c r="A517" t="s">
        <v>456</v>
      </c>
      <c r="B517">
        <v>155</v>
      </c>
      <c r="C517">
        <v>164</v>
      </c>
      <c r="D517" t="s">
        <v>587</v>
      </c>
      <c r="G517">
        <v>9</v>
      </c>
      <c r="H517">
        <v>1125.6739</v>
      </c>
      <c r="I517" t="s">
        <v>462</v>
      </c>
      <c r="J517">
        <v>0</v>
      </c>
      <c r="K517">
        <v>1126.2358240000001</v>
      </c>
      <c r="L517">
        <v>0.11453000000000001</v>
      </c>
      <c r="M517">
        <v>0</v>
      </c>
      <c r="N517">
        <v>0</v>
      </c>
      <c r="O517">
        <v>5.2918180000000001</v>
      </c>
      <c r="P517">
        <v>8.5500000000000003E-3</v>
      </c>
    </row>
    <row r="518" spans="1:16" x14ac:dyDescent="0.2">
      <c r="A518" t="s">
        <v>456</v>
      </c>
      <c r="B518">
        <v>155</v>
      </c>
      <c r="C518">
        <v>164</v>
      </c>
      <c r="D518" t="s">
        <v>587</v>
      </c>
      <c r="G518">
        <v>9</v>
      </c>
      <c r="H518">
        <v>1125.6739</v>
      </c>
      <c r="I518" t="s">
        <v>462</v>
      </c>
      <c r="J518">
        <v>5.0000000000000001E-3</v>
      </c>
      <c r="K518">
        <v>1126.4403600000001</v>
      </c>
      <c r="L518">
        <v>8.2886000000000001E-2</v>
      </c>
      <c r="M518">
        <v>0.204536</v>
      </c>
      <c r="N518">
        <v>0.141376</v>
      </c>
      <c r="O518">
        <v>5.2994070000000004</v>
      </c>
      <c r="P518">
        <v>1.1341E-2</v>
      </c>
    </row>
    <row r="519" spans="1:16" x14ac:dyDescent="0.2">
      <c r="A519" t="s">
        <v>456</v>
      </c>
      <c r="B519">
        <v>155</v>
      </c>
      <c r="C519">
        <v>164</v>
      </c>
      <c r="D519" t="s">
        <v>587</v>
      </c>
      <c r="G519">
        <v>9</v>
      </c>
      <c r="H519">
        <v>1125.6739</v>
      </c>
      <c r="I519" t="s">
        <v>462</v>
      </c>
      <c r="J519">
        <v>0.05</v>
      </c>
      <c r="K519">
        <v>1126.3759230000001</v>
      </c>
      <c r="L519">
        <v>6.4079999999999998E-2</v>
      </c>
      <c r="M519">
        <v>0.140099</v>
      </c>
      <c r="N519">
        <v>0.13123799999999999</v>
      </c>
      <c r="O519">
        <v>5.3072879999999998</v>
      </c>
      <c r="P519">
        <v>6.4970000000000002E-3</v>
      </c>
    </row>
    <row r="520" spans="1:16" x14ac:dyDescent="0.2">
      <c r="A520" t="s">
        <v>456</v>
      </c>
      <c r="B520">
        <v>155</v>
      </c>
      <c r="C520">
        <v>164</v>
      </c>
      <c r="D520" t="s">
        <v>587</v>
      </c>
      <c r="G520">
        <v>9</v>
      </c>
      <c r="H520">
        <v>1125.6739</v>
      </c>
      <c r="I520" t="s">
        <v>462</v>
      </c>
      <c r="J520">
        <v>0.5</v>
      </c>
      <c r="K520">
        <v>1126.42437</v>
      </c>
      <c r="L520">
        <v>0.107998</v>
      </c>
      <c r="M520">
        <v>0.18854599999999999</v>
      </c>
      <c r="N520">
        <v>0.157419</v>
      </c>
      <c r="O520">
        <v>5.3056460000000003</v>
      </c>
      <c r="P520">
        <v>7.9089999999999994E-3</v>
      </c>
    </row>
    <row r="521" spans="1:16" x14ac:dyDescent="0.2">
      <c r="A521" t="s">
        <v>456</v>
      </c>
      <c r="B521">
        <v>155</v>
      </c>
      <c r="C521">
        <v>164</v>
      </c>
      <c r="D521" t="s">
        <v>587</v>
      </c>
      <c r="G521">
        <v>9</v>
      </c>
      <c r="H521">
        <v>1125.6739</v>
      </c>
      <c r="I521" t="s">
        <v>462</v>
      </c>
      <c r="J521">
        <v>5</v>
      </c>
      <c r="K521">
        <v>1126.7401090000001</v>
      </c>
      <c r="L521">
        <v>9.2572000000000002E-2</v>
      </c>
      <c r="M521">
        <v>0.50428499999999998</v>
      </c>
      <c r="N521">
        <v>0.14726400000000001</v>
      </c>
      <c r="O521">
        <v>5.3004509999999998</v>
      </c>
      <c r="P521">
        <v>5.2449999999999997E-3</v>
      </c>
    </row>
    <row r="522" spans="1:16" x14ac:dyDescent="0.2">
      <c r="A522" t="s">
        <v>456</v>
      </c>
      <c r="B522">
        <v>155</v>
      </c>
      <c r="C522">
        <v>164</v>
      </c>
      <c r="D522" t="s">
        <v>587</v>
      </c>
      <c r="G522">
        <v>9</v>
      </c>
      <c r="H522">
        <v>1125.6739</v>
      </c>
      <c r="I522" t="s">
        <v>462</v>
      </c>
      <c r="J522">
        <v>50.000003999999997</v>
      </c>
      <c r="K522">
        <v>1127.5984779999999</v>
      </c>
      <c r="L522">
        <v>0.17751600000000001</v>
      </c>
      <c r="M522">
        <v>1.362654</v>
      </c>
      <c r="N522">
        <v>0.211256</v>
      </c>
      <c r="O522">
        <v>5.3093500000000002</v>
      </c>
      <c r="P522">
        <v>4.1349999999999998E-3</v>
      </c>
    </row>
    <row r="523" spans="1:16" x14ac:dyDescent="0.2">
      <c r="A523" t="s">
        <v>456</v>
      </c>
      <c r="B523">
        <v>155</v>
      </c>
      <c r="C523">
        <v>164</v>
      </c>
      <c r="D523" t="s">
        <v>587</v>
      </c>
      <c r="G523">
        <v>9</v>
      </c>
      <c r="H523">
        <v>1125.6739</v>
      </c>
      <c r="I523" t="s">
        <v>463</v>
      </c>
      <c r="J523">
        <v>0</v>
      </c>
      <c r="K523">
        <v>1126.2358240000001</v>
      </c>
      <c r="L523">
        <v>0.11453000000000001</v>
      </c>
      <c r="M523">
        <v>0</v>
      </c>
      <c r="N523">
        <v>0</v>
      </c>
      <c r="O523">
        <v>5.2918180000000001</v>
      </c>
      <c r="P523">
        <v>8.5500000000000003E-3</v>
      </c>
    </row>
    <row r="524" spans="1:16" x14ac:dyDescent="0.2">
      <c r="A524" t="s">
        <v>456</v>
      </c>
      <c r="B524">
        <v>155</v>
      </c>
      <c r="C524">
        <v>164</v>
      </c>
      <c r="D524" t="s">
        <v>587</v>
      </c>
      <c r="G524">
        <v>9</v>
      </c>
      <c r="H524">
        <v>1125.6739</v>
      </c>
      <c r="I524" t="s">
        <v>463</v>
      </c>
      <c r="J524">
        <v>5.0000000000000001E-3</v>
      </c>
      <c r="K524">
        <v>1126.4724349999999</v>
      </c>
      <c r="L524">
        <v>7.5191999999999995E-2</v>
      </c>
      <c r="M524">
        <v>0.23661099999999999</v>
      </c>
      <c r="N524">
        <v>0.13700799999999999</v>
      </c>
      <c r="O524">
        <v>5.294028</v>
      </c>
      <c r="P524">
        <v>5.0980000000000001E-3</v>
      </c>
    </row>
    <row r="525" spans="1:16" x14ac:dyDescent="0.2">
      <c r="A525" t="s">
        <v>456</v>
      </c>
      <c r="B525">
        <v>155</v>
      </c>
      <c r="C525">
        <v>164</v>
      </c>
      <c r="D525" t="s">
        <v>587</v>
      </c>
      <c r="G525">
        <v>9</v>
      </c>
      <c r="H525">
        <v>1125.6739</v>
      </c>
      <c r="I525" t="s">
        <v>463</v>
      </c>
      <c r="J525">
        <v>0.05</v>
      </c>
      <c r="K525">
        <v>1126.429322</v>
      </c>
      <c r="L525">
        <v>7.1876999999999996E-2</v>
      </c>
      <c r="M525">
        <v>0.193498</v>
      </c>
      <c r="N525">
        <v>0.135216</v>
      </c>
      <c r="O525">
        <v>5.2950419999999996</v>
      </c>
      <c r="P525">
        <v>2.238E-3</v>
      </c>
    </row>
    <row r="526" spans="1:16" x14ac:dyDescent="0.2">
      <c r="A526" t="s">
        <v>456</v>
      </c>
      <c r="B526">
        <v>155</v>
      </c>
      <c r="C526">
        <v>164</v>
      </c>
      <c r="D526" t="s">
        <v>587</v>
      </c>
      <c r="G526">
        <v>9</v>
      </c>
      <c r="H526">
        <v>1125.6739</v>
      </c>
      <c r="I526" t="s">
        <v>463</v>
      </c>
      <c r="J526">
        <v>0.5</v>
      </c>
      <c r="K526">
        <v>1126.4836290000001</v>
      </c>
      <c r="L526">
        <v>7.5209999999999999E-2</v>
      </c>
      <c r="M526">
        <v>0.247805</v>
      </c>
      <c r="N526">
        <v>0.137017</v>
      </c>
      <c r="O526">
        <v>5.2895589999999997</v>
      </c>
      <c r="P526">
        <v>6.2789999999999999E-3</v>
      </c>
    </row>
    <row r="527" spans="1:16" x14ac:dyDescent="0.2">
      <c r="A527" t="s">
        <v>456</v>
      </c>
      <c r="B527">
        <v>155</v>
      </c>
      <c r="C527">
        <v>164</v>
      </c>
      <c r="D527" t="s">
        <v>587</v>
      </c>
      <c r="G527">
        <v>9</v>
      </c>
      <c r="H527">
        <v>1125.6739</v>
      </c>
      <c r="I527" t="s">
        <v>463</v>
      </c>
      <c r="J527">
        <v>5</v>
      </c>
      <c r="K527">
        <v>1126.809726</v>
      </c>
      <c r="L527">
        <v>0.105334</v>
      </c>
      <c r="M527">
        <v>0.57390200000000002</v>
      </c>
      <c r="N527">
        <v>0.15560299999999999</v>
      </c>
      <c r="O527">
        <v>5.2729559999999998</v>
      </c>
      <c r="P527">
        <v>1.3537E-2</v>
      </c>
    </row>
    <row r="528" spans="1:16" x14ac:dyDescent="0.2">
      <c r="A528" t="s">
        <v>456</v>
      </c>
      <c r="B528">
        <v>155</v>
      </c>
      <c r="C528">
        <v>164</v>
      </c>
      <c r="D528" t="s">
        <v>587</v>
      </c>
      <c r="G528">
        <v>9</v>
      </c>
      <c r="H528">
        <v>1125.6739</v>
      </c>
      <c r="I528" t="s">
        <v>463</v>
      </c>
      <c r="J528">
        <v>50.000003999999997</v>
      </c>
      <c r="K528">
        <v>1127.609772</v>
      </c>
      <c r="L528">
        <v>3.9921999999999999E-2</v>
      </c>
      <c r="M528">
        <v>1.3739490000000001</v>
      </c>
      <c r="N528">
        <v>0.12128899999999999</v>
      </c>
      <c r="O528">
        <v>5.2933240000000001</v>
      </c>
      <c r="P528">
        <v>3.2780000000000001E-3</v>
      </c>
    </row>
    <row r="529" spans="1:16" x14ac:dyDescent="0.2">
      <c r="A529" t="s">
        <v>456</v>
      </c>
      <c r="B529">
        <v>155</v>
      </c>
      <c r="C529">
        <v>173</v>
      </c>
      <c r="D529" t="s">
        <v>588</v>
      </c>
      <c r="G529">
        <v>17</v>
      </c>
      <c r="H529">
        <v>2234.1750000000002</v>
      </c>
      <c r="I529" t="s">
        <v>462</v>
      </c>
      <c r="J529">
        <v>0</v>
      </c>
      <c r="K529">
        <v>2235.7141529999999</v>
      </c>
      <c r="L529">
        <v>0.152479</v>
      </c>
      <c r="M529">
        <v>0</v>
      </c>
      <c r="N529">
        <v>0</v>
      </c>
      <c r="O529">
        <v>7.8969690000000003</v>
      </c>
      <c r="P529">
        <v>2.0939999999999999E-3</v>
      </c>
    </row>
    <row r="530" spans="1:16" x14ac:dyDescent="0.2">
      <c r="A530" t="s">
        <v>456</v>
      </c>
      <c r="B530">
        <v>155</v>
      </c>
      <c r="C530">
        <v>173</v>
      </c>
      <c r="D530" t="s">
        <v>588</v>
      </c>
      <c r="G530">
        <v>17</v>
      </c>
      <c r="H530">
        <v>2234.1750000000002</v>
      </c>
      <c r="I530" t="s">
        <v>462</v>
      </c>
      <c r="J530">
        <v>5.0000000000000001E-3</v>
      </c>
      <c r="K530">
        <v>2235.9229850000002</v>
      </c>
      <c r="L530">
        <v>0.151145</v>
      </c>
      <c r="M530">
        <v>0.20883199999999999</v>
      </c>
      <c r="N530">
        <v>0.214697</v>
      </c>
      <c r="O530">
        <v>7.9044400000000001</v>
      </c>
      <c r="P530">
        <v>4.0660000000000002E-3</v>
      </c>
    </row>
    <row r="531" spans="1:16" x14ac:dyDescent="0.2">
      <c r="A531" t="s">
        <v>456</v>
      </c>
      <c r="B531">
        <v>155</v>
      </c>
      <c r="C531">
        <v>173</v>
      </c>
      <c r="D531" t="s">
        <v>588</v>
      </c>
      <c r="G531">
        <v>17</v>
      </c>
      <c r="H531">
        <v>2234.1750000000002</v>
      </c>
      <c r="I531" t="s">
        <v>462</v>
      </c>
      <c r="J531">
        <v>0.05</v>
      </c>
      <c r="K531">
        <v>2236.0500149999998</v>
      </c>
      <c r="L531">
        <v>0.13650399999999999</v>
      </c>
      <c r="M531">
        <v>0.33586100000000002</v>
      </c>
      <c r="N531">
        <v>0.204654</v>
      </c>
      <c r="O531">
        <v>7.9086400000000001</v>
      </c>
      <c r="P531">
        <v>1.1632999999999999E-2</v>
      </c>
    </row>
    <row r="532" spans="1:16" x14ac:dyDescent="0.2">
      <c r="A532" t="s">
        <v>456</v>
      </c>
      <c r="B532">
        <v>155</v>
      </c>
      <c r="C532">
        <v>173</v>
      </c>
      <c r="D532" t="s">
        <v>588</v>
      </c>
      <c r="G532">
        <v>17</v>
      </c>
      <c r="H532">
        <v>2234.1750000000002</v>
      </c>
      <c r="I532" t="s">
        <v>462</v>
      </c>
      <c r="J532">
        <v>0.5</v>
      </c>
      <c r="K532">
        <v>2236.1965439999999</v>
      </c>
      <c r="L532">
        <v>0.14560200000000001</v>
      </c>
      <c r="M532">
        <v>0.48238999999999999</v>
      </c>
      <c r="N532">
        <v>0.21083099999999999</v>
      </c>
      <c r="O532">
        <v>7.9038089999999999</v>
      </c>
      <c r="P532">
        <v>4.8849999999999996E-3</v>
      </c>
    </row>
    <row r="533" spans="1:16" x14ac:dyDescent="0.2">
      <c r="A533" t="s">
        <v>456</v>
      </c>
      <c r="B533">
        <v>155</v>
      </c>
      <c r="C533">
        <v>173</v>
      </c>
      <c r="D533" t="s">
        <v>588</v>
      </c>
      <c r="G533">
        <v>17</v>
      </c>
      <c r="H533">
        <v>2234.1750000000002</v>
      </c>
      <c r="I533" t="s">
        <v>462</v>
      </c>
      <c r="J533">
        <v>5</v>
      </c>
      <c r="K533">
        <v>2236.6359229999998</v>
      </c>
      <c r="L533">
        <v>0.185975</v>
      </c>
      <c r="M533">
        <v>0.92176899999999995</v>
      </c>
      <c r="N533">
        <v>0.24049200000000001</v>
      </c>
      <c r="O533">
        <v>7.8947469999999997</v>
      </c>
      <c r="P533">
        <v>6.8900000000000003E-3</v>
      </c>
    </row>
    <row r="534" spans="1:16" x14ac:dyDescent="0.2">
      <c r="A534" t="s">
        <v>456</v>
      </c>
      <c r="B534">
        <v>155</v>
      </c>
      <c r="C534">
        <v>173</v>
      </c>
      <c r="D534" t="s">
        <v>588</v>
      </c>
      <c r="G534">
        <v>17</v>
      </c>
      <c r="H534">
        <v>2234.1750000000002</v>
      </c>
      <c r="I534" t="s">
        <v>462</v>
      </c>
      <c r="J534">
        <v>50.000003999999997</v>
      </c>
      <c r="K534">
        <v>2238.3990509999999</v>
      </c>
      <c r="L534">
        <v>0.24183199999999999</v>
      </c>
      <c r="M534">
        <v>2.6848969999999999</v>
      </c>
      <c r="N534">
        <v>0.285889</v>
      </c>
      <c r="O534">
        <v>7.9084310000000002</v>
      </c>
      <c r="P534">
        <v>9.6030000000000004E-3</v>
      </c>
    </row>
    <row r="535" spans="1:16" x14ac:dyDescent="0.2">
      <c r="A535" t="s">
        <v>456</v>
      </c>
      <c r="B535">
        <v>155</v>
      </c>
      <c r="C535">
        <v>173</v>
      </c>
      <c r="D535" t="s">
        <v>588</v>
      </c>
      <c r="G535">
        <v>17</v>
      </c>
      <c r="H535">
        <v>2234.1750000000002</v>
      </c>
      <c r="I535" t="s">
        <v>463</v>
      </c>
      <c r="J535">
        <v>0</v>
      </c>
      <c r="K535">
        <v>2235.7141529999999</v>
      </c>
      <c r="L535">
        <v>0.152479</v>
      </c>
      <c r="M535">
        <v>0</v>
      </c>
      <c r="N535">
        <v>0</v>
      </c>
      <c r="O535">
        <v>7.8969690000000003</v>
      </c>
      <c r="P535">
        <v>2.0939999999999999E-3</v>
      </c>
    </row>
    <row r="536" spans="1:16" x14ac:dyDescent="0.2">
      <c r="A536" t="s">
        <v>456</v>
      </c>
      <c r="B536">
        <v>155</v>
      </c>
      <c r="C536">
        <v>173</v>
      </c>
      <c r="D536" t="s">
        <v>588</v>
      </c>
      <c r="G536">
        <v>17</v>
      </c>
      <c r="H536">
        <v>2234.1750000000002</v>
      </c>
      <c r="I536" t="s">
        <v>463</v>
      </c>
      <c r="J536">
        <v>5.0000000000000001E-3</v>
      </c>
      <c r="K536">
        <v>2235.9902259999999</v>
      </c>
      <c r="L536">
        <v>0.159187</v>
      </c>
      <c r="M536">
        <v>0.27607300000000001</v>
      </c>
      <c r="N536">
        <v>0.22043199999999999</v>
      </c>
      <c r="O536">
        <v>7.8952730000000004</v>
      </c>
      <c r="P536">
        <v>3.3050000000000002E-3</v>
      </c>
    </row>
    <row r="537" spans="1:16" x14ac:dyDescent="0.2">
      <c r="A537" t="s">
        <v>456</v>
      </c>
      <c r="B537">
        <v>155</v>
      </c>
      <c r="C537">
        <v>173</v>
      </c>
      <c r="D537" t="s">
        <v>588</v>
      </c>
      <c r="G537">
        <v>17</v>
      </c>
      <c r="H537">
        <v>2234.1750000000002</v>
      </c>
      <c r="I537" t="s">
        <v>463</v>
      </c>
      <c r="J537">
        <v>0.05</v>
      </c>
      <c r="K537">
        <v>2236.0918529999999</v>
      </c>
      <c r="L537">
        <v>0.11934699999999999</v>
      </c>
      <c r="M537">
        <v>0.37769999999999998</v>
      </c>
      <c r="N537">
        <v>0.193633</v>
      </c>
      <c r="O537">
        <v>7.8974070000000003</v>
      </c>
      <c r="P537">
        <v>4.0850000000000001E-3</v>
      </c>
    </row>
    <row r="538" spans="1:16" x14ac:dyDescent="0.2">
      <c r="A538" t="s">
        <v>456</v>
      </c>
      <c r="B538">
        <v>155</v>
      </c>
      <c r="C538">
        <v>173</v>
      </c>
      <c r="D538" t="s">
        <v>588</v>
      </c>
      <c r="G538">
        <v>17</v>
      </c>
      <c r="H538">
        <v>2234.1750000000002</v>
      </c>
      <c r="I538" t="s">
        <v>463</v>
      </c>
      <c r="J538">
        <v>0.5</v>
      </c>
      <c r="K538">
        <v>2236.1472760000001</v>
      </c>
      <c r="L538">
        <v>0.134684</v>
      </c>
      <c r="M538">
        <v>0.43312200000000001</v>
      </c>
      <c r="N538">
        <v>0.20344400000000001</v>
      </c>
      <c r="O538">
        <v>7.8890560000000001</v>
      </c>
      <c r="P538">
        <v>4.176E-3</v>
      </c>
    </row>
    <row r="539" spans="1:16" x14ac:dyDescent="0.2">
      <c r="A539" t="s">
        <v>456</v>
      </c>
      <c r="B539">
        <v>155</v>
      </c>
      <c r="C539">
        <v>173</v>
      </c>
      <c r="D539" t="s">
        <v>588</v>
      </c>
      <c r="G539">
        <v>17</v>
      </c>
      <c r="H539">
        <v>2234.1750000000002</v>
      </c>
      <c r="I539" t="s">
        <v>463</v>
      </c>
      <c r="J539">
        <v>5</v>
      </c>
      <c r="K539">
        <v>2236.7340119999999</v>
      </c>
      <c r="L539">
        <v>0.211981</v>
      </c>
      <c r="M539">
        <v>1.0198579999999999</v>
      </c>
      <c r="N539">
        <v>0.26112400000000002</v>
      </c>
      <c r="O539">
        <v>7.8910980000000004</v>
      </c>
      <c r="P539">
        <v>1.6461E-2</v>
      </c>
    </row>
    <row r="540" spans="1:16" x14ac:dyDescent="0.2">
      <c r="A540" t="s">
        <v>456</v>
      </c>
      <c r="B540">
        <v>155</v>
      </c>
      <c r="C540">
        <v>173</v>
      </c>
      <c r="D540" t="s">
        <v>588</v>
      </c>
      <c r="G540">
        <v>17</v>
      </c>
      <c r="H540">
        <v>2234.1750000000002</v>
      </c>
      <c r="I540" t="s">
        <v>463</v>
      </c>
      <c r="J540">
        <v>50.000003999999997</v>
      </c>
      <c r="K540">
        <v>2238.7670210000001</v>
      </c>
      <c r="L540">
        <v>0.31903599999999999</v>
      </c>
      <c r="M540">
        <v>3.0528680000000001</v>
      </c>
      <c r="N540">
        <v>0.353601</v>
      </c>
      <c r="O540">
        <v>7.8942639999999997</v>
      </c>
      <c r="P540">
        <v>4.3270000000000001E-3</v>
      </c>
    </row>
    <row r="541" spans="1:16" x14ac:dyDescent="0.2">
      <c r="A541" t="s">
        <v>456</v>
      </c>
      <c r="B541">
        <v>158</v>
      </c>
      <c r="C541">
        <v>164</v>
      </c>
      <c r="D541" t="s">
        <v>589</v>
      </c>
      <c r="G541">
        <v>6</v>
      </c>
      <c r="H541">
        <v>755.44100000000003</v>
      </c>
      <c r="I541" t="s">
        <v>462</v>
      </c>
      <c r="J541">
        <v>0</v>
      </c>
      <c r="K541">
        <v>755.94013399999994</v>
      </c>
      <c r="L541">
        <v>3.0325000000000001E-2</v>
      </c>
      <c r="M541">
        <v>0</v>
      </c>
      <c r="N541">
        <v>0</v>
      </c>
      <c r="O541">
        <v>4.1222729999999999</v>
      </c>
      <c r="P541">
        <v>2.392E-3</v>
      </c>
    </row>
    <row r="542" spans="1:16" x14ac:dyDescent="0.2">
      <c r="A542" t="s">
        <v>456</v>
      </c>
      <c r="B542">
        <v>158</v>
      </c>
      <c r="C542">
        <v>164</v>
      </c>
      <c r="D542" t="s">
        <v>589</v>
      </c>
      <c r="G542">
        <v>6</v>
      </c>
      <c r="H542">
        <v>755.44100000000003</v>
      </c>
      <c r="I542" t="s">
        <v>462</v>
      </c>
      <c r="J542">
        <v>5.0000000000000001E-3</v>
      </c>
      <c r="K542">
        <v>755.97969699999999</v>
      </c>
      <c r="L542">
        <v>9.2046000000000003E-2</v>
      </c>
      <c r="M542">
        <v>3.9562E-2</v>
      </c>
      <c r="N542">
        <v>9.6912999999999999E-2</v>
      </c>
      <c r="O542">
        <v>4.1276679999999999</v>
      </c>
      <c r="P542">
        <v>2.2780000000000001E-3</v>
      </c>
    </row>
    <row r="543" spans="1:16" x14ac:dyDescent="0.2">
      <c r="A543" t="s">
        <v>456</v>
      </c>
      <c r="B543">
        <v>158</v>
      </c>
      <c r="C543">
        <v>164</v>
      </c>
      <c r="D543" t="s">
        <v>589</v>
      </c>
      <c r="G543">
        <v>6</v>
      </c>
      <c r="H543">
        <v>755.44100000000003</v>
      </c>
      <c r="I543" t="s">
        <v>462</v>
      </c>
      <c r="J543">
        <v>0.05</v>
      </c>
      <c r="K543">
        <v>755.96833300000003</v>
      </c>
      <c r="L543">
        <v>2.9340999999999999E-2</v>
      </c>
      <c r="M543">
        <v>2.8198999999999998E-2</v>
      </c>
      <c r="N543">
        <v>4.2195999999999997E-2</v>
      </c>
      <c r="O543">
        <v>4.1356380000000001</v>
      </c>
      <c r="P543">
        <v>4.0109999999999998E-3</v>
      </c>
    </row>
    <row r="544" spans="1:16" x14ac:dyDescent="0.2">
      <c r="A544" t="s">
        <v>456</v>
      </c>
      <c r="B544">
        <v>158</v>
      </c>
      <c r="C544">
        <v>164</v>
      </c>
      <c r="D544" t="s">
        <v>589</v>
      </c>
      <c r="G544">
        <v>6</v>
      </c>
      <c r="H544">
        <v>755.44100000000003</v>
      </c>
      <c r="I544" t="s">
        <v>462</v>
      </c>
      <c r="J544">
        <v>0.5</v>
      </c>
      <c r="K544">
        <v>756.07380499999999</v>
      </c>
      <c r="L544">
        <v>8.5664000000000004E-2</v>
      </c>
      <c r="M544">
        <v>0.13367100000000001</v>
      </c>
      <c r="N544">
        <v>9.0872999999999995E-2</v>
      </c>
      <c r="O544">
        <v>4.1357460000000001</v>
      </c>
      <c r="P544">
        <v>7.3070000000000001E-3</v>
      </c>
    </row>
    <row r="545" spans="1:16" x14ac:dyDescent="0.2">
      <c r="A545" t="s">
        <v>456</v>
      </c>
      <c r="B545">
        <v>158</v>
      </c>
      <c r="C545">
        <v>164</v>
      </c>
      <c r="D545" t="s">
        <v>589</v>
      </c>
      <c r="G545">
        <v>6</v>
      </c>
      <c r="H545">
        <v>755.44100000000003</v>
      </c>
      <c r="I545" t="s">
        <v>462</v>
      </c>
      <c r="J545">
        <v>5</v>
      </c>
      <c r="K545">
        <v>756.06709000000001</v>
      </c>
      <c r="L545">
        <v>6.6711999999999994E-2</v>
      </c>
      <c r="M545">
        <v>0.12695600000000001</v>
      </c>
      <c r="N545">
        <v>7.3280999999999999E-2</v>
      </c>
      <c r="O545">
        <v>4.1256329999999997</v>
      </c>
      <c r="P545">
        <v>3.4229999999999998E-3</v>
      </c>
    </row>
    <row r="546" spans="1:16" x14ac:dyDescent="0.2">
      <c r="A546" t="s">
        <v>456</v>
      </c>
      <c r="B546">
        <v>158</v>
      </c>
      <c r="C546">
        <v>164</v>
      </c>
      <c r="D546" t="s">
        <v>589</v>
      </c>
      <c r="G546">
        <v>6</v>
      </c>
      <c r="H546">
        <v>755.44100000000003</v>
      </c>
      <c r="I546" t="s">
        <v>462</v>
      </c>
      <c r="J546">
        <v>50.000003999999997</v>
      </c>
      <c r="K546">
        <v>756.53800200000001</v>
      </c>
      <c r="L546">
        <v>7.3415999999999995E-2</v>
      </c>
      <c r="M546">
        <v>0.59786799999999996</v>
      </c>
      <c r="N546">
        <v>7.9433000000000004E-2</v>
      </c>
      <c r="O546">
        <v>4.1318580000000003</v>
      </c>
      <c r="P546">
        <v>2.647E-3</v>
      </c>
    </row>
    <row r="547" spans="1:16" x14ac:dyDescent="0.2">
      <c r="A547" t="s">
        <v>456</v>
      </c>
      <c r="B547">
        <v>158</v>
      </c>
      <c r="C547">
        <v>164</v>
      </c>
      <c r="D547" t="s">
        <v>589</v>
      </c>
      <c r="G547">
        <v>6</v>
      </c>
      <c r="H547">
        <v>755.44100000000003</v>
      </c>
      <c r="I547" t="s">
        <v>463</v>
      </c>
      <c r="J547">
        <v>0</v>
      </c>
      <c r="K547">
        <v>755.94013399999994</v>
      </c>
      <c r="L547">
        <v>3.0325000000000001E-2</v>
      </c>
      <c r="M547">
        <v>0</v>
      </c>
      <c r="N547">
        <v>0</v>
      </c>
      <c r="O547">
        <v>4.1222729999999999</v>
      </c>
      <c r="P547">
        <v>2.392E-3</v>
      </c>
    </row>
    <row r="548" spans="1:16" x14ac:dyDescent="0.2">
      <c r="A548" t="s">
        <v>456</v>
      </c>
      <c r="B548">
        <v>158</v>
      </c>
      <c r="C548">
        <v>164</v>
      </c>
      <c r="D548" t="s">
        <v>589</v>
      </c>
      <c r="G548">
        <v>6</v>
      </c>
      <c r="H548">
        <v>755.44100000000003</v>
      </c>
      <c r="I548" t="s">
        <v>463</v>
      </c>
      <c r="J548">
        <v>5.0000000000000001E-3</v>
      </c>
      <c r="K548">
        <v>755.94541300000003</v>
      </c>
      <c r="L548">
        <v>4.1875000000000002E-2</v>
      </c>
      <c r="M548">
        <v>5.2789999999999998E-3</v>
      </c>
      <c r="N548">
        <v>5.1701999999999998E-2</v>
      </c>
      <c r="O548">
        <v>4.126055</v>
      </c>
      <c r="P548">
        <v>2.0530000000000001E-3</v>
      </c>
    </row>
    <row r="549" spans="1:16" x14ac:dyDescent="0.2">
      <c r="A549" t="s">
        <v>456</v>
      </c>
      <c r="B549">
        <v>158</v>
      </c>
      <c r="C549">
        <v>164</v>
      </c>
      <c r="D549" t="s">
        <v>589</v>
      </c>
      <c r="G549">
        <v>6</v>
      </c>
      <c r="H549">
        <v>755.44100000000003</v>
      </c>
      <c r="I549" t="s">
        <v>463</v>
      </c>
      <c r="J549">
        <v>0.05</v>
      </c>
      <c r="K549">
        <v>755.96503700000005</v>
      </c>
      <c r="L549">
        <v>1.7077999999999999E-2</v>
      </c>
      <c r="M549">
        <v>2.4902000000000001E-2</v>
      </c>
      <c r="N549">
        <v>3.4803000000000001E-2</v>
      </c>
      <c r="O549">
        <v>4.1266170000000004</v>
      </c>
      <c r="P549">
        <v>4.5710000000000004E-3</v>
      </c>
    </row>
    <row r="550" spans="1:16" x14ac:dyDescent="0.2">
      <c r="A550" t="s">
        <v>456</v>
      </c>
      <c r="B550">
        <v>158</v>
      </c>
      <c r="C550">
        <v>164</v>
      </c>
      <c r="D550" t="s">
        <v>589</v>
      </c>
      <c r="G550">
        <v>6</v>
      </c>
      <c r="H550">
        <v>755.44100000000003</v>
      </c>
      <c r="I550" t="s">
        <v>463</v>
      </c>
      <c r="J550">
        <v>0.5</v>
      </c>
      <c r="K550">
        <v>755.97922300000005</v>
      </c>
      <c r="L550">
        <v>3.7378000000000002E-2</v>
      </c>
      <c r="M550">
        <v>3.9087999999999998E-2</v>
      </c>
      <c r="N550">
        <v>4.8132000000000001E-2</v>
      </c>
      <c r="O550">
        <v>4.1242190000000001</v>
      </c>
      <c r="P550">
        <v>3.7810000000000001E-3</v>
      </c>
    </row>
    <row r="551" spans="1:16" x14ac:dyDescent="0.2">
      <c r="A551" t="s">
        <v>456</v>
      </c>
      <c r="B551">
        <v>158</v>
      </c>
      <c r="C551">
        <v>164</v>
      </c>
      <c r="D551" t="s">
        <v>589</v>
      </c>
      <c r="G551">
        <v>6</v>
      </c>
      <c r="H551">
        <v>755.44100000000003</v>
      </c>
      <c r="I551" t="s">
        <v>463</v>
      </c>
      <c r="J551">
        <v>5</v>
      </c>
      <c r="K551">
        <v>756.08965799999999</v>
      </c>
      <c r="L551">
        <v>3.9581999999999999E-2</v>
      </c>
      <c r="M551">
        <v>0.14952399999999999</v>
      </c>
      <c r="N551">
        <v>4.9862999999999998E-2</v>
      </c>
      <c r="O551">
        <v>4.1157149999999998</v>
      </c>
      <c r="P551">
        <v>7.9620000000000003E-3</v>
      </c>
    </row>
    <row r="552" spans="1:16" x14ac:dyDescent="0.2">
      <c r="A552" t="s">
        <v>456</v>
      </c>
      <c r="B552">
        <v>158</v>
      </c>
      <c r="C552">
        <v>164</v>
      </c>
      <c r="D552" t="s">
        <v>589</v>
      </c>
      <c r="G552">
        <v>6</v>
      </c>
      <c r="H552">
        <v>755.44100000000003</v>
      </c>
      <c r="I552" t="s">
        <v>463</v>
      </c>
      <c r="J552">
        <v>50.000003999999997</v>
      </c>
      <c r="K552">
        <v>756.32246999999995</v>
      </c>
      <c r="L552">
        <v>4.6672999999999999E-2</v>
      </c>
      <c r="M552">
        <v>0.38233600000000001</v>
      </c>
      <c r="N552">
        <v>5.5659E-2</v>
      </c>
      <c r="O552">
        <v>4.1302269999999996</v>
      </c>
      <c r="P552">
        <v>1.116E-3</v>
      </c>
    </row>
    <row r="553" spans="1:16" x14ac:dyDescent="0.2">
      <c r="A553" t="s">
        <v>456</v>
      </c>
      <c r="B553">
        <v>158</v>
      </c>
      <c r="C553">
        <v>173</v>
      </c>
      <c r="D553" t="s">
        <v>590</v>
      </c>
      <c r="G553">
        <v>14</v>
      </c>
      <c r="H553">
        <v>1863.9422</v>
      </c>
      <c r="I553" t="s">
        <v>462</v>
      </c>
      <c r="J553">
        <v>0</v>
      </c>
      <c r="K553">
        <v>1865.0548659999999</v>
      </c>
      <c r="L553">
        <v>1.8342000000000001E-2</v>
      </c>
      <c r="M553">
        <v>0</v>
      </c>
      <c r="N553">
        <v>0</v>
      </c>
      <c r="O553">
        <v>7.6440020000000004</v>
      </c>
      <c r="P553">
        <v>1.944E-3</v>
      </c>
    </row>
    <row r="554" spans="1:16" x14ac:dyDescent="0.2">
      <c r="A554" t="s">
        <v>456</v>
      </c>
      <c r="B554">
        <v>158</v>
      </c>
      <c r="C554">
        <v>173</v>
      </c>
      <c r="D554" t="s">
        <v>590</v>
      </c>
      <c r="G554">
        <v>14</v>
      </c>
      <c r="H554">
        <v>1863.9422</v>
      </c>
      <c r="I554" t="s">
        <v>462</v>
      </c>
      <c r="J554">
        <v>5.0000000000000001E-3</v>
      </c>
      <c r="K554">
        <v>1865.5189769999999</v>
      </c>
      <c r="L554">
        <v>0.115146</v>
      </c>
      <c r="M554">
        <v>0.464111</v>
      </c>
      <c r="N554">
        <v>0.11659799999999999</v>
      </c>
      <c r="O554">
        <v>7.649845</v>
      </c>
      <c r="P554">
        <v>8.2059999999999998E-3</v>
      </c>
    </row>
    <row r="555" spans="1:16" x14ac:dyDescent="0.2">
      <c r="A555" t="s">
        <v>456</v>
      </c>
      <c r="B555">
        <v>158</v>
      </c>
      <c r="C555">
        <v>173</v>
      </c>
      <c r="D555" t="s">
        <v>590</v>
      </c>
      <c r="G555">
        <v>14</v>
      </c>
      <c r="H555">
        <v>1863.9422</v>
      </c>
      <c r="I555" t="s">
        <v>462</v>
      </c>
      <c r="J555">
        <v>0.05</v>
      </c>
      <c r="K555">
        <v>1865.689822</v>
      </c>
      <c r="L555">
        <v>9.8544999999999994E-2</v>
      </c>
      <c r="M555">
        <v>0.63495599999999996</v>
      </c>
      <c r="N555">
        <v>0.10023799999999999</v>
      </c>
      <c r="O555">
        <v>7.6692090000000004</v>
      </c>
      <c r="P555">
        <v>8.5839999999999996E-3</v>
      </c>
    </row>
    <row r="556" spans="1:16" x14ac:dyDescent="0.2">
      <c r="A556" t="s">
        <v>456</v>
      </c>
      <c r="B556">
        <v>158</v>
      </c>
      <c r="C556">
        <v>173</v>
      </c>
      <c r="D556" t="s">
        <v>590</v>
      </c>
      <c r="G556">
        <v>14</v>
      </c>
      <c r="H556">
        <v>1863.9422</v>
      </c>
      <c r="I556" t="s">
        <v>462</v>
      </c>
      <c r="J556">
        <v>0.5</v>
      </c>
      <c r="K556">
        <v>1865.706846</v>
      </c>
      <c r="L556">
        <v>0.12099799999999999</v>
      </c>
      <c r="M556">
        <v>0.65198</v>
      </c>
      <c r="N556">
        <v>0.122381</v>
      </c>
      <c r="O556">
        <v>7.6489640000000003</v>
      </c>
      <c r="P556">
        <v>1.0133E-2</v>
      </c>
    </row>
    <row r="557" spans="1:16" x14ac:dyDescent="0.2">
      <c r="A557" t="s">
        <v>456</v>
      </c>
      <c r="B557">
        <v>158</v>
      </c>
      <c r="C557">
        <v>173</v>
      </c>
      <c r="D557" t="s">
        <v>590</v>
      </c>
      <c r="G557">
        <v>14</v>
      </c>
      <c r="H557">
        <v>1863.9422</v>
      </c>
      <c r="I557" t="s">
        <v>462</v>
      </c>
      <c r="J557">
        <v>5</v>
      </c>
      <c r="K557">
        <v>1866.1333950000001</v>
      </c>
      <c r="L557">
        <v>0.13175999999999999</v>
      </c>
      <c r="M557">
        <v>1.0785290000000001</v>
      </c>
      <c r="N557">
        <v>0.13303100000000001</v>
      </c>
      <c r="O557">
        <v>7.6573820000000001</v>
      </c>
      <c r="P557">
        <v>4.1390000000000003E-3</v>
      </c>
    </row>
    <row r="558" spans="1:16" x14ac:dyDescent="0.2">
      <c r="A558" t="s">
        <v>456</v>
      </c>
      <c r="B558">
        <v>158</v>
      </c>
      <c r="C558">
        <v>173</v>
      </c>
      <c r="D558" t="s">
        <v>590</v>
      </c>
      <c r="G558">
        <v>14</v>
      </c>
      <c r="H558">
        <v>1863.9422</v>
      </c>
      <c r="I558" t="s">
        <v>462</v>
      </c>
      <c r="J558">
        <v>50.000003999999997</v>
      </c>
      <c r="K558">
        <v>1867.6613829999999</v>
      </c>
      <c r="L558">
        <v>0.448938</v>
      </c>
      <c r="M558">
        <v>2.6065170000000002</v>
      </c>
      <c r="N558">
        <v>0.44931300000000002</v>
      </c>
      <c r="O558">
        <v>7.6695520000000004</v>
      </c>
      <c r="P558">
        <v>7.9279999999999993E-3</v>
      </c>
    </row>
    <row r="559" spans="1:16" x14ac:dyDescent="0.2">
      <c r="A559" t="s">
        <v>456</v>
      </c>
      <c r="B559">
        <v>158</v>
      </c>
      <c r="C559">
        <v>173</v>
      </c>
      <c r="D559" t="s">
        <v>590</v>
      </c>
      <c r="G559">
        <v>14</v>
      </c>
      <c r="H559">
        <v>1863.9422</v>
      </c>
      <c r="I559" t="s">
        <v>463</v>
      </c>
      <c r="J559">
        <v>0</v>
      </c>
      <c r="K559">
        <v>1865.0548659999999</v>
      </c>
      <c r="L559">
        <v>1.8342000000000001E-2</v>
      </c>
      <c r="M559">
        <v>0</v>
      </c>
      <c r="N559">
        <v>0</v>
      </c>
      <c r="O559">
        <v>7.6440020000000004</v>
      </c>
      <c r="P559">
        <v>1.944E-3</v>
      </c>
    </row>
    <row r="560" spans="1:16" x14ac:dyDescent="0.2">
      <c r="A560" t="s">
        <v>456</v>
      </c>
      <c r="B560">
        <v>158</v>
      </c>
      <c r="C560">
        <v>173</v>
      </c>
      <c r="D560" t="s">
        <v>590</v>
      </c>
      <c r="G560">
        <v>14</v>
      </c>
      <c r="H560">
        <v>1863.9422</v>
      </c>
      <c r="I560" t="s">
        <v>463</v>
      </c>
      <c r="J560">
        <v>5.0000000000000001E-3</v>
      </c>
      <c r="K560">
        <v>1865.4836869999999</v>
      </c>
      <c r="L560">
        <v>0.111931</v>
      </c>
      <c r="M560">
        <v>0.42882100000000001</v>
      </c>
      <c r="N560">
        <v>0.113424</v>
      </c>
      <c r="O560">
        <v>7.6486190000000001</v>
      </c>
      <c r="P560">
        <v>7.1310000000000002E-3</v>
      </c>
    </row>
    <row r="561" spans="1:16" x14ac:dyDescent="0.2">
      <c r="A561" t="s">
        <v>456</v>
      </c>
      <c r="B561">
        <v>158</v>
      </c>
      <c r="C561">
        <v>173</v>
      </c>
      <c r="D561" t="s">
        <v>590</v>
      </c>
      <c r="G561">
        <v>14</v>
      </c>
      <c r="H561">
        <v>1863.9422</v>
      </c>
      <c r="I561" t="s">
        <v>463</v>
      </c>
      <c r="J561">
        <v>0.05</v>
      </c>
      <c r="K561">
        <v>1865.506498</v>
      </c>
      <c r="L561">
        <v>7.5524999999999995E-2</v>
      </c>
      <c r="M561">
        <v>0.45163199999999998</v>
      </c>
      <c r="N561">
        <v>7.7720999999999998E-2</v>
      </c>
      <c r="O561">
        <v>7.6474729999999997</v>
      </c>
      <c r="P561">
        <v>3.2469999999999999E-3</v>
      </c>
    </row>
    <row r="562" spans="1:16" x14ac:dyDescent="0.2">
      <c r="A562" t="s">
        <v>456</v>
      </c>
      <c r="B562">
        <v>158</v>
      </c>
      <c r="C562">
        <v>173</v>
      </c>
      <c r="D562" t="s">
        <v>590</v>
      </c>
      <c r="G562">
        <v>14</v>
      </c>
      <c r="H562">
        <v>1863.9422</v>
      </c>
      <c r="I562" t="s">
        <v>463</v>
      </c>
      <c r="J562">
        <v>0.5</v>
      </c>
      <c r="K562">
        <v>1865.584233</v>
      </c>
      <c r="L562">
        <v>6.6464999999999996E-2</v>
      </c>
      <c r="M562">
        <v>0.52936700000000003</v>
      </c>
      <c r="N562">
        <v>6.8948999999999996E-2</v>
      </c>
      <c r="O562">
        <v>7.6406150000000004</v>
      </c>
      <c r="P562">
        <v>4.7299999999999998E-3</v>
      </c>
    </row>
    <row r="563" spans="1:16" x14ac:dyDescent="0.2">
      <c r="A563" t="s">
        <v>456</v>
      </c>
      <c r="B563">
        <v>158</v>
      </c>
      <c r="C563">
        <v>173</v>
      </c>
      <c r="D563" t="s">
        <v>590</v>
      </c>
      <c r="G563">
        <v>14</v>
      </c>
      <c r="H563">
        <v>1863.9422</v>
      </c>
      <c r="I563" t="s">
        <v>463</v>
      </c>
      <c r="J563">
        <v>5</v>
      </c>
      <c r="K563">
        <v>1866.0212240000001</v>
      </c>
      <c r="L563">
        <v>9.8218E-2</v>
      </c>
      <c r="M563">
        <v>0.96635800000000005</v>
      </c>
      <c r="N563">
        <v>9.9916000000000005E-2</v>
      </c>
      <c r="O563">
        <v>7.6482020000000004</v>
      </c>
      <c r="P563">
        <v>1.4232E-2</v>
      </c>
    </row>
    <row r="564" spans="1:16" x14ac:dyDescent="0.2">
      <c r="A564" t="s">
        <v>456</v>
      </c>
      <c r="B564">
        <v>158</v>
      </c>
      <c r="C564">
        <v>173</v>
      </c>
      <c r="D564" t="s">
        <v>590</v>
      </c>
      <c r="G564">
        <v>14</v>
      </c>
      <c r="H564">
        <v>1863.9422</v>
      </c>
      <c r="I564" t="s">
        <v>463</v>
      </c>
      <c r="J564">
        <v>50.000003999999997</v>
      </c>
      <c r="K564">
        <v>1867.6160379999999</v>
      </c>
      <c r="L564">
        <v>0.32754100000000003</v>
      </c>
      <c r="M564">
        <v>2.561172</v>
      </c>
      <c r="N564">
        <v>0.32805400000000001</v>
      </c>
      <c r="O564">
        <v>7.6537360000000003</v>
      </c>
      <c r="P564">
        <v>3.2940000000000001E-3</v>
      </c>
    </row>
    <row r="565" spans="1:16" x14ac:dyDescent="0.2">
      <c r="A565" t="s">
        <v>456</v>
      </c>
      <c r="B565">
        <v>165</v>
      </c>
      <c r="C565">
        <v>173</v>
      </c>
      <c r="D565" t="s">
        <v>591</v>
      </c>
      <c r="G565">
        <v>7</v>
      </c>
      <c r="H565">
        <v>1127.519</v>
      </c>
      <c r="I565" t="s">
        <v>462</v>
      </c>
      <c r="J565">
        <v>0</v>
      </c>
      <c r="K565">
        <v>1128.513782</v>
      </c>
      <c r="L565">
        <v>6.2800999999999996E-2</v>
      </c>
      <c r="M565">
        <v>0</v>
      </c>
      <c r="N565">
        <v>0</v>
      </c>
      <c r="O565">
        <v>8.535463</v>
      </c>
      <c r="P565">
        <v>1.6249999999999999E-3</v>
      </c>
    </row>
    <row r="566" spans="1:16" x14ac:dyDescent="0.2">
      <c r="A566" t="s">
        <v>456</v>
      </c>
      <c r="B566">
        <v>165</v>
      </c>
      <c r="C566">
        <v>173</v>
      </c>
      <c r="D566" t="s">
        <v>591</v>
      </c>
      <c r="G566">
        <v>7</v>
      </c>
      <c r="H566">
        <v>1127.519</v>
      </c>
      <c r="I566" t="s">
        <v>462</v>
      </c>
      <c r="J566">
        <v>5.0000000000000001E-3</v>
      </c>
      <c r="K566">
        <v>1128.661656</v>
      </c>
      <c r="L566">
        <v>4.0182000000000002E-2</v>
      </c>
      <c r="M566">
        <v>0.14787500000000001</v>
      </c>
      <c r="N566">
        <v>7.4555999999999997E-2</v>
      </c>
      <c r="O566">
        <v>8.5360510000000005</v>
      </c>
      <c r="P566">
        <v>5.986E-3</v>
      </c>
    </row>
    <row r="567" spans="1:16" x14ac:dyDescent="0.2">
      <c r="A567" t="s">
        <v>456</v>
      </c>
      <c r="B567">
        <v>165</v>
      </c>
      <c r="C567">
        <v>173</v>
      </c>
      <c r="D567" t="s">
        <v>591</v>
      </c>
      <c r="G567">
        <v>7</v>
      </c>
      <c r="H567">
        <v>1127.519</v>
      </c>
      <c r="I567" t="s">
        <v>462</v>
      </c>
      <c r="J567">
        <v>0.05</v>
      </c>
      <c r="K567">
        <v>1128.8347209999999</v>
      </c>
      <c r="L567">
        <v>5.2950999999999998E-2</v>
      </c>
      <c r="M567">
        <v>0.32093899999999997</v>
      </c>
      <c r="N567">
        <v>8.2144999999999996E-2</v>
      </c>
      <c r="O567">
        <v>8.5400430000000007</v>
      </c>
      <c r="P567">
        <v>4.4860000000000004E-3</v>
      </c>
    </row>
    <row r="568" spans="1:16" x14ac:dyDescent="0.2">
      <c r="A568" t="s">
        <v>456</v>
      </c>
      <c r="B568">
        <v>165</v>
      </c>
      <c r="C568">
        <v>173</v>
      </c>
      <c r="D568" t="s">
        <v>591</v>
      </c>
      <c r="G568">
        <v>7</v>
      </c>
      <c r="H568">
        <v>1127.519</v>
      </c>
      <c r="I568" t="s">
        <v>462</v>
      </c>
      <c r="J568">
        <v>0.5</v>
      </c>
      <c r="K568">
        <v>1128.965929</v>
      </c>
      <c r="L568">
        <v>4.7710000000000002E-2</v>
      </c>
      <c r="M568">
        <v>0.45214700000000002</v>
      </c>
      <c r="N568">
        <v>7.8867999999999994E-2</v>
      </c>
      <c r="O568">
        <v>8.5400340000000003</v>
      </c>
      <c r="P568">
        <v>3.7100000000000002E-3</v>
      </c>
    </row>
    <row r="569" spans="1:16" x14ac:dyDescent="0.2">
      <c r="A569" t="s">
        <v>456</v>
      </c>
      <c r="B569">
        <v>165</v>
      </c>
      <c r="C569">
        <v>173</v>
      </c>
      <c r="D569" t="s">
        <v>591</v>
      </c>
      <c r="G569">
        <v>7</v>
      </c>
      <c r="H569">
        <v>1127.519</v>
      </c>
      <c r="I569" t="s">
        <v>462</v>
      </c>
      <c r="J569">
        <v>5</v>
      </c>
      <c r="K569">
        <v>1129.3627750000001</v>
      </c>
      <c r="L569">
        <v>3.6502E-2</v>
      </c>
      <c r="M569">
        <v>0.84899400000000003</v>
      </c>
      <c r="N569">
        <v>7.2637999999999994E-2</v>
      </c>
      <c r="O569">
        <v>8.5311109999999992</v>
      </c>
      <c r="P569">
        <v>2.7560000000000002E-3</v>
      </c>
    </row>
    <row r="570" spans="1:16" x14ac:dyDescent="0.2">
      <c r="A570" t="s">
        <v>456</v>
      </c>
      <c r="B570">
        <v>165</v>
      </c>
      <c r="C570">
        <v>173</v>
      </c>
      <c r="D570" t="s">
        <v>591</v>
      </c>
      <c r="G570">
        <v>7</v>
      </c>
      <c r="H570">
        <v>1127.519</v>
      </c>
      <c r="I570" t="s">
        <v>462</v>
      </c>
      <c r="J570">
        <v>50.000003999999997</v>
      </c>
      <c r="K570">
        <v>1130.0733290000001</v>
      </c>
      <c r="L570">
        <v>7.9170000000000004E-2</v>
      </c>
      <c r="M570">
        <v>1.5595479999999999</v>
      </c>
      <c r="N570">
        <v>0.101054</v>
      </c>
      <c r="O570">
        <v>8.5444209999999998</v>
      </c>
      <c r="P570">
        <v>5.607E-3</v>
      </c>
    </row>
    <row r="571" spans="1:16" x14ac:dyDescent="0.2">
      <c r="A571" t="s">
        <v>456</v>
      </c>
      <c r="B571">
        <v>165</v>
      </c>
      <c r="C571">
        <v>173</v>
      </c>
      <c r="D571" t="s">
        <v>591</v>
      </c>
      <c r="G571">
        <v>7</v>
      </c>
      <c r="H571">
        <v>1127.519</v>
      </c>
      <c r="I571" t="s">
        <v>463</v>
      </c>
      <c r="J571">
        <v>0</v>
      </c>
      <c r="K571">
        <v>1128.513782</v>
      </c>
      <c r="L571">
        <v>6.2800999999999996E-2</v>
      </c>
      <c r="M571">
        <v>0</v>
      </c>
      <c r="N571">
        <v>0</v>
      </c>
      <c r="O571">
        <v>8.535463</v>
      </c>
      <c r="P571">
        <v>1.6249999999999999E-3</v>
      </c>
    </row>
    <row r="572" spans="1:16" x14ac:dyDescent="0.2">
      <c r="A572" t="s">
        <v>456</v>
      </c>
      <c r="B572">
        <v>165</v>
      </c>
      <c r="C572">
        <v>173</v>
      </c>
      <c r="D572" t="s">
        <v>591</v>
      </c>
      <c r="G572">
        <v>7</v>
      </c>
      <c r="H572">
        <v>1127.519</v>
      </c>
      <c r="I572" t="s">
        <v>463</v>
      </c>
      <c r="J572">
        <v>5.0000000000000001E-3</v>
      </c>
      <c r="K572">
        <v>1128.7247339999999</v>
      </c>
      <c r="L572">
        <v>3.8033999999999998E-2</v>
      </c>
      <c r="M572">
        <v>0.210953</v>
      </c>
      <c r="N572">
        <v>7.3419999999999999E-2</v>
      </c>
      <c r="O572">
        <v>8.5321449999999999</v>
      </c>
      <c r="P572">
        <v>3.0620000000000001E-3</v>
      </c>
    </row>
    <row r="573" spans="1:16" x14ac:dyDescent="0.2">
      <c r="A573" t="s">
        <v>456</v>
      </c>
      <c r="B573">
        <v>165</v>
      </c>
      <c r="C573">
        <v>173</v>
      </c>
      <c r="D573" t="s">
        <v>591</v>
      </c>
      <c r="G573">
        <v>7</v>
      </c>
      <c r="H573">
        <v>1127.519</v>
      </c>
      <c r="I573" t="s">
        <v>463</v>
      </c>
      <c r="J573">
        <v>0.05</v>
      </c>
      <c r="K573">
        <v>1128.991747</v>
      </c>
      <c r="L573">
        <v>5.7155999999999998E-2</v>
      </c>
      <c r="M573">
        <v>0.47796499999999997</v>
      </c>
      <c r="N573">
        <v>8.4916000000000005E-2</v>
      </c>
      <c r="O573">
        <v>8.5353440000000003</v>
      </c>
      <c r="P573">
        <v>2.5639999999999999E-3</v>
      </c>
    </row>
    <row r="574" spans="1:16" x14ac:dyDescent="0.2">
      <c r="A574" t="s">
        <v>456</v>
      </c>
      <c r="B574">
        <v>165</v>
      </c>
      <c r="C574">
        <v>173</v>
      </c>
      <c r="D574" t="s">
        <v>591</v>
      </c>
      <c r="G574">
        <v>7</v>
      </c>
      <c r="H574">
        <v>1127.519</v>
      </c>
      <c r="I574" t="s">
        <v>463</v>
      </c>
      <c r="J574">
        <v>0.5</v>
      </c>
      <c r="K574">
        <v>1129.1069809999999</v>
      </c>
      <c r="L574">
        <v>6.4592999999999998E-2</v>
      </c>
      <c r="M574">
        <v>0.59319999999999995</v>
      </c>
      <c r="N574">
        <v>9.0090000000000003E-2</v>
      </c>
      <c r="O574">
        <v>8.5220129999999994</v>
      </c>
      <c r="P574">
        <v>1.403E-3</v>
      </c>
    </row>
    <row r="575" spans="1:16" x14ac:dyDescent="0.2">
      <c r="A575" t="s">
        <v>456</v>
      </c>
      <c r="B575">
        <v>165</v>
      </c>
      <c r="C575">
        <v>173</v>
      </c>
      <c r="D575" t="s">
        <v>591</v>
      </c>
      <c r="G575">
        <v>7</v>
      </c>
      <c r="H575">
        <v>1127.519</v>
      </c>
      <c r="I575" t="s">
        <v>463</v>
      </c>
      <c r="J575">
        <v>5</v>
      </c>
      <c r="K575">
        <v>1129.3313680000001</v>
      </c>
      <c r="L575">
        <v>4.3796000000000002E-2</v>
      </c>
      <c r="M575">
        <v>0.81758600000000003</v>
      </c>
      <c r="N575">
        <v>7.6563999999999993E-2</v>
      </c>
      <c r="O575">
        <v>8.5388559999999991</v>
      </c>
      <c r="P575">
        <v>1.3117E-2</v>
      </c>
    </row>
    <row r="576" spans="1:16" x14ac:dyDescent="0.2">
      <c r="A576" t="s">
        <v>456</v>
      </c>
      <c r="B576">
        <v>165</v>
      </c>
      <c r="C576">
        <v>173</v>
      </c>
      <c r="D576" t="s">
        <v>591</v>
      </c>
      <c r="G576">
        <v>7</v>
      </c>
      <c r="H576">
        <v>1127.519</v>
      </c>
      <c r="I576" t="s">
        <v>463</v>
      </c>
      <c r="J576">
        <v>50.000003999999997</v>
      </c>
      <c r="K576">
        <v>1130.215884</v>
      </c>
      <c r="L576">
        <v>4.3701999999999998E-2</v>
      </c>
      <c r="M576">
        <v>1.7021029999999999</v>
      </c>
      <c r="N576">
        <v>7.6509999999999995E-2</v>
      </c>
      <c r="O576">
        <v>8.5349749999999993</v>
      </c>
      <c r="P576">
        <v>2.8449999999999999E-3</v>
      </c>
    </row>
    <row r="577" spans="1:16" x14ac:dyDescent="0.2">
      <c r="A577" t="s">
        <v>456</v>
      </c>
      <c r="B577">
        <v>174</v>
      </c>
      <c r="C577">
        <v>186</v>
      </c>
      <c r="D577" t="s">
        <v>592</v>
      </c>
      <c r="G577">
        <v>12</v>
      </c>
      <c r="H577">
        <v>1473.722</v>
      </c>
      <c r="I577" t="s">
        <v>462</v>
      </c>
      <c r="J577">
        <v>0</v>
      </c>
      <c r="K577">
        <v>1474.429022</v>
      </c>
      <c r="L577">
        <v>7.3335999999999998E-2</v>
      </c>
      <c r="M577">
        <v>0</v>
      </c>
      <c r="N577">
        <v>0</v>
      </c>
      <c r="O577">
        <v>7.5218670000000003</v>
      </c>
      <c r="P577">
        <v>2.6559999999999999E-3</v>
      </c>
    </row>
    <row r="578" spans="1:16" x14ac:dyDescent="0.2">
      <c r="A578" t="s">
        <v>456</v>
      </c>
      <c r="B578">
        <v>174</v>
      </c>
      <c r="C578">
        <v>186</v>
      </c>
      <c r="D578" t="s">
        <v>592</v>
      </c>
      <c r="G578">
        <v>12</v>
      </c>
      <c r="H578">
        <v>1473.722</v>
      </c>
      <c r="I578" t="s">
        <v>462</v>
      </c>
      <c r="J578">
        <v>5.0000000000000001E-3</v>
      </c>
      <c r="K578">
        <v>1475.5184380000001</v>
      </c>
      <c r="L578">
        <v>9.7361000000000003E-2</v>
      </c>
      <c r="M578">
        <v>1.0894159999999999</v>
      </c>
      <c r="N578">
        <v>0.121891</v>
      </c>
      <c r="O578">
        <v>7.5282400000000003</v>
      </c>
      <c r="P578">
        <v>7.489E-3</v>
      </c>
    </row>
    <row r="579" spans="1:16" x14ac:dyDescent="0.2">
      <c r="A579" t="s">
        <v>456</v>
      </c>
      <c r="B579">
        <v>174</v>
      </c>
      <c r="C579">
        <v>186</v>
      </c>
      <c r="D579" t="s">
        <v>592</v>
      </c>
      <c r="G579">
        <v>12</v>
      </c>
      <c r="H579">
        <v>1473.722</v>
      </c>
      <c r="I579" t="s">
        <v>462</v>
      </c>
      <c r="J579">
        <v>0.05</v>
      </c>
      <c r="K579">
        <v>1475.64885</v>
      </c>
      <c r="L579">
        <v>7.1231000000000003E-2</v>
      </c>
      <c r="M579">
        <v>1.2198279999999999</v>
      </c>
      <c r="N579">
        <v>0.10223500000000001</v>
      </c>
      <c r="O579">
        <v>7.5276449999999997</v>
      </c>
      <c r="P579">
        <v>4.3049999999999998E-3</v>
      </c>
    </row>
    <row r="580" spans="1:16" x14ac:dyDescent="0.2">
      <c r="A580" t="s">
        <v>456</v>
      </c>
      <c r="B580">
        <v>174</v>
      </c>
      <c r="C580">
        <v>186</v>
      </c>
      <c r="D580" t="s">
        <v>592</v>
      </c>
      <c r="G580">
        <v>12</v>
      </c>
      <c r="H580">
        <v>1473.722</v>
      </c>
      <c r="I580" t="s">
        <v>462</v>
      </c>
      <c r="J580">
        <v>0.5</v>
      </c>
      <c r="K580">
        <v>1475.8359760000001</v>
      </c>
      <c r="L580">
        <v>4.7015000000000001E-2</v>
      </c>
      <c r="M580">
        <v>1.406954</v>
      </c>
      <c r="N580">
        <v>8.7111999999999995E-2</v>
      </c>
      <c r="O580">
        <v>7.5250260000000004</v>
      </c>
      <c r="P580">
        <v>3.4949999999999998E-3</v>
      </c>
    </row>
    <row r="581" spans="1:16" x14ac:dyDescent="0.2">
      <c r="A581" t="s">
        <v>456</v>
      </c>
      <c r="B581">
        <v>174</v>
      </c>
      <c r="C581">
        <v>186</v>
      </c>
      <c r="D581" t="s">
        <v>592</v>
      </c>
      <c r="G581">
        <v>12</v>
      </c>
      <c r="H581">
        <v>1473.722</v>
      </c>
      <c r="I581" t="s">
        <v>462</v>
      </c>
      <c r="J581">
        <v>5</v>
      </c>
      <c r="K581">
        <v>1476.8270419999999</v>
      </c>
      <c r="L581">
        <v>5.9089999999999997E-2</v>
      </c>
      <c r="M581">
        <v>2.3980199999999998</v>
      </c>
      <c r="N581">
        <v>9.4178999999999999E-2</v>
      </c>
      <c r="O581">
        <v>7.5166190000000004</v>
      </c>
      <c r="P581">
        <v>2.6180000000000001E-3</v>
      </c>
    </row>
    <row r="582" spans="1:16" x14ac:dyDescent="0.2">
      <c r="A582" t="s">
        <v>456</v>
      </c>
      <c r="B582">
        <v>174</v>
      </c>
      <c r="C582">
        <v>186</v>
      </c>
      <c r="D582" t="s">
        <v>592</v>
      </c>
      <c r="G582">
        <v>12</v>
      </c>
      <c r="H582">
        <v>1473.722</v>
      </c>
      <c r="I582" t="s">
        <v>462</v>
      </c>
      <c r="J582">
        <v>50.000003999999997</v>
      </c>
      <c r="K582">
        <v>1476.9615389999999</v>
      </c>
      <c r="L582">
        <v>5.4151999999999999E-2</v>
      </c>
      <c r="M582">
        <v>2.5325169999999999</v>
      </c>
      <c r="N582">
        <v>9.1162999999999994E-2</v>
      </c>
      <c r="O582">
        <v>7.5275340000000002</v>
      </c>
      <c r="P582">
        <v>4.6849999999999999E-3</v>
      </c>
    </row>
    <row r="583" spans="1:16" x14ac:dyDescent="0.2">
      <c r="A583" t="s">
        <v>456</v>
      </c>
      <c r="B583">
        <v>174</v>
      </c>
      <c r="C583">
        <v>186</v>
      </c>
      <c r="D583" t="s">
        <v>592</v>
      </c>
      <c r="G583">
        <v>12</v>
      </c>
      <c r="H583">
        <v>1473.722</v>
      </c>
      <c r="I583" t="s">
        <v>463</v>
      </c>
      <c r="J583">
        <v>0</v>
      </c>
      <c r="K583">
        <v>1474.429022</v>
      </c>
      <c r="L583">
        <v>7.3335999999999998E-2</v>
      </c>
      <c r="M583">
        <v>0</v>
      </c>
      <c r="N583">
        <v>0</v>
      </c>
      <c r="O583">
        <v>7.5218670000000003</v>
      </c>
      <c r="P583">
        <v>2.6559999999999999E-3</v>
      </c>
    </row>
    <row r="584" spans="1:16" x14ac:dyDescent="0.2">
      <c r="A584" t="s">
        <v>456</v>
      </c>
      <c r="B584">
        <v>174</v>
      </c>
      <c r="C584">
        <v>186</v>
      </c>
      <c r="D584" t="s">
        <v>592</v>
      </c>
      <c r="G584">
        <v>12</v>
      </c>
      <c r="H584">
        <v>1473.722</v>
      </c>
      <c r="I584" t="s">
        <v>463</v>
      </c>
      <c r="J584">
        <v>5.0000000000000001E-3</v>
      </c>
      <c r="K584">
        <v>1475.4298920000001</v>
      </c>
      <c r="L584">
        <v>3.0044000000000001E-2</v>
      </c>
      <c r="M584">
        <v>1.0008699999999999</v>
      </c>
      <c r="N584">
        <v>7.9252000000000003E-2</v>
      </c>
      <c r="O584">
        <v>7.5228830000000002</v>
      </c>
      <c r="P584">
        <v>3.6389999999999999E-3</v>
      </c>
    </row>
    <row r="585" spans="1:16" x14ac:dyDescent="0.2">
      <c r="A585" t="s">
        <v>456</v>
      </c>
      <c r="B585">
        <v>174</v>
      </c>
      <c r="C585">
        <v>186</v>
      </c>
      <c r="D585" t="s">
        <v>592</v>
      </c>
      <c r="G585">
        <v>12</v>
      </c>
      <c r="H585">
        <v>1473.722</v>
      </c>
      <c r="I585" t="s">
        <v>463</v>
      </c>
      <c r="J585">
        <v>0.05</v>
      </c>
      <c r="K585">
        <v>1475.556124</v>
      </c>
      <c r="L585">
        <v>3.8261999999999997E-2</v>
      </c>
      <c r="M585">
        <v>1.127102</v>
      </c>
      <c r="N585">
        <v>8.2716999999999999E-2</v>
      </c>
      <c r="O585">
        <v>7.5238420000000001</v>
      </c>
      <c r="P585">
        <v>3.9950000000000003E-3</v>
      </c>
    </row>
    <row r="586" spans="1:16" x14ac:dyDescent="0.2">
      <c r="A586" t="s">
        <v>456</v>
      </c>
      <c r="B586">
        <v>174</v>
      </c>
      <c r="C586">
        <v>186</v>
      </c>
      <c r="D586" t="s">
        <v>592</v>
      </c>
      <c r="G586">
        <v>12</v>
      </c>
      <c r="H586">
        <v>1473.722</v>
      </c>
      <c r="I586" t="s">
        <v>463</v>
      </c>
      <c r="J586">
        <v>0.5</v>
      </c>
      <c r="K586">
        <v>1475.728572</v>
      </c>
      <c r="L586">
        <v>0.120466</v>
      </c>
      <c r="M586">
        <v>1.29955</v>
      </c>
      <c r="N586">
        <v>0.14103199999999999</v>
      </c>
      <c r="O586">
        <v>7.5144140000000004</v>
      </c>
      <c r="P586">
        <v>4.8430000000000001E-3</v>
      </c>
    </row>
    <row r="587" spans="1:16" x14ac:dyDescent="0.2">
      <c r="A587" t="s">
        <v>456</v>
      </c>
      <c r="B587">
        <v>174</v>
      </c>
      <c r="C587">
        <v>186</v>
      </c>
      <c r="D587" t="s">
        <v>592</v>
      </c>
      <c r="G587">
        <v>12</v>
      </c>
      <c r="H587">
        <v>1473.722</v>
      </c>
      <c r="I587" t="s">
        <v>463</v>
      </c>
      <c r="J587">
        <v>5</v>
      </c>
      <c r="K587">
        <v>1476.5962890000001</v>
      </c>
      <c r="L587">
        <v>3.6220000000000002E-2</v>
      </c>
      <c r="M587">
        <v>2.1672669999999998</v>
      </c>
      <c r="N587">
        <v>8.1793000000000005E-2</v>
      </c>
      <c r="O587">
        <v>7.5176869999999996</v>
      </c>
      <c r="P587">
        <v>1.1828E-2</v>
      </c>
    </row>
    <row r="588" spans="1:16" x14ac:dyDescent="0.2">
      <c r="A588" t="s">
        <v>456</v>
      </c>
      <c r="B588">
        <v>174</v>
      </c>
      <c r="C588">
        <v>186</v>
      </c>
      <c r="D588" t="s">
        <v>592</v>
      </c>
      <c r="G588">
        <v>12</v>
      </c>
      <c r="H588">
        <v>1473.722</v>
      </c>
      <c r="I588" t="s">
        <v>463</v>
      </c>
      <c r="J588">
        <v>50.000003999999997</v>
      </c>
      <c r="K588">
        <v>1477.0398869999999</v>
      </c>
      <c r="L588">
        <v>2.6912999999999999E-2</v>
      </c>
      <c r="M588">
        <v>2.6108639999999999</v>
      </c>
      <c r="N588">
        <v>7.8118000000000007E-2</v>
      </c>
      <c r="O588">
        <v>7.5207430000000004</v>
      </c>
      <c r="P588">
        <v>3.9480000000000001E-3</v>
      </c>
    </row>
    <row r="589" spans="1:16" x14ac:dyDescent="0.2">
      <c r="A589" t="s">
        <v>456</v>
      </c>
      <c r="B589">
        <v>174</v>
      </c>
      <c r="C589">
        <v>191</v>
      </c>
      <c r="D589" t="s">
        <v>593</v>
      </c>
      <c r="G589">
        <v>17</v>
      </c>
      <c r="H589">
        <v>2082.0502000000001</v>
      </c>
      <c r="I589" t="s">
        <v>462</v>
      </c>
      <c r="J589">
        <v>0</v>
      </c>
      <c r="K589">
        <v>2083.0795760000001</v>
      </c>
      <c r="L589">
        <v>3.7913000000000002E-2</v>
      </c>
      <c r="M589">
        <v>0</v>
      </c>
      <c r="N589">
        <v>0</v>
      </c>
      <c r="O589">
        <v>7.0056139999999996</v>
      </c>
      <c r="P589">
        <v>2.8340000000000001E-3</v>
      </c>
    </row>
    <row r="590" spans="1:16" x14ac:dyDescent="0.2">
      <c r="A590" t="s">
        <v>456</v>
      </c>
      <c r="B590">
        <v>174</v>
      </c>
      <c r="C590">
        <v>191</v>
      </c>
      <c r="D590" t="s">
        <v>593</v>
      </c>
      <c r="G590">
        <v>17</v>
      </c>
      <c r="H590">
        <v>2082.0502000000001</v>
      </c>
      <c r="I590" t="s">
        <v>462</v>
      </c>
      <c r="J590">
        <v>5.0000000000000001E-3</v>
      </c>
      <c r="K590">
        <v>2084.2230180000001</v>
      </c>
      <c r="L590">
        <v>0.291292</v>
      </c>
      <c r="M590">
        <v>1.143443</v>
      </c>
      <c r="N590">
        <v>0.29374899999999998</v>
      </c>
      <c r="O590">
        <v>7.014805</v>
      </c>
      <c r="P590">
        <v>9.7219999999999997E-3</v>
      </c>
    </row>
    <row r="591" spans="1:16" x14ac:dyDescent="0.2">
      <c r="A591" t="s">
        <v>456</v>
      </c>
      <c r="B591">
        <v>174</v>
      </c>
      <c r="C591">
        <v>191</v>
      </c>
      <c r="D591" t="s">
        <v>593</v>
      </c>
      <c r="G591">
        <v>17</v>
      </c>
      <c r="H591">
        <v>2082.0502000000001</v>
      </c>
      <c r="I591" t="s">
        <v>462</v>
      </c>
      <c r="J591">
        <v>0.05</v>
      </c>
      <c r="K591">
        <v>2084.4346260000002</v>
      </c>
      <c r="L591">
        <v>0.29581200000000002</v>
      </c>
      <c r="M591">
        <v>1.3550500000000001</v>
      </c>
      <c r="N591">
        <v>0.29823100000000002</v>
      </c>
      <c r="O591">
        <v>7.015174</v>
      </c>
      <c r="P591">
        <v>8.9510000000000006E-3</v>
      </c>
    </row>
    <row r="592" spans="1:16" x14ac:dyDescent="0.2">
      <c r="A592" t="s">
        <v>456</v>
      </c>
      <c r="B592">
        <v>174</v>
      </c>
      <c r="C592">
        <v>191</v>
      </c>
      <c r="D592" t="s">
        <v>593</v>
      </c>
      <c r="G592">
        <v>17</v>
      </c>
      <c r="H592">
        <v>2082.0502000000001</v>
      </c>
      <c r="I592" t="s">
        <v>462</v>
      </c>
      <c r="J592">
        <v>0.5</v>
      </c>
      <c r="K592">
        <v>2085.2691129999998</v>
      </c>
      <c r="L592">
        <v>0.14016200000000001</v>
      </c>
      <c r="M592">
        <v>2.1895380000000002</v>
      </c>
      <c r="N592">
        <v>0.14519899999999999</v>
      </c>
      <c r="O592">
        <v>7.005871</v>
      </c>
      <c r="P592">
        <v>2.0049999999999998E-3</v>
      </c>
    </row>
    <row r="593" spans="1:16" x14ac:dyDescent="0.2">
      <c r="A593" t="s">
        <v>456</v>
      </c>
      <c r="B593">
        <v>174</v>
      </c>
      <c r="C593">
        <v>191</v>
      </c>
      <c r="D593" t="s">
        <v>593</v>
      </c>
      <c r="G593">
        <v>17</v>
      </c>
      <c r="H593">
        <v>2082.0502000000001</v>
      </c>
      <c r="I593" t="s">
        <v>462</v>
      </c>
      <c r="J593">
        <v>5</v>
      </c>
      <c r="K593">
        <v>2087.1106450000002</v>
      </c>
      <c r="L593">
        <v>0.150676</v>
      </c>
      <c r="M593">
        <v>4.0310689999999996</v>
      </c>
      <c r="N593">
        <v>0.15537300000000001</v>
      </c>
      <c r="O593">
        <v>7.0040979999999999</v>
      </c>
      <c r="P593">
        <v>6.2300000000000003E-3</v>
      </c>
    </row>
    <row r="594" spans="1:16" x14ac:dyDescent="0.2">
      <c r="A594" t="s">
        <v>456</v>
      </c>
      <c r="B594">
        <v>174</v>
      </c>
      <c r="C594">
        <v>191</v>
      </c>
      <c r="D594" t="s">
        <v>593</v>
      </c>
      <c r="G594">
        <v>17</v>
      </c>
      <c r="H594">
        <v>2082.0502000000001</v>
      </c>
      <c r="I594" t="s">
        <v>462</v>
      </c>
      <c r="J594">
        <v>50.000003999999997</v>
      </c>
      <c r="K594">
        <v>2087.201947</v>
      </c>
      <c r="L594">
        <v>8.6523000000000003E-2</v>
      </c>
      <c r="M594">
        <v>4.1223710000000002</v>
      </c>
      <c r="N594">
        <v>9.4464999999999993E-2</v>
      </c>
      <c r="O594">
        <v>7.0144299999999999</v>
      </c>
      <c r="P594">
        <v>3.8449999999999999E-3</v>
      </c>
    </row>
    <row r="595" spans="1:16" x14ac:dyDescent="0.2">
      <c r="A595" t="s">
        <v>456</v>
      </c>
      <c r="B595">
        <v>174</v>
      </c>
      <c r="C595">
        <v>191</v>
      </c>
      <c r="D595" t="s">
        <v>593</v>
      </c>
      <c r="G595">
        <v>17</v>
      </c>
      <c r="H595">
        <v>2082.0502000000001</v>
      </c>
      <c r="I595" t="s">
        <v>463</v>
      </c>
      <c r="J595">
        <v>0</v>
      </c>
      <c r="K595">
        <v>2083.0795760000001</v>
      </c>
      <c r="L595">
        <v>3.7913000000000002E-2</v>
      </c>
      <c r="M595">
        <v>0</v>
      </c>
      <c r="N595">
        <v>0</v>
      </c>
      <c r="O595">
        <v>7.0056139999999996</v>
      </c>
      <c r="P595">
        <v>2.8340000000000001E-3</v>
      </c>
    </row>
    <row r="596" spans="1:16" x14ac:dyDescent="0.2">
      <c r="A596" t="s">
        <v>456</v>
      </c>
      <c r="B596">
        <v>174</v>
      </c>
      <c r="C596">
        <v>191</v>
      </c>
      <c r="D596" t="s">
        <v>593</v>
      </c>
      <c r="G596">
        <v>17</v>
      </c>
      <c r="H596">
        <v>2082.0502000000001</v>
      </c>
      <c r="I596" t="s">
        <v>463</v>
      </c>
      <c r="J596">
        <v>5.0000000000000001E-3</v>
      </c>
      <c r="K596">
        <v>2084.137029</v>
      </c>
      <c r="L596">
        <v>0.15403700000000001</v>
      </c>
      <c r="M596">
        <v>1.057453</v>
      </c>
      <c r="N596">
        <v>0.158635</v>
      </c>
      <c r="O596">
        <v>7.0079269999999996</v>
      </c>
      <c r="P596">
        <v>3.398E-3</v>
      </c>
    </row>
    <row r="597" spans="1:16" x14ac:dyDescent="0.2">
      <c r="A597" t="s">
        <v>456</v>
      </c>
      <c r="B597">
        <v>174</v>
      </c>
      <c r="C597">
        <v>191</v>
      </c>
      <c r="D597" t="s">
        <v>593</v>
      </c>
      <c r="G597">
        <v>17</v>
      </c>
      <c r="H597">
        <v>2082.0502000000001</v>
      </c>
      <c r="I597" t="s">
        <v>463</v>
      </c>
      <c r="J597">
        <v>0.05</v>
      </c>
      <c r="K597">
        <v>2084.4637499999999</v>
      </c>
      <c r="L597">
        <v>7.8575000000000006E-2</v>
      </c>
      <c r="M597">
        <v>1.384174</v>
      </c>
      <c r="N597">
        <v>8.7243000000000001E-2</v>
      </c>
      <c r="O597">
        <v>7.0099150000000003</v>
      </c>
      <c r="P597">
        <v>7.038E-3</v>
      </c>
    </row>
    <row r="598" spans="1:16" x14ac:dyDescent="0.2">
      <c r="A598" t="s">
        <v>456</v>
      </c>
      <c r="B598">
        <v>174</v>
      </c>
      <c r="C598">
        <v>191</v>
      </c>
      <c r="D598" t="s">
        <v>593</v>
      </c>
      <c r="G598">
        <v>17</v>
      </c>
      <c r="H598">
        <v>2082.0502000000001</v>
      </c>
      <c r="I598" t="s">
        <v>463</v>
      </c>
      <c r="J598">
        <v>0.5</v>
      </c>
      <c r="K598">
        <v>2084.9193909999999</v>
      </c>
      <c r="L598">
        <v>9.7264000000000003E-2</v>
      </c>
      <c r="M598">
        <v>1.839815</v>
      </c>
      <c r="N598">
        <v>0.104392</v>
      </c>
      <c r="O598">
        <v>6.9989140000000001</v>
      </c>
      <c r="P598">
        <v>1.8209999999999999E-3</v>
      </c>
    </row>
    <row r="599" spans="1:16" x14ac:dyDescent="0.2">
      <c r="A599" t="s">
        <v>456</v>
      </c>
      <c r="B599">
        <v>174</v>
      </c>
      <c r="C599">
        <v>191</v>
      </c>
      <c r="D599" t="s">
        <v>593</v>
      </c>
      <c r="G599">
        <v>17</v>
      </c>
      <c r="H599">
        <v>2082.0502000000001</v>
      </c>
      <c r="I599" t="s">
        <v>463</v>
      </c>
      <c r="J599">
        <v>5</v>
      </c>
      <c r="K599">
        <v>2086.733279</v>
      </c>
      <c r="L599">
        <v>0.14723600000000001</v>
      </c>
      <c r="M599">
        <v>3.6537030000000001</v>
      </c>
      <c r="N599">
        <v>0.15203900000000001</v>
      </c>
      <c r="O599">
        <v>6.9929899999999998</v>
      </c>
      <c r="P599">
        <v>3.9449999999999997E-3</v>
      </c>
    </row>
    <row r="600" spans="1:16" x14ac:dyDescent="0.2">
      <c r="A600" t="s">
        <v>456</v>
      </c>
      <c r="B600">
        <v>174</v>
      </c>
      <c r="C600">
        <v>191</v>
      </c>
      <c r="D600" t="s">
        <v>593</v>
      </c>
      <c r="G600">
        <v>17</v>
      </c>
      <c r="H600">
        <v>2082.0502000000001</v>
      </c>
      <c r="I600" t="s">
        <v>463</v>
      </c>
      <c r="J600">
        <v>50.000003999999997</v>
      </c>
      <c r="K600">
        <v>2087.4275130000001</v>
      </c>
      <c r="L600">
        <v>0.160388</v>
      </c>
      <c r="M600">
        <v>4.3479369999999999</v>
      </c>
      <c r="N600">
        <v>0.16480800000000001</v>
      </c>
      <c r="O600">
        <v>6.997293</v>
      </c>
      <c r="P600">
        <v>3.9160000000000002E-3</v>
      </c>
    </row>
    <row r="601" spans="1:16" x14ac:dyDescent="0.2">
      <c r="A601" t="s">
        <v>456</v>
      </c>
      <c r="B601">
        <v>177</v>
      </c>
      <c r="C601">
        <v>186</v>
      </c>
      <c r="D601" t="s">
        <v>594</v>
      </c>
      <c r="G601">
        <v>9</v>
      </c>
      <c r="H601">
        <v>1098.5426</v>
      </c>
      <c r="I601" t="s">
        <v>462</v>
      </c>
      <c r="J601">
        <v>0</v>
      </c>
      <c r="K601">
        <v>1099.134926</v>
      </c>
      <c r="L601">
        <v>5.4696000000000002E-2</v>
      </c>
      <c r="M601">
        <v>0</v>
      </c>
      <c r="N601">
        <v>0</v>
      </c>
      <c r="O601">
        <v>5.2138819999999999</v>
      </c>
      <c r="P601">
        <v>2.7560000000000002E-3</v>
      </c>
    </row>
    <row r="602" spans="1:16" x14ac:dyDescent="0.2">
      <c r="A602" t="s">
        <v>456</v>
      </c>
      <c r="B602">
        <v>177</v>
      </c>
      <c r="C602">
        <v>186</v>
      </c>
      <c r="D602" t="s">
        <v>594</v>
      </c>
      <c r="G602">
        <v>9</v>
      </c>
      <c r="H602">
        <v>1098.5426</v>
      </c>
      <c r="I602" t="s">
        <v>462</v>
      </c>
      <c r="J602">
        <v>5.0000000000000001E-3</v>
      </c>
      <c r="K602">
        <v>1100.009575</v>
      </c>
      <c r="L602">
        <v>4.7384999999999997E-2</v>
      </c>
      <c r="M602">
        <v>0.87465000000000004</v>
      </c>
      <c r="N602">
        <v>7.2367000000000001E-2</v>
      </c>
      <c r="O602">
        <v>5.2172700000000001</v>
      </c>
      <c r="P602">
        <v>4.3559999999999996E-3</v>
      </c>
    </row>
    <row r="603" spans="1:16" x14ac:dyDescent="0.2">
      <c r="A603" t="s">
        <v>456</v>
      </c>
      <c r="B603">
        <v>177</v>
      </c>
      <c r="C603">
        <v>186</v>
      </c>
      <c r="D603" t="s">
        <v>594</v>
      </c>
      <c r="G603">
        <v>9</v>
      </c>
      <c r="H603">
        <v>1098.5426</v>
      </c>
      <c r="I603" t="s">
        <v>462</v>
      </c>
      <c r="J603">
        <v>0.05</v>
      </c>
      <c r="K603">
        <v>1100.005598</v>
      </c>
      <c r="L603">
        <v>9.3322000000000002E-2</v>
      </c>
      <c r="M603">
        <v>0.87067300000000003</v>
      </c>
      <c r="N603">
        <v>0.108169</v>
      </c>
      <c r="O603">
        <v>5.2206599999999996</v>
      </c>
      <c r="P603">
        <v>3.0299999999999999E-4</v>
      </c>
    </row>
    <row r="604" spans="1:16" x14ac:dyDescent="0.2">
      <c r="A604" t="s">
        <v>456</v>
      </c>
      <c r="B604">
        <v>177</v>
      </c>
      <c r="C604">
        <v>186</v>
      </c>
      <c r="D604" t="s">
        <v>594</v>
      </c>
      <c r="G604">
        <v>9</v>
      </c>
      <c r="H604">
        <v>1098.5426</v>
      </c>
      <c r="I604" t="s">
        <v>462</v>
      </c>
      <c r="J604">
        <v>0.5</v>
      </c>
      <c r="K604">
        <v>1100.1741810000001</v>
      </c>
      <c r="L604">
        <v>2.6297000000000001E-2</v>
      </c>
      <c r="M604">
        <v>1.039255</v>
      </c>
      <c r="N604">
        <v>6.0689E-2</v>
      </c>
      <c r="O604">
        <v>5.2175969999999996</v>
      </c>
      <c r="P604">
        <v>5.3210000000000002E-3</v>
      </c>
    </row>
    <row r="605" spans="1:16" x14ac:dyDescent="0.2">
      <c r="A605" t="s">
        <v>456</v>
      </c>
      <c r="B605">
        <v>177</v>
      </c>
      <c r="C605">
        <v>186</v>
      </c>
      <c r="D605" t="s">
        <v>594</v>
      </c>
      <c r="G605">
        <v>9</v>
      </c>
      <c r="H605">
        <v>1098.5426</v>
      </c>
      <c r="I605" t="s">
        <v>462</v>
      </c>
      <c r="J605">
        <v>5</v>
      </c>
      <c r="K605">
        <v>1100.690339</v>
      </c>
      <c r="L605">
        <v>9.6492999999999995E-2</v>
      </c>
      <c r="M605">
        <v>1.5554129999999999</v>
      </c>
      <c r="N605">
        <v>0.110917</v>
      </c>
      <c r="O605">
        <v>5.2184290000000004</v>
      </c>
      <c r="P605">
        <v>3.1029999999999999E-3</v>
      </c>
    </row>
    <row r="606" spans="1:16" x14ac:dyDescent="0.2">
      <c r="A606" t="s">
        <v>456</v>
      </c>
      <c r="B606">
        <v>177</v>
      </c>
      <c r="C606">
        <v>186</v>
      </c>
      <c r="D606" t="s">
        <v>594</v>
      </c>
      <c r="G606">
        <v>9</v>
      </c>
      <c r="H606">
        <v>1098.5426</v>
      </c>
      <c r="I606" t="s">
        <v>462</v>
      </c>
      <c r="J606">
        <v>50.000003999999997</v>
      </c>
      <c r="K606">
        <v>1100.946308</v>
      </c>
      <c r="L606">
        <v>0.130857</v>
      </c>
      <c r="M606">
        <v>1.811383</v>
      </c>
      <c r="N606">
        <v>0.14182800000000001</v>
      </c>
      <c r="O606">
        <v>5.2215449999999999</v>
      </c>
      <c r="P606">
        <v>2.323E-3</v>
      </c>
    </row>
    <row r="607" spans="1:16" x14ac:dyDescent="0.2">
      <c r="A607" t="s">
        <v>456</v>
      </c>
      <c r="B607">
        <v>177</v>
      </c>
      <c r="C607">
        <v>186</v>
      </c>
      <c r="D607" t="s">
        <v>594</v>
      </c>
      <c r="G607">
        <v>9</v>
      </c>
      <c r="H607">
        <v>1098.5426</v>
      </c>
      <c r="I607" t="s">
        <v>463</v>
      </c>
      <c r="J607">
        <v>0</v>
      </c>
      <c r="K607">
        <v>1099.134926</v>
      </c>
      <c r="L607">
        <v>5.4696000000000002E-2</v>
      </c>
      <c r="M607">
        <v>0</v>
      </c>
      <c r="N607">
        <v>0</v>
      </c>
      <c r="O607">
        <v>5.2138819999999999</v>
      </c>
      <c r="P607">
        <v>2.7560000000000002E-3</v>
      </c>
    </row>
    <row r="608" spans="1:16" x14ac:dyDescent="0.2">
      <c r="A608" t="s">
        <v>456</v>
      </c>
      <c r="B608">
        <v>177</v>
      </c>
      <c r="C608">
        <v>186</v>
      </c>
      <c r="D608" t="s">
        <v>594</v>
      </c>
      <c r="G608">
        <v>9</v>
      </c>
      <c r="H608">
        <v>1098.5426</v>
      </c>
      <c r="I608" t="s">
        <v>463</v>
      </c>
      <c r="J608">
        <v>5.0000000000000001E-3</v>
      </c>
      <c r="K608">
        <v>1099.9106810000001</v>
      </c>
      <c r="L608">
        <v>9.8226999999999995E-2</v>
      </c>
      <c r="M608">
        <v>0.77575499999999997</v>
      </c>
      <c r="N608">
        <v>0.112428</v>
      </c>
      <c r="O608">
        <v>5.2163519999999997</v>
      </c>
      <c r="P608">
        <v>3.7919999999999998E-3</v>
      </c>
    </row>
    <row r="609" spans="1:16" x14ac:dyDescent="0.2">
      <c r="A609" t="s">
        <v>456</v>
      </c>
      <c r="B609">
        <v>177</v>
      </c>
      <c r="C609">
        <v>186</v>
      </c>
      <c r="D609" t="s">
        <v>594</v>
      </c>
      <c r="G609">
        <v>9</v>
      </c>
      <c r="H609">
        <v>1098.5426</v>
      </c>
      <c r="I609" t="s">
        <v>463</v>
      </c>
      <c r="J609">
        <v>0.05</v>
      </c>
      <c r="K609">
        <v>1100.0691529999999</v>
      </c>
      <c r="L609">
        <v>5.4226000000000003E-2</v>
      </c>
      <c r="M609">
        <v>0.93422799999999995</v>
      </c>
      <c r="N609">
        <v>7.7020000000000005E-2</v>
      </c>
      <c r="O609">
        <v>5.2198690000000001</v>
      </c>
      <c r="P609">
        <v>1.31E-3</v>
      </c>
    </row>
    <row r="610" spans="1:16" x14ac:dyDescent="0.2">
      <c r="A610" t="s">
        <v>456</v>
      </c>
      <c r="B610">
        <v>177</v>
      </c>
      <c r="C610">
        <v>186</v>
      </c>
      <c r="D610" t="s">
        <v>594</v>
      </c>
      <c r="G610">
        <v>9</v>
      </c>
      <c r="H610">
        <v>1098.5426</v>
      </c>
      <c r="I610" t="s">
        <v>463</v>
      </c>
      <c r="J610">
        <v>0.5</v>
      </c>
      <c r="K610">
        <v>1100.140983</v>
      </c>
      <c r="L610">
        <v>5.1093E-2</v>
      </c>
      <c r="M610">
        <v>1.006057</v>
      </c>
      <c r="N610">
        <v>7.4846999999999997E-2</v>
      </c>
      <c r="O610">
        <v>5.210763</v>
      </c>
      <c r="P610">
        <v>3.0709999999999999E-3</v>
      </c>
    </row>
    <row r="611" spans="1:16" x14ac:dyDescent="0.2">
      <c r="A611" t="s">
        <v>456</v>
      </c>
      <c r="B611">
        <v>177</v>
      </c>
      <c r="C611">
        <v>186</v>
      </c>
      <c r="D611" t="s">
        <v>594</v>
      </c>
      <c r="G611">
        <v>9</v>
      </c>
      <c r="H611">
        <v>1098.5426</v>
      </c>
      <c r="I611" t="s">
        <v>463</v>
      </c>
      <c r="J611">
        <v>5</v>
      </c>
      <c r="K611">
        <v>1100.701771</v>
      </c>
      <c r="L611">
        <v>1.6761000000000002E-2</v>
      </c>
      <c r="M611">
        <v>1.566846</v>
      </c>
      <c r="N611">
        <v>5.7206E-2</v>
      </c>
      <c r="O611">
        <v>5.2025430000000004</v>
      </c>
      <c r="P611">
        <v>4.986E-3</v>
      </c>
    </row>
    <row r="612" spans="1:16" x14ac:dyDescent="0.2">
      <c r="A612" t="s">
        <v>456</v>
      </c>
      <c r="B612">
        <v>177</v>
      </c>
      <c r="C612">
        <v>186</v>
      </c>
      <c r="D612" t="s">
        <v>594</v>
      </c>
      <c r="G612">
        <v>9</v>
      </c>
      <c r="H612">
        <v>1098.5426</v>
      </c>
      <c r="I612" t="s">
        <v>463</v>
      </c>
      <c r="J612">
        <v>50.000003999999997</v>
      </c>
      <c r="K612">
        <v>1101.0242989999999</v>
      </c>
      <c r="L612">
        <v>4.9397999999999997E-2</v>
      </c>
      <c r="M612">
        <v>1.889373</v>
      </c>
      <c r="N612">
        <v>7.3701000000000003E-2</v>
      </c>
      <c r="O612">
        <v>5.2126809999999999</v>
      </c>
      <c r="P612">
        <v>9.7599999999999998E-4</v>
      </c>
    </row>
    <row r="613" spans="1:16" x14ac:dyDescent="0.2">
      <c r="A613" t="s">
        <v>456</v>
      </c>
      <c r="B613">
        <v>177</v>
      </c>
      <c r="C613">
        <v>191</v>
      </c>
      <c r="D613" t="s">
        <v>595</v>
      </c>
      <c r="G613">
        <v>14</v>
      </c>
      <c r="H613">
        <v>1706.8707999999999</v>
      </c>
      <c r="I613" t="s">
        <v>462</v>
      </c>
      <c r="J613">
        <v>0</v>
      </c>
      <c r="K613">
        <v>1707.7831590000001</v>
      </c>
      <c r="L613">
        <v>2.9559999999999999E-3</v>
      </c>
      <c r="M613">
        <v>0</v>
      </c>
      <c r="N613">
        <v>0</v>
      </c>
      <c r="O613">
        <v>5.3462909999999999</v>
      </c>
      <c r="P613">
        <v>5.7270000000000003E-3</v>
      </c>
    </row>
    <row r="614" spans="1:16" x14ac:dyDescent="0.2">
      <c r="A614" t="s">
        <v>456</v>
      </c>
      <c r="B614">
        <v>177</v>
      </c>
      <c r="C614">
        <v>191</v>
      </c>
      <c r="D614" t="s">
        <v>595</v>
      </c>
      <c r="G614">
        <v>14</v>
      </c>
      <c r="H614">
        <v>1706.8707999999999</v>
      </c>
      <c r="I614" t="s">
        <v>462</v>
      </c>
      <c r="J614">
        <v>5.0000000000000001E-3</v>
      </c>
      <c r="K614">
        <v>1708.8592900000001</v>
      </c>
      <c r="L614">
        <v>0.10723000000000001</v>
      </c>
      <c r="M614">
        <v>1.0761309999999999</v>
      </c>
      <c r="N614">
        <v>0.10727</v>
      </c>
      <c r="O614">
        <v>5.3508959999999997</v>
      </c>
      <c r="P614">
        <v>8.5880000000000001E-3</v>
      </c>
    </row>
    <row r="615" spans="1:16" x14ac:dyDescent="0.2">
      <c r="A615" t="s">
        <v>456</v>
      </c>
      <c r="B615">
        <v>177</v>
      </c>
      <c r="C615">
        <v>191</v>
      </c>
      <c r="D615" t="s">
        <v>595</v>
      </c>
      <c r="G615">
        <v>14</v>
      </c>
      <c r="H615">
        <v>1706.8707999999999</v>
      </c>
      <c r="I615" t="s">
        <v>462</v>
      </c>
      <c r="J615">
        <v>0.05</v>
      </c>
      <c r="K615">
        <v>1709.096614</v>
      </c>
      <c r="L615">
        <v>0.155468</v>
      </c>
      <c r="M615">
        <v>1.3134539999999999</v>
      </c>
      <c r="N615">
        <v>0.155497</v>
      </c>
      <c r="O615">
        <v>5.3624580000000002</v>
      </c>
      <c r="P615">
        <v>1.5315E-2</v>
      </c>
    </row>
    <row r="616" spans="1:16" x14ac:dyDescent="0.2">
      <c r="A616" t="s">
        <v>456</v>
      </c>
      <c r="B616">
        <v>177</v>
      </c>
      <c r="C616">
        <v>191</v>
      </c>
      <c r="D616" t="s">
        <v>595</v>
      </c>
      <c r="G616">
        <v>14</v>
      </c>
      <c r="H616">
        <v>1706.8707999999999</v>
      </c>
      <c r="I616" t="s">
        <v>462</v>
      </c>
      <c r="J616">
        <v>0.5</v>
      </c>
      <c r="K616">
        <v>1709.6121889999999</v>
      </c>
      <c r="L616">
        <v>0.18396299999999999</v>
      </c>
      <c r="M616">
        <v>1.8290299999999999</v>
      </c>
      <c r="N616">
        <v>0.18398600000000001</v>
      </c>
      <c r="O616">
        <v>5.3596320000000004</v>
      </c>
      <c r="P616">
        <v>4.7320000000000001E-3</v>
      </c>
    </row>
    <row r="617" spans="1:16" x14ac:dyDescent="0.2">
      <c r="A617" t="s">
        <v>456</v>
      </c>
      <c r="B617">
        <v>177</v>
      </c>
      <c r="C617">
        <v>191</v>
      </c>
      <c r="D617" t="s">
        <v>595</v>
      </c>
      <c r="G617">
        <v>14</v>
      </c>
      <c r="H617">
        <v>1706.8707999999999</v>
      </c>
      <c r="I617" t="s">
        <v>462</v>
      </c>
      <c r="J617">
        <v>5</v>
      </c>
      <c r="K617">
        <v>1710.8021670000001</v>
      </c>
      <c r="L617">
        <v>0.18019299999999999</v>
      </c>
      <c r="M617">
        <v>3.0190079999999999</v>
      </c>
      <c r="N617">
        <v>0.18021799999999999</v>
      </c>
      <c r="O617">
        <v>5.3484860000000003</v>
      </c>
      <c r="P617">
        <v>8.0370000000000007E-3</v>
      </c>
    </row>
    <row r="618" spans="1:16" x14ac:dyDescent="0.2">
      <c r="A618" t="s">
        <v>456</v>
      </c>
      <c r="B618">
        <v>177</v>
      </c>
      <c r="C618">
        <v>191</v>
      </c>
      <c r="D618" t="s">
        <v>595</v>
      </c>
      <c r="G618">
        <v>14</v>
      </c>
      <c r="H618">
        <v>1706.8707999999999</v>
      </c>
      <c r="I618" t="s">
        <v>462</v>
      </c>
      <c r="J618">
        <v>50.000003999999997</v>
      </c>
      <c r="K618">
        <v>1710.9283399999999</v>
      </c>
      <c r="L618">
        <v>4.1175999999999997E-2</v>
      </c>
      <c r="M618">
        <v>3.1451799999999999</v>
      </c>
      <c r="N618">
        <v>4.1281999999999999E-2</v>
      </c>
      <c r="O618">
        <v>5.3667290000000003</v>
      </c>
      <c r="P618">
        <v>9.3930000000000003E-3</v>
      </c>
    </row>
    <row r="619" spans="1:16" x14ac:dyDescent="0.2">
      <c r="A619" t="s">
        <v>456</v>
      </c>
      <c r="B619">
        <v>177</v>
      </c>
      <c r="C619">
        <v>191</v>
      </c>
      <c r="D619" t="s">
        <v>595</v>
      </c>
      <c r="G619">
        <v>14</v>
      </c>
      <c r="H619">
        <v>1706.8707999999999</v>
      </c>
      <c r="I619" t="s">
        <v>463</v>
      </c>
      <c r="J619">
        <v>0</v>
      </c>
      <c r="K619">
        <v>1707.7831590000001</v>
      </c>
      <c r="L619">
        <v>2.9559999999999999E-3</v>
      </c>
      <c r="M619">
        <v>0</v>
      </c>
      <c r="N619">
        <v>0</v>
      </c>
      <c r="O619">
        <v>5.3462909999999999</v>
      </c>
      <c r="P619">
        <v>5.7270000000000003E-3</v>
      </c>
    </row>
    <row r="620" spans="1:16" x14ac:dyDescent="0.2">
      <c r="A620" t="s">
        <v>456</v>
      </c>
      <c r="B620">
        <v>177</v>
      </c>
      <c r="C620">
        <v>191</v>
      </c>
      <c r="D620" t="s">
        <v>595</v>
      </c>
      <c r="G620">
        <v>14</v>
      </c>
      <c r="H620">
        <v>1706.8707999999999</v>
      </c>
      <c r="I620" t="s">
        <v>463</v>
      </c>
      <c r="J620">
        <v>5.0000000000000001E-3</v>
      </c>
      <c r="K620">
        <v>1708.6410659999999</v>
      </c>
      <c r="L620">
        <v>3.8179999999999999E-2</v>
      </c>
      <c r="M620">
        <v>0.85790599999999995</v>
      </c>
      <c r="N620">
        <v>3.8294000000000002E-2</v>
      </c>
      <c r="O620">
        <v>5.351782</v>
      </c>
      <c r="P620">
        <v>7.2160000000000002E-3</v>
      </c>
    </row>
    <row r="621" spans="1:16" x14ac:dyDescent="0.2">
      <c r="A621" t="s">
        <v>456</v>
      </c>
      <c r="B621">
        <v>177</v>
      </c>
      <c r="C621">
        <v>191</v>
      </c>
      <c r="D621" t="s">
        <v>595</v>
      </c>
      <c r="G621">
        <v>14</v>
      </c>
      <c r="H621">
        <v>1706.8707999999999</v>
      </c>
      <c r="I621" t="s">
        <v>463</v>
      </c>
      <c r="J621">
        <v>0.05</v>
      </c>
      <c r="K621">
        <v>1708.901443</v>
      </c>
      <c r="L621">
        <v>0.10480399999999999</v>
      </c>
      <c r="M621">
        <v>1.1182829999999999</v>
      </c>
      <c r="N621">
        <v>0.10484599999999999</v>
      </c>
      <c r="O621">
        <v>5.3448719999999996</v>
      </c>
      <c r="P621">
        <v>5.0109999999999998E-3</v>
      </c>
    </row>
    <row r="622" spans="1:16" x14ac:dyDescent="0.2">
      <c r="A622" t="s">
        <v>456</v>
      </c>
      <c r="B622">
        <v>177</v>
      </c>
      <c r="C622">
        <v>191</v>
      </c>
      <c r="D622" t="s">
        <v>595</v>
      </c>
      <c r="G622">
        <v>14</v>
      </c>
      <c r="H622">
        <v>1706.8707999999999</v>
      </c>
      <c r="I622" t="s">
        <v>463</v>
      </c>
      <c r="J622">
        <v>0.5</v>
      </c>
      <c r="K622">
        <v>1709.229834</v>
      </c>
      <c r="L622">
        <v>0.111568</v>
      </c>
      <c r="M622">
        <v>1.4466749999999999</v>
      </c>
      <c r="N622">
        <v>0.111607</v>
      </c>
      <c r="O622">
        <v>5.3459099999999999</v>
      </c>
      <c r="P622">
        <v>5.372E-3</v>
      </c>
    </row>
    <row r="623" spans="1:16" x14ac:dyDescent="0.2">
      <c r="A623" t="s">
        <v>456</v>
      </c>
      <c r="B623">
        <v>177</v>
      </c>
      <c r="C623">
        <v>191</v>
      </c>
      <c r="D623" t="s">
        <v>595</v>
      </c>
      <c r="G623">
        <v>14</v>
      </c>
      <c r="H623">
        <v>1706.8707999999999</v>
      </c>
      <c r="I623" t="s">
        <v>463</v>
      </c>
      <c r="J623">
        <v>5</v>
      </c>
      <c r="K623">
        <v>1710.557579</v>
      </c>
      <c r="L623">
        <v>0.24945999999999999</v>
      </c>
      <c r="M623">
        <v>2.7744200000000001</v>
      </c>
      <c r="N623">
        <v>0.249477</v>
      </c>
      <c r="O623">
        <v>5.3273570000000001</v>
      </c>
      <c r="P623">
        <v>7.4720000000000003E-3</v>
      </c>
    </row>
    <row r="624" spans="1:16" x14ac:dyDescent="0.2">
      <c r="A624" t="s">
        <v>456</v>
      </c>
      <c r="B624">
        <v>177</v>
      </c>
      <c r="C624">
        <v>191</v>
      </c>
      <c r="D624" t="s">
        <v>595</v>
      </c>
      <c r="G624">
        <v>14</v>
      </c>
      <c r="H624">
        <v>1706.8707999999999</v>
      </c>
      <c r="I624" t="s">
        <v>463</v>
      </c>
      <c r="J624">
        <v>50.000003999999997</v>
      </c>
      <c r="K624">
        <v>1711.0724230000001</v>
      </c>
      <c r="L624">
        <v>0.107597</v>
      </c>
      <c r="M624">
        <v>3.289263</v>
      </c>
      <c r="N624">
        <v>0.107637</v>
      </c>
      <c r="O624">
        <v>5.3484100000000003</v>
      </c>
      <c r="P624">
        <v>1.833E-3</v>
      </c>
    </row>
    <row r="625" spans="1:16" x14ac:dyDescent="0.2">
      <c r="A625" t="s">
        <v>456</v>
      </c>
      <c r="B625">
        <v>192</v>
      </c>
      <c r="C625">
        <v>203</v>
      </c>
      <c r="D625" t="s">
        <v>596</v>
      </c>
      <c r="G625">
        <v>11</v>
      </c>
      <c r="H625">
        <v>1480.7251000000001</v>
      </c>
      <c r="I625" t="s">
        <v>462</v>
      </c>
      <c r="J625">
        <v>0</v>
      </c>
      <c r="K625">
        <v>1481.4138350000001</v>
      </c>
      <c r="L625">
        <v>2.0732E-2</v>
      </c>
      <c r="M625">
        <v>0</v>
      </c>
      <c r="N625">
        <v>0</v>
      </c>
      <c r="O625">
        <v>4.7186370000000002</v>
      </c>
      <c r="P625">
        <v>2.1900000000000001E-3</v>
      </c>
    </row>
    <row r="626" spans="1:16" x14ac:dyDescent="0.2">
      <c r="A626" t="s">
        <v>456</v>
      </c>
      <c r="B626">
        <v>192</v>
      </c>
      <c r="C626">
        <v>203</v>
      </c>
      <c r="D626" t="s">
        <v>596</v>
      </c>
      <c r="G626">
        <v>11</v>
      </c>
      <c r="H626">
        <v>1480.7251000000001</v>
      </c>
      <c r="I626" t="s">
        <v>462</v>
      </c>
      <c r="J626">
        <v>5.0000000000000001E-3</v>
      </c>
      <c r="K626">
        <v>1482.090058</v>
      </c>
      <c r="L626">
        <v>0.10330499999999999</v>
      </c>
      <c r="M626">
        <v>0.67622300000000002</v>
      </c>
      <c r="N626">
        <v>0.105364</v>
      </c>
      <c r="O626">
        <v>4.7353490000000003</v>
      </c>
      <c r="P626">
        <v>4.4980000000000003E-3</v>
      </c>
    </row>
    <row r="627" spans="1:16" x14ac:dyDescent="0.2">
      <c r="A627" t="s">
        <v>456</v>
      </c>
      <c r="B627">
        <v>192</v>
      </c>
      <c r="C627">
        <v>203</v>
      </c>
      <c r="D627" t="s">
        <v>596</v>
      </c>
      <c r="G627">
        <v>11</v>
      </c>
      <c r="H627">
        <v>1480.7251000000001</v>
      </c>
      <c r="I627" t="s">
        <v>462</v>
      </c>
      <c r="J627">
        <v>0.05</v>
      </c>
      <c r="K627">
        <v>1482.3497600000001</v>
      </c>
      <c r="L627">
        <v>0.14643400000000001</v>
      </c>
      <c r="M627">
        <v>0.93592500000000001</v>
      </c>
      <c r="N627">
        <v>0.147894</v>
      </c>
      <c r="O627">
        <v>4.7543119999999996</v>
      </c>
      <c r="P627">
        <v>8.9370000000000005E-3</v>
      </c>
    </row>
    <row r="628" spans="1:16" x14ac:dyDescent="0.2">
      <c r="A628" t="s">
        <v>456</v>
      </c>
      <c r="B628">
        <v>192</v>
      </c>
      <c r="C628">
        <v>203</v>
      </c>
      <c r="D628" t="s">
        <v>596</v>
      </c>
      <c r="G628">
        <v>11</v>
      </c>
      <c r="H628">
        <v>1480.7251000000001</v>
      </c>
      <c r="I628" t="s">
        <v>462</v>
      </c>
      <c r="J628">
        <v>0.5</v>
      </c>
      <c r="K628">
        <v>1482.5447879999999</v>
      </c>
      <c r="L628">
        <v>0.13046199999999999</v>
      </c>
      <c r="M628">
        <v>1.1309530000000001</v>
      </c>
      <c r="N628">
        <v>0.13209899999999999</v>
      </c>
      <c r="O628">
        <v>4.746956</v>
      </c>
      <c r="P628">
        <v>7.5659999999999998E-3</v>
      </c>
    </row>
    <row r="629" spans="1:16" x14ac:dyDescent="0.2">
      <c r="A629" t="s">
        <v>456</v>
      </c>
      <c r="B629">
        <v>192</v>
      </c>
      <c r="C629">
        <v>203</v>
      </c>
      <c r="D629" t="s">
        <v>596</v>
      </c>
      <c r="G629">
        <v>11</v>
      </c>
      <c r="H629">
        <v>1480.7251000000001</v>
      </c>
      <c r="I629" t="s">
        <v>462</v>
      </c>
      <c r="J629">
        <v>5</v>
      </c>
      <c r="K629">
        <v>1484.0174689999999</v>
      </c>
      <c r="L629">
        <v>0.18467800000000001</v>
      </c>
      <c r="M629">
        <v>2.603634</v>
      </c>
      <c r="N629">
        <v>0.185838</v>
      </c>
      <c r="O629">
        <v>4.7320330000000004</v>
      </c>
      <c r="P629">
        <v>2.9970000000000001E-3</v>
      </c>
    </row>
    <row r="630" spans="1:16" x14ac:dyDescent="0.2">
      <c r="A630" t="s">
        <v>456</v>
      </c>
      <c r="B630">
        <v>192</v>
      </c>
      <c r="C630">
        <v>203</v>
      </c>
      <c r="D630" t="s">
        <v>596</v>
      </c>
      <c r="G630">
        <v>11</v>
      </c>
      <c r="H630">
        <v>1480.7251000000001</v>
      </c>
      <c r="I630" t="s">
        <v>462</v>
      </c>
      <c r="J630">
        <v>50.000003999999997</v>
      </c>
      <c r="K630">
        <v>1484.7854050000001</v>
      </c>
      <c r="L630">
        <v>0.167291</v>
      </c>
      <c r="M630">
        <v>3.3715700000000002</v>
      </c>
      <c r="N630">
        <v>0.16857</v>
      </c>
      <c r="O630">
        <v>4.7408359999999998</v>
      </c>
      <c r="P630">
        <v>5.6189999999999999E-3</v>
      </c>
    </row>
    <row r="631" spans="1:16" x14ac:dyDescent="0.2">
      <c r="A631" t="s">
        <v>456</v>
      </c>
      <c r="B631">
        <v>192</v>
      </c>
      <c r="C631">
        <v>203</v>
      </c>
      <c r="D631" t="s">
        <v>596</v>
      </c>
      <c r="G631">
        <v>11</v>
      </c>
      <c r="H631">
        <v>1480.7251000000001</v>
      </c>
      <c r="I631" t="s">
        <v>463</v>
      </c>
      <c r="J631">
        <v>0</v>
      </c>
      <c r="K631">
        <v>1481.4138350000001</v>
      </c>
      <c r="L631">
        <v>2.0732E-2</v>
      </c>
      <c r="M631">
        <v>0</v>
      </c>
      <c r="N631">
        <v>0</v>
      </c>
      <c r="O631">
        <v>4.7186370000000002</v>
      </c>
      <c r="P631">
        <v>2.1900000000000001E-3</v>
      </c>
    </row>
    <row r="632" spans="1:16" x14ac:dyDescent="0.2">
      <c r="A632" t="s">
        <v>456</v>
      </c>
      <c r="B632">
        <v>192</v>
      </c>
      <c r="C632">
        <v>203</v>
      </c>
      <c r="D632" t="s">
        <v>596</v>
      </c>
      <c r="G632">
        <v>11</v>
      </c>
      <c r="H632">
        <v>1480.7251000000001</v>
      </c>
      <c r="I632" t="s">
        <v>463</v>
      </c>
      <c r="J632">
        <v>5.0000000000000001E-3</v>
      </c>
      <c r="K632">
        <v>1482.2690689999999</v>
      </c>
      <c r="L632">
        <v>6.7655000000000007E-2</v>
      </c>
      <c r="M632">
        <v>0.85523400000000005</v>
      </c>
      <c r="N632">
        <v>7.0761000000000004E-2</v>
      </c>
      <c r="O632">
        <v>4.7302109999999997</v>
      </c>
      <c r="P632">
        <v>9.0069999999999994E-3</v>
      </c>
    </row>
    <row r="633" spans="1:16" x14ac:dyDescent="0.2">
      <c r="A633" t="s">
        <v>456</v>
      </c>
      <c r="B633">
        <v>192</v>
      </c>
      <c r="C633">
        <v>203</v>
      </c>
      <c r="D633" t="s">
        <v>596</v>
      </c>
      <c r="G633">
        <v>11</v>
      </c>
      <c r="H633">
        <v>1480.7251000000001</v>
      </c>
      <c r="I633" t="s">
        <v>463</v>
      </c>
      <c r="J633">
        <v>0.05</v>
      </c>
      <c r="K633">
        <v>1482.362179</v>
      </c>
      <c r="L633">
        <v>0.121908</v>
      </c>
      <c r="M633">
        <v>0.94834399999999996</v>
      </c>
      <c r="N633">
        <v>0.123658</v>
      </c>
      <c r="O633">
        <v>4.7307920000000001</v>
      </c>
      <c r="P633">
        <v>5.5700000000000003E-3</v>
      </c>
    </row>
    <row r="634" spans="1:16" x14ac:dyDescent="0.2">
      <c r="A634" t="s">
        <v>456</v>
      </c>
      <c r="B634">
        <v>192</v>
      </c>
      <c r="C634">
        <v>203</v>
      </c>
      <c r="D634" t="s">
        <v>596</v>
      </c>
      <c r="G634">
        <v>11</v>
      </c>
      <c r="H634">
        <v>1480.7251000000001</v>
      </c>
      <c r="I634" t="s">
        <v>463</v>
      </c>
      <c r="J634">
        <v>0.5</v>
      </c>
      <c r="K634">
        <v>1482.481638</v>
      </c>
      <c r="L634">
        <v>0.112369</v>
      </c>
      <c r="M634">
        <v>1.0678030000000001</v>
      </c>
      <c r="N634">
        <v>0.11426500000000001</v>
      </c>
      <c r="O634">
        <v>4.7191799999999997</v>
      </c>
      <c r="P634">
        <v>3.212E-3</v>
      </c>
    </row>
    <row r="635" spans="1:16" x14ac:dyDescent="0.2">
      <c r="A635" t="s">
        <v>456</v>
      </c>
      <c r="B635">
        <v>192</v>
      </c>
      <c r="C635">
        <v>203</v>
      </c>
      <c r="D635" t="s">
        <v>596</v>
      </c>
      <c r="G635">
        <v>11</v>
      </c>
      <c r="H635">
        <v>1480.7251000000001</v>
      </c>
      <c r="I635" t="s">
        <v>463</v>
      </c>
      <c r="J635">
        <v>5</v>
      </c>
      <c r="K635">
        <v>1483.764698</v>
      </c>
      <c r="L635">
        <v>0.158363</v>
      </c>
      <c r="M635">
        <v>2.3508629999999999</v>
      </c>
      <c r="N635">
        <v>0.159715</v>
      </c>
      <c r="O635">
        <v>4.7157280000000004</v>
      </c>
      <c r="P635">
        <v>5.9630000000000004E-3</v>
      </c>
    </row>
    <row r="636" spans="1:16" x14ac:dyDescent="0.2">
      <c r="A636" t="s">
        <v>456</v>
      </c>
      <c r="B636">
        <v>192</v>
      </c>
      <c r="C636">
        <v>203</v>
      </c>
      <c r="D636" t="s">
        <v>596</v>
      </c>
      <c r="G636">
        <v>11</v>
      </c>
      <c r="H636">
        <v>1480.7251000000001</v>
      </c>
      <c r="I636" t="s">
        <v>463</v>
      </c>
      <c r="J636">
        <v>50.000003999999997</v>
      </c>
      <c r="K636">
        <v>1484.894262</v>
      </c>
      <c r="L636">
        <v>6.5924999999999997E-2</v>
      </c>
      <c r="M636">
        <v>3.4804270000000002</v>
      </c>
      <c r="N636">
        <v>6.9108000000000003E-2</v>
      </c>
      <c r="O636">
        <v>4.7252359999999998</v>
      </c>
      <c r="P636">
        <v>5.0870000000000004E-3</v>
      </c>
    </row>
    <row r="637" spans="1:16" x14ac:dyDescent="0.2">
      <c r="A637" t="s">
        <v>456</v>
      </c>
      <c r="B637">
        <v>202</v>
      </c>
      <c r="C637">
        <v>208</v>
      </c>
      <c r="D637" t="s">
        <v>597</v>
      </c>
      <c r="G637">
        <v>6</v>
      </c>
      <c r="H637">
        <v>674.33550000000002</v>
      </c>
      <c r="I637" t="s">
        <v>462</v>
      </c>
      <c r="J637">
        <v>0</v>
      </c>
      <c r="K637">
        <v>674.82919300000003</v>
      </c>
      <c r="L637">
        <v>0</v>
      </c>
      <c r="M637">
        <v>0</v>
      </c>
      <c r="N637">
        <v>0</v>
      </c>
      <c r="O637">
        <v>8.5864729999999998</v>
      </c>
      <c r="P637">
        <v>0</v>
      </c>
    </row>
    <row r="638" spans="1:16" x14ac:dyDescent="0.2">
      <c r="A638" t="s">
        <v>456</v>
      </c>
      <c r="B638">
        <v>202</v>
      </c>
      <c r="C638">
        <v>208</v>
      </c>
      <c r="D638" t="s">
        <v>597</v>
      </c>
      <c r="G638">
        <v>6</v>
      </c>
      <c r="H638">
        <v>674.33550000000002</v>
      </c>
      <c r="I638" t="s">
        <v>462</v>
      </c>
      <c r="J638">
        <v>5.0000000000000001E-3</v>
      </c>
      <c r="K638">
        <v>675.07954500000005</v>
      </c>
      <c r="L638">
        <v>6.8142999999999995E-2</v>
      </c>
      <c r="M638">
        <v>0.25035200000000002</v>
      </c>
      <c r="N638">
        <v>6.8142999999999995E-2</v>
      </c>
      <c r="O638">
        <v>8.5994709999999994</v>
      </c>
      <c r="P638">
        <v>4.1130000000000003E-3</v>
      </c>
    </row>
    <row r="639" spans="1:16" x14ac:dyDescent="0.2">
      <c r="A639" t="s">
        <v>456</v>
      </c>
      <c r="B639">
        <v>202</v>
      </c>
      <c r="C639">
        <v>208</v>
      </c>
      <c r="D639" t="s">
        <v>597</v>
      </c>
      <c r="G639">
        <v>6</v>
      </c>
      <c r="H639">
        <v>674.33550000000002</v>
      </c>
      <c r="I639" t="s">
        <v>462</v>
      </c>
      <c r="J639">
        <v>0.05</v>
      </c>
      <c r="K639">
        <v>675.488877</v>
      </c>
      <c r="L639">
        <v>2.0275000000000001E-2</v>
      </c>
      <c r="M639">
        <v>0.65968400000000005</v>
      </c>
      <c r="N639">
        <v>2.0275000000000001E-2</v>
      </c>
      <c r="O639">
        <v>8.6000230000000002</v>
      </c>
      <c r="P639">
        <v>1.253E-3</v>
      </c>
    </row>
    <row r="640" spans="1:16" x14ac:dyDescent="0.2">
      <c r="A640" t="s">
        <v>456</v>
      </c>
      <c r="B640">
        <v>202</v>
      </c>
      <c r="C640">
        <v>208</v>
      </c>
      <c r="D640" t="s">
        <v>597</v>
      </c>
      <c r="G640">
        <v>6</v>
      </c>
      <c r="H640">
        <v>674.33550000000002</v>
      </c>
      <c r="I640" t="s">
        <v>462</v>
      </c>
      <c r="J640">
        <v>0.5</v>
      </c>
      <c r="K640">
        <v>676.24483599999996</v>
      </c>
      <c r="L640">
        <v>2.0178000000000001E-2</v>
      </c>
      <c r="M640">
        <v>1.415643</v>
      </c>
      <c r="N640">
        <v>2.0178000000000001E-2</v>
      </c>
      <c r="O640">
        <v>8.5914599999999997</v>
      </c>
      <c r="P640">
        <v>3.4199999999999999E-3</v>
      </c>
    </row>
    <row r="641" spans="1:16" x14ac:dyDescent="0.2">
      <c r="A641" t="s">
        <v>456</v>
      </c>
      <c r="B641">
        <v>202</v>
      </c>
      <c r="C641">
        <v>208</v>
      </c>
      <c r="D641" t="s">
        <v>597</v>
      </c>
      <c r="G641">
        <v>6</v>
      </c>
      <c r="H641">
        <v>674.33550000000002</v>
      </c>
      <c r="I641" t="s">
        <v>462</v>
      </c>
      <c r="J641">
        <v>5</v>
      </c>
      <c r="K641">
        <v>677.00415399999997</v>
      </c>
      <c r="L641">
        <v>3.4007000000000003E-2</v>
      </c>
      <c r="M641">
        <v>2.1749610000000001</v>
      </c>
      <c r="N641">
        <v>3.4007000000000003E-2</v>
      </c>
      <c r="O641">
        <v>8.5853640000000002</v>
      </c>
      <c r="P641">
        <v>2.8800000000000001E-4</v>
      </c>
    </row>
    <row r="642" spans="1:16" x14ac:dyDescent="0.2">
      <c r="A642" t="s">
        <v>456</v>
      </c>
      <c r="B642">
        <v>202</v>
      </c>
      <c r="C642">
        <v>208</v>
      </c>
      <c r="D642" t="s">
        <v>597</v>
      </c>
      <c r="G642">
        <v>6</v>
      </c>
      <c r="H642">
        <v>674.33550000000002</v>
      </c>
      <c r="I642" t="s">
        <v>462</v>
      </c>
      <c r="J642">
        <v>50.000003999999997</v>
      </c>
      <c r="K642">
        <v>677.011798</v>
      </c>
      <c r="L642">
        <v>2.3407000000000001E-2</v>
      </c>
      <c r="M642">
        <v>2.182604</v>
      </c>
      <c r="N642">
        <v>2.3407000000000001E-2</v>
      </c>
      <c r="O642">
        <v>8.5954859999999993</v>
      </c>
      <c r="P642">
        <v>2.2409999999999999E-3</v>
      </c>
    </row>
    <row r="643" spans="1:16" x14ac:dyDescent="0.2">
      <c r="A643" t="s">
        <v>456</v>
      </c>
      <c r="B643">
        <v>202</v>
      </c>
      <c r="C643">
        <v>208</v>
      </c>
      <c r="D643" t="s">
        <v>597</v>
      </c>
      <c r="G643">
        <v>6</v>
      </c>
      <c r="H643">
        <v>674.33550000000002</v>
      </c>
      <c r="I643" t="s">
        <v>463</v>
      </c>
      <c r="J643">
        <v>0</v>
      </c>
      <c r="K643">
        <v>674.82919300000003</v>
      </c>
      <c r="L643">
        <v>0</v>
      </c>
      <c r="M643">
        <v>0</v>
      </c>
      <c r="N643">
        <v>0</v>
      </c>
      <c r="O643">
        <v>8.5864729999999998</v>
      </c>
      <c r="P643">
        <v>0</v>
      </c>
    </row>
    <row r="644" spans="1:16" x14ac:dyDescent="0.2">
      <c r="A644" t="s">
        <v>456</v>
      </c>
      <c r="B644">
        <v>202</v>
      </c>
      <c r="C644">
        <v>208</v>
      </c>
      <c r="D644" t="s">
        <v>597</v>
      </c>
      <c r="G644">
        <v>6</v>
      </c>
      <c r="H644">
        <v>674.33550000000002</v>
      </c>
      <c r="I644" t="s">
        <v>463</v>
      </c>
      <c r="J644">
        <v>5.0000000000000001E-3</v>
      </c>
      <c r="K644">
        <v>675.08791399999996</v>
      </c>
      <c r="L644">
        <v>5.0645999999999997E-2</v>
      </c>
      <c r="M644">
        <v>0.25872099999999998</v>
      </c>
      <c r="N644">
        <v>5.0645999999999997E-2</v>
      </c>
      <c r="O644">
        <v>8.5964320000000001</v>
      </c>
      <c r="P644">
        <v>3.516E-3</v>
      </c>
    </row>
    <row r="645" spans="1:16" x14ac:dyDescent="0.2">
      <c r="A645" t="s">
        <v>456</v>
      </c>
      <c r="B645">
        <v>202</v>
      </c>
      <c r="C645">
        <v>208</v>
      </c>
      <c r="D645" t="s">
        <v>597</v>
      </c>
      <c r="G645">
        <v>6</v>
      </c>
      <c r="H645">
        <v>674.33550000000002</v>
      </c>
      <c r="I645" t="s">
        <v>463</v>
      </c>
      <c r="J645">
        <v>0.05</v>
      </c>
      <c r="K645">
        <v>675.50016400000004</v>
      </c>
      <c r="L645">
        <v>6.2404000000000001E-2</v>
      </c>
      <c r="M645">
        <v>0.67097099999999998</v>
      </c>
      <c r="N645">
        <v>6.2404000000000001E-2</v>
      </c>
      <c r="O645">
        <v>8.5980709999999991</v>
      </c>
      <c r="P645">
        <v>3.032E-3</v>
      </c>
    </row>
    <row r="646" spans="1:16" x14ac:dyDescent="0.2">
      <c r="A646" t="s">
        <v>456</v>
      </c>
      <c r="B646">
        <v>202</v>
      </c>
      <c r="C646">
        <v>208</v>
      </c>
      <c r="D646" t="s">
        <v>597</v>
      </c>
      <c r="G646">
        <v>6</v>
      </c>
      <c r="H646">
        <v>674.33550000000002</v>
      </c>
      <c r="I646" t="s">
        <v>463</v>
      </c>
      <c r="J646">
        <v>0.5</v>
      </c>
      <c r="K646">
        <v>676.28041700000006</v>
      </c>
      <c r="L646">
        <v>1.3174E-2</v>
      </c>
      <c r="M646">
        <v>1.4512229999999999</v>
      </c>
      <c r="N646">
        <v>1.3174E-2</v>
      </c>
      <c r="O646">
        <v>8.5856300000000001</v>
      </c>
      <c r="P646">
        <v>1.957E-3</v>
      </c>
    </row>
    <row r="647" spans="1:16" x14ac:dyDescent="0.2">
      <c r="A647" t="s">
        <v>456</v>
      </c>
      <c r="B647">
        <v>202</v>
      </c>
      <c r="C647">
        <v>208</v>
      </c>
      <c r="D647" t="s">
        <v>597</v>
      </c>
      <c r="G647">
        <v>6</v>
      </c>
      <c r="H647">
        <v>674.33550000000002</v>
      </c>
      <c r="I647" t="s">
        <v>463</v>
      </c>
      <c r="J647">
        <v>5</v>
      </c>
      <c r="K647">
        <v>677.06488400000001</v>
      </c>
      <c r="L647">
        <v>4.4200999999999997E-2</v>
      </c>
      <c r="M647">
        <v>2.2356910000000001</v>
      </c>
      <c r="N647">
        <v>4.4200999999999997E-2</v>
      </c>
      <c r="O647">
        <v>8.5844719999999999</v>
      </c>
      <c r="P647">
        <v>9.7649999999999994E-3</v>
      </c>
    </row>
    <row r="648" spans="1:16" x14ac:dyDescent="0.2">
      <c r="A648" t="s">
        <v>456</v>
      </c>
      <c r="B648">
        <v>202</v>
      </c>
      <c r="C648">
        <v>208</v>
      </c>
      <c r="D648" t="s">
        <v>597</v>
      </c>
      <c r="G648">
        <v>6</v>
      </c>
      <c r="H648">
        <v>674.33550000000002</v>
      </c>
      <c r="I648" t="s">
        <v>463</v>
      </c>
      <c r="J648">
        <v>50.000003999999997</v>
      </c>
      <c r="K648">
        <v>677.10072200000002</v>
      </c>
      <c r="L648">
        <v>2.6452E-2</v>
      </c>
      <c r="M648">
        <v>2.2715290000000001</v>
      </c>
      <c r="N648">
        <v>2.6452E-2</v>
      </c>
      <c r="O648">
        <v>8.5926410000000004</v>
      </c>
      <c r="P648">
        <v>5.5170000000000002E-3</v>
      </c>
    </row>
    <row r="649" spans="1:16" x14ac:dyDescent="0.2">
      <c r="A649" t="s">
        <v>456</v>
      </c>
      <c r="B649">
        <v>204</v>
      </c>
      <c r="C649">
        <v>215</v>
      </c>
      <c r="D649" t="s">
        <v>598</v>
      </c>
      <c r="G649">
        <v>11</v>
      </c>
      <c r="H649">
        <v>1300.6895999999999</v>
      </c>
      <c r="I649" t="s">
        <v>462</v>
      </c>
      <c r="J649">
        <v>0</v>
      </c>
      <c r="K649">
        <v>1301.365728</v>
      </c>
      <c r="L649">
        <v>0</v>
      </c>
      <c r="M649">
        <v>0</v>
      </c>
      <c r="N649">
        <v>0</v>
      </c>
      <c r="O649">
        <v>9.748526</v>
      </c>
      <c r="P649">
        <v>0</v>
      </c>
    </row>
    <row r="650" spans="1:16" x14ac:dyDescent="0.2">
      <c r="A650" t="s">
        <v>456</v>
      </c>
      <c r="B650">
        <v>204</v>
      </c>
      <c r="C650">
        <v>215</v>
      </c>
      <c r="D650" t="s">
        <v>598</v>
      </c>
      <c r="G650">
        <v>11</v>
      </c>
      <c r="H650">
        <v>1300.6895999999999</v>
      </c>
      <c r="I650" t="s">
        <v>462</v>
      </c>
      <c r="J650">
        <v>5.0000000000000001E-3</v>
      </c>
      <c r="K650">
        <v>1302.2933519999999</v>
      </c>
      <c r="L650">
        <v>1.9193999999999999E-2</v>
      </c>
      <c r="M650">
        <v>0.92762500000000003</v>
      </c>
      <c r="N650">
        <v>1.9193999999999999E-2</v>
      </c>
      <c r="O650">
        <v>9.7576219999999996</v>
      </c>
      <c r="P650">
        <v>3.3679999999999999E-3</v>
      </c>
    </row>
    <row r="651" spans="1:16" x14ac:dyDescent="0.2">
      <c r="A651" t="s">
        <v>456</v>
      </c>
      <c r="B651">
        <v>204</v>
      </c>
      <c r="C651">
        <v>215</v>
      </c>
      <c r="D651" t="s">
        <v>598</v>
      </c>
      <c r="G651">
        <v>11</v>
      </c>
      <c r="H651">
        <v>1300.6895999999999</v>
      </c>
      <c r="I651" t="s">
        <v>462</v>
      </c>
      <c r="J651">
        <v>0.05</v>
      </c>
      <c r="K651">
        <v>1302.9807249999999</v>
      </c>
      <c r="L651">
        <v>5.2762999999999997E-2</v>
      </c>
      <c r="M651">
        <v>1.614997</v>
      </c>
      <c r="N651">
        <v>5.2762999999999997E-2</v>
      </c>
      <c r="O651">
        <v>9.7632709999999996</v>
      </c>
      <c r="P651">
        <v>2.1900000000000001E-3</v>
      </c>
    </row>
    <row r="652" spans="1:16" x14ac:dyDescent="0.2">
      <c r="A652" t="s">
        <v>456</v>
      </c>
      <c r="B652">
        <v>204</v>
      </c>
      <c r="C652">
        <v>215</v>
      </c>
      <c r="D652" t="s">
        <v>598</v>
      </c>
      <c r="G652">
        <v>11</v>
      </c>
      <c r="H652">
        <v>1300.6895999999999</v>
      </c>
      <c r="I652" t="s">
        <v>462</v>
      </c>
      <c r="J652">
        <v>0.5</v>
      </c>
      <c r="K652">
        <v>1304.041739</v>
      </c>
      <c r="L652">
        <v>0.17375099999999999</v>
      </c>
      <c r="M652">
        <v>2.6760120000000001</v>
      </c>
      <c r="N652">
        <v>0.17375099999999999</v>
      </c>
      <c r="O652">
        <v>9.7572150000000004</v>
      </c>
      <c r="P652">
        <v>2.5769999999999999E-3</v>
      </c>
    </row>
    <row r="653" spans="1:16" x14ac:dyDescent="0.2">
      <c r="A653" t="s">
        <v>456</v>
      </c>
      <c r="B653">
        <v>204</v>
      </c>
      <c r="C653">
        <v>215</v>
      </c>
      <c r="D653" t="s">
        <v>598</v>
      </c>
      <c r="G653">
        <v>11</v>
      </c>
      <c r="H653">
        <v>1300.6895999999999</v>
      </c>
      <c r="I653" t="s">
        <v>462</v>
      </c>
      <c r="J653">
        <v>5</v>
      </c>
      <c r="K653">
        <v>1304.9267170000001</v>
      </c>
      <c r="L653">
        <v>1.5626000000000001E-2</v>
      </c>
      <c r="M653">
        <v>3.5609899999999999</v>
      </c>
      <c r="N653">
        <v>1.5626000000000001E-2</v>
      </c>
      <c r="O653">
        <v>9.7530979999999996</v>
      </c>
      <c r="P653">
        <v>1.2800000000000001E-3</v>
      </c>
    </row>
    <row r="654" spans="1:16" x14ac:dyDescent="0.2">
      <c r="A654" t="s">
        <v>456</v>
      </c>
      <c r="B654">
        <v>204</v>
      </c>
      <c r="C654">
        <v>215</v>
      </c>
      <c r="D654" t="s">
        <v>598</v>
      </c>
      <c r="G654">
        <v>11</v>
      </c>
      <c r="H654">
        <v>1300.6895999999999</v>
      </c>
      <c r="I654" t="s">
        <v>462</v>
      </c>
      <c r="J654">
        <v>50.000003999999997</v>
      </c>
      <c r="K654">
        <v>1304.8185249999999</v>
      </c>
      <c r="L654">
        <v>0.168544</v>
      </c>
      <c r="M654">
        <v>3.4527969999999999</v>
      </c>
      <c r="N654">
        <v>0.168544</v>
      </c>
      <c r="O654">
        <v>9.7608979999999992</v>
      </c>
      <c r="P654">
        <v>1.029E-3</v>
      </c>
    </row>
    <row r="655" spans="1:16" x14ac:dyDescent="0.2">
      <c r="A655" t="s">
        <v>456</v>
      </c>
      <c r="B655">
        <v>204</v>
      </c>
      <c r="C655">
        <v>215</v>
      </c>
      <c r="D655" t="s">
        <v>598</v>
      </c>
      <c r="G655">
        <v>11</v>
      </c>
      <c r="H655">
        <v>1300.6895999999999</v>
      </c>
      <c r="I655" t="s">
        <v>463</v>
      </c>
      <c r="J655">
        <v>0</v>
      </c>
      <c r="K655">
        <v>1301.365728</v>
      </c>
      <c r="L655">
        <v>0</v>
      </c>
      <c r="M655">
        <v>0</v>
      </c>
      <c r="N655">
        <v>0</v>
      </c>
      <c r="O655">
        <v>9.748526</v>
      </c>
      <c r="P655">
        <v>0</v>
      </c>
    </row>
    <row r="656" spans="1:16" x14ac:dyDescent="0.2">
      <c r="A656" t="s">
        <v>456</v>
      </c>
      <c r="B656">
        <v>204</v>
      </c>
      <c r="C656">
        <v>215</v>
      </c>
      <c r="D656" t="s">
        <v>598</v>
      </c>
      <c r="G656">
        <v>11</v>
      </c>
      <c r="H656">
        <v>1300.6895999999999</v>
      </c>
      <c r="I656" t="s">
        <v>463</v>
      </c>
      <c r="J656">
        <v>5.0000000000000001E-3</v>
      </c>
      <c r="K656">
        <v>1302.2848289999999</v>
      </c>
      <c r="L656">
        <v>4.7588999999999999E-2</v>
      </c>
      <c r="M656">
        <v>0.91910099999999995</v>
      </c>
      <c r="N656">
        <v>4.7588999999999999E-2</v>
      </c>
      <c r="O656">
        <v>9.7528520000000007</v>
      </c>
      <c r="P656">
        <v>4.7920000000000003E-3</v>
      </c>
    </row>
    <row r="657" spans="1:16" x14ac:dyDescent="0.2">
      <c r="A657" t="s">
        <v>456</v>
      </c>
      <c r="B657">
        <v>204</v>
      </c>
      <c r="C657">
        <v>215</v>
      </c>
      <c r="D657" t="s">
        <v>598</v>
      </c>
      <c r="G657">
        <v>11</v>
      </c>
      <c r="H657">
        <v>1300.6895999999999</v>
      </c>
      <c r="I657" t="s">
        <v>463</v>
      </c>
      <c r="J657">
        <v>0.05</v>
      </c>
      <c r="K657">
        <v>1303.033778</v>
      </c>
      <c r="L657">
        <v>8.2066E-2</v>
      </c>
      <c r="M657">
        <v>1.66805</v>
      </c>
      <c r="N657">
        <v>8.2066E-2</v>
      </c>
      <c r="O657">
        <v>9.7510860000000008</v>
      </c>
      <c r="P657">
        <v>3.7599999999999999E-3</v>
      </c>
    </row>
    <row r="658" spans="1:16" x14ac:dyDescent="0.2">
      <c r="A658" t="s">
        <v>456</v>
      </c>
      <c r="B658">
        <v>204</v>
      </c>
      <c r="C658">
        <v>215</v>
      </c>
      <c r="D658" t="s">
        <v>598</v>
      </c>
      <c r="G658">
        <v>11</v>
      </c>
      <c r="H658">
        <v>1300.6895999999999</v>
      </c>
      <c r="I658" t="s">
        <v>463</v>
      </c>
      <c r="J658">
        <v>0.5</v>
      </c>
      <c r="K658">
        <v>1304.191071</v>
      </c>
      <c r="L658">
        <v>9.9595000000000003E-2</v>
      </c>
      <c r="M658">
        <v>2.8253430000000002</v>
      </c>
      <c r="N658">
        <v>9.9595000000000003E-2</v>
      </c>
      <c r="O658">
        <v>9.7443349999999995</v>
      </c>
      <c r="P658">
        <v>6.9999999999999999E-4</v>
      </c>
    </row>
    <row r="659" spans="1:16" x14ac:dyDescent="0.2">
      <c r="A659" t="s">
        <v>456</v>
      </c>
      <c r="B659">
        <v>204</v>
      </c>
      <c r="C659">
        <v>215</v>
      </c>
      <c r="D659" t="s">
        <v>598</v>
      </c>
      <c r="G659">
        <v>11</v>
      </c>
      <c r="H659">
        <v>1300.6895999999999</v>
      </c>
      <c r="I659" t="s">
        <v>463</v>
      </c>
      <c r="J659">
        <v>5</v>
      </c>
      <c r="K659">
        <v>1305.124894</v>
      </c>
      <c r="L659">
        <v>8.5138000000000005E-2</v>
      </c>
      <c r="M659">
        <v>3.7591670000000001</v>
      </c>
      <c r="N659">
        <v>8.5138000000000005E-2</v>
      </c>
      <c r="O659">
        <v>9.7405190000000008</v>
      </c>
      <c r="P659">
        <v>9.6880000000000004E-3</v>
      </c>
    </row>
    <row r="660" spans="1:16" x14ac:dyDescent="0.2">
      <c r="A660" t="s">
        <v>456</v>
      </c>
      <c r="B660">
        <v>204</v>
      </c>
      <c r="C660">
        <v>215</v>
      </c>
      <c r="D660" t="s">
        <v>598</v>
      </c>
      <c r="G660">
        <v>11</v>
      </c>
      <c r="H660">
        <v>1300.6895999999999</v>
      </c>
      <c r="I660" t="s">
        <v>463</v>
      </c>
      <c r="J660">
        <v>50.000003999999997</v>
      </c>
      <c r="K660">
        <v>1305.270559</v>
      </c>
      <c r="L660">
        <v>7.5756000000000004E-2</v>
      </c>
      <c r="M660">
        <v>3.9048310000000002</v>
      </c>
      <c r="N660">
        <v>7.5756000000000004E-2</v>
      </c>
      <c r="O660">
        <v>9.7566459999999999</v>
      </c>
      <c r="P660">
        <v>3.5959999999999998E-3</v>
      </c>
    </row>
    <row r="661" spans="1:16" x14ac:dyDescent="0.2">
      <c r="A661" t="s">
        <v>456</v>
      </c>
      <c r="B661">
        <v>209</v>
      </c>
      <c r="C661">
        <v>215</v>
      </c>
      <c r="D661" t="s">
        <v>599</v>
      </c>
      <c r="G661">
        <v>6</v>
      </c>
      <c r="H661">
        <v>873.48289999999997</v>
      </c>
      <c r="I661" t="s">
        <v>462</v>
      </c>
      <c r="J661">
        <v>0</v>
      </c>
      <c r="K661">
        <v>873.98360300000002</v>
      </c>
      <c r="L661">
        <v>7.8239999999999994E-3</v>
      </c>
      <c r="M661">
        <v>0</v>
      </c>
      <c r="N661">
        <v>0</v>
      </c>
      <c r="O661">
        <v>8.4405839999999994</v>
      </c>
      <c r="P661">
        <v>2.3379999999999998E-3</v>
      </c>
    </row>
    <row r="662" spans="1:16" x14ac:dyDescent="0.2">
      <c r="A662" t="s">
        <v>456</v>
      </c>
      <c r="B662">
        <v>209</v>
      </c>
      <c r="C662">
        <v>215</v>
      </c>
      <c r="D662" t="s">
        <v>599</v>
      </c>
      <c r="G662">
        <v>6</v>
      </c>
      <c r="H662">
        <v>873.48289999999997</v>
      </c>
      <c r="I662" t="s">
        <v>462</v>
      </c>
      <c r="J662">
        <v>5.0000000000000001E-3</v>
      </c>
      <c r="K662">
        <v>874.13799300000005</v>
      </c>
      <c r="L662">
        <v>2.2591E-2</v>
      </c>
      <c r="M662">
        <v>0.154389</v>
      </c>
      <c r="N662">
        <v>2.3907000000000001E-2</v>
      </c>
      <c r="O662">
        <v>8.4574789999999993</v>
      </c>
      <c r="P662">
        <v>4.895E-3</v>
      </c>
    </row>
    <row r="663" spans="1:16" x14ac:dyDescent="0.2">
      <c r="A663" t="s">
        <v>456</v>
      </c>
      <c r="B663">
        <v>209</v>
      </c>
      <c r="C663">
        <v>215</v>
      </c>
      <c r="D663" t="s">
        <v>599</v>
      </c>
      <c r="G663">
        <v>6</v>
      </c>
      <c r="H663">
        <v>873.48289999999997</v>
      </c>
      <c r="I663" t="s">
        <v>462</v>
      </c>
      <c r="J663">
        <v>0.05</v>
      </c>
      <c r="K663">
        <v>874.45622300000002</v>
      </c>
      <c r="L663">
        <v>5.2926000000000001E-2</v>
      </c>
      <c r="M663">
        <v>0.47261999999999998</v>
      </c>
      <c r="N663">
        <v>5.3501E-2</v>
      </c>
      <c r="O663">
        <v>8.4599779999999996</v>
      </c>
      <c r="P663">
        <v>4.1980000000000003E-3</v>
      </c>
    </row>
    <row r="664" spans="1:16" x14ac:dyDescent="0.2">
      <c r="A664" t="s">
        <v>456</v>
      </c>
      <c r="B664">
        <v>209</v>
      </c>
      <c r="C664">
        <v>215</v>
      </c>
      <c r="D664" t="s">
        <v>599</v>
      </c>
      <c r="G664">
        <v>6</v>
      </c>
      <c r="H664">
        <v>873.48289999999997</v>
      </c>
      <c r="I664" t="s">
        <v>462</v>
      </c>
      <c r="J664">
        <v>0.5</v>
      </c>
      <c r="K664">
        <v>875.10988799999996</v>
      </c>
      <c r="L664">
        <v>4.1354000000000002E-2</v>
      </c>
      <c r="M664">
        <v>1.126285</v>
      </c>
      <c r="N664">
        <v>4.2088E-2</v>
      </c>
      <c r="O664">
        <v>8.4451210000000003</v>
      </c>
      <c r="P664">
        <v>5.3039999999999997E-3</v>
      </c>
    </row>
    <row r="665" spans="1:16" x14ac:dyDescent="0.2">
      <c r="A665" t="s">
        <v>456</v>
      </c>
      <c r="B665">
        <v>209</v>
      </c>
      <c r="C665">
        <v>215</v>
      </c>
      <c r="D665" t="s">
        <v>599</v>
      </c>
      <c r="G665">
        <v>6</v>
      </c>
      <c r="H665">
        <v>873.48289999999997</v>
      </c>
      <c r="I665" t="s">
        <v>462</v>
      </c>
      <c r="J665">
        <v>5</v>
      </c>
      <c r="K665">
        <v>875.698713</v>
      </c>
      <c r="L665">
        <v>2.8452999999999999E-2</v>
      </c>
      <c r="M665">
        <v>1.7151099999999999</v>
      </c>
      <c r="N665">
        <v>2.9509000000000001E-2</v>
      </c>
      <c r="O665">
        <v>8.4466199999999994</v>
      </c>
      <c r="P665">
        <v>5.1939999999999998E-3</v>
      </c>
    </row>
    <row r="666" spans="1:16" x14ac:dyDescent="0.2">
      <c r="A666" t="s">
        <v>456</v>
      </c>
      <c r="B666">
        <v>209</v>
      </c>
      <c r="C666">
        <v>215</v>
      </c>
      <c r="D666" t="s">
        <v>599</v>
      </c>
      <c r="G666">
        <v>6</v>
      </c>
      <c r="H666">
        <v>873.48289999999997</v>
      </c>
      <c r="I666" t="s">
        <v>462</v>
      </c>
      <c r="J666">
        <v>50.000003999999997</v>
      </c>
      <c r="K666">
        <v>875.70571399999994</v>
      </c>
      <c r="L666">
        <v>3.2051000000000003E-2</v>
      </c>
      <c r="M666">
        <v>1.7221109999999999</v>
      </c>
      <c r="N666">
        <v>3.2992E-2</v>
      </c>
      <c r="O666">
        <v>8.4563269999999999</v>
      </c>
      <c r="P666">
        <v>3.5860000000000002E-3</v>
      </c>
    </row>
    <row r="667" spans="1:16" x14ac:dyDescent="0.2">
      <c r="A667" t="s">
        <v>456</v>
      </c>
      <c r="B667">
        <v>209</v>
      </c>
      <c r="C667">
        <v>215</v>
      </c>
      <c r="D667" t="s">
        <v>599</v>
      </c>
      <c r="G667">
        <v>6</v>
      </c>
      <c r="H667">
        <v>873.48289999999997</v>
      </c>
      <c r="I667" t="s">
        <v>463</v>
      </c>
      <c r="J667">
        <v>0</v>
      </c>
      <c r="K667">
        <v>873.98360300000002</v>
      </c>
      <c r="L667">
        <v>7.8239999999999994E-3</v>
      </c>
      <c r="M667">
        <v>0</v>
      </c>
      <c r="N667">
        <v>0</v>
      </c>
      <c r="O667">
        <v>8.4405839999999994</v>
      </c>
      <c r="P667">
        <v>2.3379999999999998E-3</v>
      </c>
    </row>
    <row r="668" spans="1:16" x14ac:dyDescent="0.2">
      <c r="A668" t="s">
        <v>456</v>
      </c>
      <c r="B668">
        <v>209</v>
      </c>
      <c r="C668">
        <v>215</v>
      </c>
      <c r="D668" t="s">
        <v>599</v>
      </c>
      <c r="G668">
        <v>6</v>
      </c>
      <c r="H668">
        <v>873.48289999999997</v>
      </c>
      <c r="I668" t="s">
        <v>463</v>
      </c>
      <c r="J668">
        <v>5.0000000000000001E-3</v>
      </c>
      <c r="K668">
        <v>874.17533400000002</v>
      </c>
      <c r="L668">
        <v>3.1501000000000001E-2</v>
      </c>
      <c r="M668">
        <v>0.19173100000000001</v>
      </c>
      <c r="N668">
        <v>3.2459000000000002E-2</v>
      </c>
      <c r="O668">
        <v>8.4459669999999996</v>
      </c>
      <c r="P668">
        <v>8.0190000000000001E-3</v>
      </c>
    </row>
    <row r="669" spans="1:16" x14ac:dyDescent="0.2">
      <c r="A669" t="s">
        <v>456</v>
      </c>
      <c r="B669">
        <v>209</v>
      </c>
      <c r="C669">
        <v>215</v>
      </c>
      <c r="D669" t="s">
        <v>599</v>
      </c>
      <c r="G669">
        <v>6</v>
      </c>
      <c r="H669">
        <v>873.48289999999997</v>
      </c>
      <c r="I669" t="s">
        <v>463</v>
      </c>
      <c r="J669">
        <v>0.05</v>
      </c>
      <c r="K669">
        <v>874.47993699999995</v>
      </c>
      <c r="L669">
        <v>3.8275000000000003E-2</v>
      </c>
      <c r="M669">
        <v>0.496334</v>
      </c>
      <c r="N669">
        <v>3.9065999999999997E-2</v>
      </c>
      <c r="O669">
        <v>8.4471900000000009</v>
      </c>
      <c r="P669">
        <v>5.2700000000000004E-3</v>
      </c>
    </row>
    <row r="670" spans="1:16" x14ac:dyDescent="0.2">
      <c r="A670" t="s">
        <v>456</v>
      </c>
      <c r="B670">
        <v>209</v>
      </c>
      <c r="C670">
        <v>215</v>
      </c>
      <c r="D670" t="s">
        <v>599</v>
      </c>
      <c r="G670">
        <v>6</v>
      </c>
      <c r="H670">
        <v>873.48289999999997</v>
      </c>
      <c r="I670" t="s">
        <v>463</v>
      </c>
      <c r="J670">
        <v>0.5</v>
      </c>
      <c r="K670">
        <v>875.11725300000001</v>
      </c>
      <c r="L670">
        <v>2.4844000000000001E-2</v>
      </c>
      <c r="M670">
        <v>1.1336489999999999</v>
      </c>
      <c r="N670">
        <v>2.6047000000000001E-2</v>
      </c>
      <c r="O670">
        <v>8.4388810000000003</v>
      </c>
      <c r="P670">
        <v>4.3309999999999998E-3</v>
      </c>
    </row>
    <row r="671" spans="1:16" x14ac:dyDescent="0.2">
      <c r="A671" t="s">
        <v>456</v>
      </c>
      <c r="B671">
        <v>209</v>
      </c>
      <c r="C671">
        <v>215</v>
      </c>
      <c r="D671" t="s">
        <v>599</v>
      </c>
      <c r="G671">
        <v>6</v>
      </c>
      <c r="H671">
        <v>873.48289999999997</v>
      </c>
      <c r="I671" t="s">
        <v>463</v>
      </c>
      <c r="J671">
        <v>5</v>
      </c>
      <c r="K671">
        <v>875.73759199999995</v>
      </c>
      <c r="L671">
        <v>2.6634999999999999E-2</v>
      </c>
      <c r="M671">
        <v>1.753989</v>
      </c>
      <c r="N671">
        <v>2.7761000000000001E-2</v>
      </c>
      <c r="O671">
        <v>8.4298859999999998</v>
      </c>
      <c r="P671">
        <v>9.0580000000000001E-3</v>
      </c>
    </row>
    <row r="672" spans="1:16" x14ac:dyDescent="0.2">
      <c r="A672" t="s">
        <v>456</v>
      </c>
      <c r="B672">
        <v>209</v>
      </c>
      <c r="C672">
        <v>215</v>
      </c>
      <c r="D672" t="s">
        <v>599</v>
      </c>
      <c r="G672">
        <v>6</v>
      </c>
      <c r="H672">
        <v>873.48289999999997</v>
      </c>
      <c r="I672" t="s">
        <v>463</v>
      </c>
      <c r="J672">
        <v>50.000003999999997</v>
      </c>
      <c r="K672">
        <v>875.71864900000003</v>
      </c>
      <c r="L672">
        <v>5.5153000000000001E-2</v>
      </c>
      <c r="M672">
        <v>1.7350449999999999</v>
      </c>
      <c r="N672">
        <v>5.5704999999999998E-2</v>
      </c>
      <c r="O672">
        <v>8.4466669999999997</v>
      </c>
      <c r="P672">
        <v>7.5079999999999999E-3</v>
      </c>
    </row>
    <row r="673" spans="1:16" x14ac:dyDescent="0.2">
      <c r="A673" t="s">
        <v>456</v>
      </c>
      <c r="B673">
        <v>216</v>
      </c>
      <c r="C673">
        <v>222</v>
      </c>
      <c r="D673" t="s">
        <v>600</v>
      </c>
      <c r="G673">
        <v>6</v>
      </c>
      <c r="H673">
        <v>874.41930000000002</v>
      </c>
      <c r="I673" t="s">
        <v>462</v>
      </c>
      <c r="J673">
        <v>0</v>
      </c>
      <c r="K673">
        <v>874.87932699999999</v>
      </c>
      <c r="L673">
        <v>0</v>
      </c>
      <c r="M673">
        <v>0</v>
      </c>
      <c r="N673">
        <v>0</v>
      </c>
      <c r="O673">
        <v>8.9297719999999998</v>
      </c>
      <c r="P673">
        <v>0</v>
      </c>
    </row>
    <row r="674" spans="1:16" x14ac:dyDescent="0.2">
      <c r="A674" t="s">
        <v>456</v>
      </c>
      <c r="B674">
        <v>216</v>
      </c>
      <c r="C674">
        <v>222</v>
      </c>
      <c r="D674" t="s">
        <v>600</v>
      </c>
      <c r="G674">
        <v>6</v>
      </c>
      <c r="H674">
        <v>874.41930000000002</v>
      </c>
      <c r="I674" t="s">
        <v>462</v>
      </c>
      <c r="J674">
        <v>5.0000000000000001E-3</v>
      </c>
      <c r="K674">
        <v>875.09450200000003</v>
      </c>
      <c r="L674">
        <v>3.4409000000000002E-2</v>
      </c>
      <c r="M674">
        <v>0.21517500000000001</v>
      </c>
      <c r="N674">
        <v>3.4409000000000002E-2</v>
      </c>
      <c r="O674">
        <v>8.9342919999999992</v>
      </c>
      <c r="P674">
        <v>3.5209999999999998E-3</v>
      </c>
    </row>
    <row r="675" spans="1:16" x14ac:dyDescent="0.2">
      <c r="A675" t="s">
        <v>456</v>
      </c>
      <c r="B675">
        <v>216</v>
      </c>
      <c r="C675">
        <v>222</v>
      </c>
      <c r="D675" t="s">
        <v>600</v>
      </c>
      <c r="G675">
        <v>6</v>
      </c>
      <c r="H675">
        <v>874.41930000000002</v>
      </c>
      <c r="I675" t="s">
        <v>462</v>
      </c>
      <c r="J675">
        <v>0.05</v>
      </c>
      <c r="K675">
        <v>875.19778199999996</v>
      </c>
      <c r="L675">
        <v>3.5101E-2</v>
      </c>
      <c r="M675">
        <v>0.31845499999999999</v>
      </c>
      <c r="N675">
        <v>3.5101E-2</v>
      </c>
      <c r="O675">
        <v>8.9365810000000003</v>
      </c>
      <c r="P675">
        <v>3.6120000000000002E-3</v>
      </c>
    </row>
    <row r="676" spans="1:16" x14ac:dyDescent="0.2">
      <c r="A676" t="s">
        <v>456</v>
      </c>
      <c r="B676">
        <v>216</v>
      </c>
      <c r="C676">
        <v>222</v>
      </c>
      <c r="D676" t="s">
        <v>600</v>
      </c>
      <c r="G676">
        <v>6</v>
      </c>
      <c r="H676">
        <v>874.41930000000002</v>
      </c>
      <c r="I676" t="s">
        <v>462</v>
      </c>
      <c r="J676">
        <v>0.5</v>
      </c>
      <c r="K676">
        <v>875.46237900000006</v>
      </c>
      <c r="L676">
        <v>1.3129999999999999E-2</v>
      </c>
      <c r="M676">
        <v>0.58305200000000001</v>
      </c>
      <c r="N676">
        <v>1.3129999999999999E-2</v>
      </c>
      <c r="O676">
        <v>8.9341139999999992</v>
      </c>
      <c r="P676">
        <v>1.5640000000000001E-3</v>
      </c>
    </row>
    <row r="677" spans="1:16" x14ac:dyDescent="0.2">
      <c r="A677" t="s">
        <v>456</v>
      </c>
      <c r="B677">
        <v>216</v>
      </c>
      <c r="C677">
        <v>222</v>
      </c>
      <c r="D677" t="s">
        <v>600</v>
      </c>
      <c r="G677">
        <v>6</v>
      </c>
      <c r="H677">
        <v>874.41930000000002</v>
      </c>
      <c r="I677" t="s">
        <v>462</v>
      </c>
      <c r="J677">
        <v>5</v>
      </c>
      <c r="K677">
        <v>876.85477600000002</v>
      </c>
      <c r="L677">
        <v>1.2272E-2</v>
      </c>
      <c r="M677">
        <v>1.975449</v>
      </c>
      <c r="N677">
        <v>1.2272E-2</v>
      </c>
      <c r="O677">
        <v>8.9229889999999994</v>
      </c>
      <c r="P677">
        <v>2.7799999999999998E-4</v>
      </c>
    </row>
    <row r="678" spans="1:16" x14ac:dyDescent="0.2">
      <c r="A678" t="s">
        <v>456</v>
      </c>
      <c r="B678">
        <v>216</v>
      </c>
      <c r="C678">
        <v>222</v>
      </c>
      <c r="D678" t="s">
        <v>600</v>
      </c>
      <c r="G678">
        <v>6</v>
      </c>
      <c r="H678">
        <v>874.41930000000002</v>
      </c>
      <c r="I678" t="s">
        <v>462</v>
      </c>
      <c r="J678">
        <v>50.000003999999997</v>
      </c>
      <c r="K678">
        <v>877.27978800000005</v>
      </c>
      <c r="L678">
        <v>2.3400000000000001E-2</v>
      </c>
      <c r="M678">
        <v>2.4004599999999998</v>
      </c>
      <c r="N678">
        <v>2.3400000000000001E-2</v>
      </c>
      <c r="O678">
        <v>8.9348240000000008</v>
      </c>
      <c r="P678">
        <v>4.2310000000000004E-3</v>
      </c>
    </row>
    <row r="679" spans="1:16" x14ac:dyDescent="0.2">
      <c r="A679" t="s">
        <v>456</v>
      </c>
      <c r="B679">
        <v>216</v>
      </c>
      <c r="C679">
        <v>222</v>
      </c>
      <c r="D679" t="s">
        <v>600</v>
      </c>
      <c r="G679">
        <v>6</v>
      </c>
      <c r="H679">
        <v>874.41930000000002</v>
      </c>
      <c r="I679" t="s">
        <v>463</v>
      </c>
      <c r="J679">
        <v>0</v>
      </c>
      <c r="K679">
        <v>874.87932699999999</v>
      </c>
      <c r="L679">
        <v>0</v>
      </c>
      <c r="M679">
        <v>0</v>
      </c>
      <c r="N679">
        <v>0</v>
      </c>
      <c r="O679">
        <v>8.9297719999999998</v>
      </c>
      <c r="P679">
        <v>0</v>
      </c>
    </row>
    <row r="680" spans="1:16" x14ac:dyDescent="0.2">
      <c r="A680" t="s">
        <v>456</v>
      </c>
      <c r="B680">
        <v>216</v>
      </c>
      <c r="C680">
        <v>222</v>
      </c>
      <c r="D680" t="s">
        <v>600</v>
      </c>
      <c r="G680">
        <v>6</v>
      </c>
      <c r="H680">
        <v>874.41930000000002</v>
      </c>
      <c r="I680" t="s">
        <v>463</v>
      </c>
      <c r="J680">
        <v>5.0000000000000001E-3</v>
      </c>
      <c r="K680">
        <v>875.06624599999998</v>
      </c>
      <c r="L680">
        <v>2.4251999999999999E-2</v>
      </c>
      <c r="M680">
        <v>0.186919</v>
      </c>
      <c r="N680">
        <v>2.4251999999999999E-2</v>
      </c>
      <c r="O680">
        <v>8.9323929999999994</v>
      </c>
      <c r="P680">
        <v>4.9119999999999997E-3</v>
      </c>
    </row>
    <row r="681" spans="1:16" x14ac:dyDescent="0.2">
      <c r="A681" t="s">
        <v>456</v>
      </c>
      <c r="B681">
        <v>216</v>
      </c>
      <c r="C681">
        <v>222</v>
      </c>
      <c r="D681" t="s">
        <v>600</v>
      </c>
      <c r="G681">
        <v>6</v>
      </c>
      <c r="H681">
        <v>874.41930000000002</v>
      </c>
      <c r="I681" t="s">
        <v>463</v>
      </c>
      <c r="J681">
        <v>0.05</v>
      </c>
      <c r="K681">
        <v>875.23693300000002</v>
      </c>
      <c r="L681">
        <v>9.4160000000000008E-3</v>
      </c>
      <c r="M681">
        <v>0.35760599999999998</v>
      </c>
      <c r="N681">
        <v>9.4160000000000008E-3</v>
      </c>
      <c r="O681">
        <v>8.9344020000000004</v>
      </c>
      <c r="P681">
        <v>1.902E-3</v>
      </c>
    </row>
    <row r="682" spans="1:16" x14ac:dyDescent="0.2">
      <c r="A682" t="s">
        <v>456</v>
      </c>
      <c r="B682">
        <v>216</v>
      </c>
      <c r="C682">
        <v>222</v>
      </c>
      <c r="D682" t="s">
        <v>600</v>
      </c>
      <c r="G682">
        <v>6</v>
      </c>
      <c r="H682">
        <v>874.41930000000002</v>
      </c>
      <c r="I682" t="s">
        <v>463</v>
      </c>
      <c r="J682">
        <v>0.5</v>
      </c>
      <c r="K682">
        <v>875.43847100000005</v>
      </c>
      <c r="L682">
        <v>1.208E-2</v>
      </c>
      <c r="M682">
        <v>0.55914399999999997</v>
      </c>
      <c r="N682">
        <v>1.208E-2</v>
      </c>
      <c r="O682">
        <v>8.9197769999999998</v>
      </c>
      <c r="P682">
        <v>4.6860000000000001E-3</v>
      </c>
    </row>
    <row r="683" spans="1:16" x14ac:dyDescent="0.2">
      <c r="A683" t="s">
        <v>456</v>
      </c>
      <c r="B683">
        <v>216</v>
      </c>
      <c r="C683">
        <v>222</v>
      </c>
      <c r="D683" t="s">
        <v>600</v>
      </c>
      <c r="G683">
        <v>6</v>
      </c>
      <c r="H683">
        <v>874.41930000000002</v>
      </c>
      <c r="I683" t="s">
        <v>463</v>
      </c>
      <c r="J683">
        <v>5</v>
      </c>
      <c r="K683">
        <v>876.55394699999999</v>
      </c>
      <c r="L683">
        <v>2.3635E-2</v>
      </c>
      <c r="M683">
        <v>1.67462</v>
      </c>
      <c r="N683">
        <v>2.3635E-2</v>
      </c>
      <c r="O683">
        <v>8.9242819999999998</v>
      </c>
      <c r="P683">
        <v>1.0404E-2</v>
      </c>
    </row>
    <row r="684" spans="1:16" x14ac:dyDescent="0.2">
      <c r="A684" t="s">
        <v>456</v>
      </c>
      <c r="B684">
        <v>216</v>
      </c>
      <c r="C684">
        <v>222</v>
      </c>
      <c r="D684" t="s">
        <v>600</v>
      </c>
      <c r="G684">
        <v>6</v>
      </c>
      <c r="H684">
        <v>874.41930000000002</v>
      </c>
      <c r="I684" t="s">
        <v>463</v>
      </c>
      <c r="J684">
        <v>50.000003999999997</v>
      </c>
      <c r="K684">
        <v>877.35969599999999</v>
      </c>
      <c r="L684">
        <v>2.3106999999999999E-2</v>
      </c>
      <c r="M684">
        <v>2.480369</v>
      </c>
      <c r="N684">
        <v>2.3106999999999999E-2</v>
      </c>
      <c r="O684">
        <v>8.9295030000000004</v>
      </c>
      <c r="P684">
        <v>3.4810000000000002E-3</v>
      </c>
    </row>
    <row r="685" spans="1:16" x14ac:dyDescent="0.2">
      <c r="A685" t="s">
        <v>456</v>
      </c>
      <c r="B685">
        <v>216</v>
      </c>
      <c r="C685">
        <v>226</v>
      </c>
      <c r="D685" t="s">
        <v>601</v>
      </c>
      <c r="G685">
        <v>10</v>
      </c>
      <c r="H685">
        <v>1358.6627000000001</v>
      </c>
      <c r="I685" t="s">
        <v>462</v>
      </c>
      <c r="J685">
        <v>0</v>
      </c>
      <c r="K685">
        <v>1359.455798</v>
      </c>
      <c r="L685">
        <v>0</v>
      </c>
      <c r="M685">
        <v>0</v>
      </c>
      <c r="N685">
        <v>0</v>
      </c>
      <c r="O685">
        <v>10.877200999999999</v>
      </c>
      <c r="P685">
        <v>0</v>
      </c>
    </row>
    <row r="686" spans="1:16" x14ac:dyDescent="0.2">
      <c r="A686" t="s">
        <v>456</v>
      </c>
      <c r="B686">
        <v>216</v>
      </c>
      <c r="C686">
        <v>226</v>
      </c>
      <c r="D686" t="s">
        <v>601</v>
      </c>
      <c r="G686">
        <v>10</v>
      </c>
      <c r="H686">
        <v>1358.6627000000001</v>
      </c>
      <c r="I686" t="s">
        <v>462</v>
      </c>
      <c r="J686">
        <v>5.0000000000000001E-3</v>
      </c>
      <c r="K686">
        <v>1359.6040109999999</v>
      </c>
      <c r="L686">
        <v>2.2699E-2</v>
      </c>
      <c r="M686">
        <v>0.14821300000000001</v>
      </c>
      <c r="N686">
        <v>2.2699E-2</v>
      </c>
      <c r="O686">
        <v>10.871978</v>
      </c>
      <c r="P686">
        <v>6.1219999999999998E-3</v>
      </c>
    </row>
    <row r="687" spans="1:16" x14ac:dyDescent="0.2">
      <c r="A687" t="s">
        <v>456</v>
      </c>
      <c r="B687">
        <v>216</v>
      </c>
      <c r="C687">
        <v>226</v>
      </c>
      <c r="D687" t="s">
        <v>601</v>
      </c>
      <c r="G687">
        <v>10</v>
      </c>
      <c r="H687">
        <v>1358.6627000000001</v>
      </c>
      <c r="I687" t="s">
        <v>462</v>
      </c>
      <c r="J687">
        <v>0.05</v>
      </c>
      <c r="K687">
        <v>1359.729591</v>
      </c>
      <c r="L687">
        <v>3.9850999999999998E-2</v>
      </c>
      <c r="M687">
        <v>0.27379300000000001</v>
      </c>
      <c r="N687">
        <v>3.9850999999999998E-2</v>
      </c>
      <c r="O687">
        <v>10.873362</v>
      </c>
      <c r="P687">
        <v>6.8339999999999998E-3</v>
      </c>
    </row>
    <row r="688" spans="1:16" x14ac:dyDescent="0.2">
      <c r="A688" t="s">
        <v>456</v>
      </c>
      <c r="B688">
        <v>216</v>
      </c>
      <c r="C688">
        <v>226</v>
      </c>
      <c r="D688" t="s">
        <v>601</v>
      </c>
      <c r="G688">
        <v>10</v>
      </c>
      <c r="H688">
        <v>1358.6627000000001</v>
      </c>
      <c r="I688" t="s">
        <v>462</v>
      </c>
      <c r="J688">
        <v>0.5</v>
      </c>
      <c r="K688">
        <v>1360.050113</v>
      </c>
      <c r="L688">
        <v>4.3061000000000002E-2</v>
      </c>
      <c r="M688">
        <v>0.59431500000000004</v>
      </c>
      <c r="N688">
        <v>4.3061000000000002E-2</v>
      </c>
      <c r="O688">
        <v>10.868693</v>
      </c>
      <c r="P688">
        <v>8.1880000000000008E-3</v>
      </c>
    </row>
    <row r="689" spans="1:16" x14ac:dyDescent="0.2">
      <c r="A689" t="s">
        <v>456</v>
      </c>
      <c r="B689">
        <v>216</v>
      </c>
      <c r="C689">
        <v>226</v>
      </c>
      <c r="D689" t="s">
        <v>601</v>
      </c>
      <c r="G689">
        <v>10</v>
      </c>
      <c r="H689">
        <v>1358.6627000000001</v>
      </c>
      <c r="I689" t="s">
        <v>462</v>
      </c>
      <c r="J689">
        <v>5</v>
      </c>
      <c r="K689">
        <v>1361.5670689999999</v>
      </c>
      <c r="L689">
        <v>2.3823E-2</v>
      </c>
      <c r="M689">
        <v>2.1112709999999999</v>
      </c>
      <c r="N689">
        <v>2.3823E-2</v>
      </c>
      <c r="O689">
        <v>10.863061</v>
      </c>
      <c r="P689">
        <v>5.6759999999999996E-3</v>
      </c>
    </row>
    <row r="690" spans="1:16" x14ac:dyDescent="0.2">
      <c r="A690" t="s">
        <v>456</v>
      </c>
      <c r="B690">
        <v>216</v>
      </c>
      <c r="C690">
        <v>226</v>
      </c>
      <c r="D690" t="s">
        <v>601</v>
      </c>
      <c r="G690">
        <v>10</v>
      </c>
      <c r="H690">
        <v>1358.6627000000001</v>
      </c>
      <c r="I690" t="s">
        <v>462</v>
      </c>
      <c r="J690">
        <v>50.000003999999997</v>
      </c>
      <c r="K690">
        <v>1362.5126780000001</v>
      </c>
      <c r="L690">
        <v>5.1704E-2</v>
      </c>
      <c r="M690">
        <v>3.05688</v>
      </c>
      <c r="N690">
        <v>5.1704E-2</v>
      </c>
      <c r="O690">
        <v>10.873855000000001</v>
      </c>
      <c r="P690">
        <v>4.1539999999999997E-3</v>
      </c>
    </row>
    <row r="691" spans="1:16" x14ac:dyDescent="0.2">
      <c r="A691" t="s">
        <v>456</v>
      </c>
      <c r="B691">
        <v>216</v>
      </c>
      <c r="C691">
        <v>226</v>
      </c>
      <c r="D691" t="s">
        <v>601</v>
      </c>
      <c r="G691">
        <v>10</v>
      </c>
      <c r="H691">
        <v>1358.6627000000001</v>
      </c>
      <c r="I691" t="s">
        <v>463</v>
      </c>
      <c r="J691">
        <v>0</v>
      </c>
      <c r="K691">
        <v>1359.455798</v>
      </c>
      <c r="L691">
        <v>0</v>
      </c>
      <c r="M691">
        <v>0</v>
      </c>
      <c r="N691">
        <v>0</v>
      </c>
      <c r="O691">
        <v>10.877200999999999</v>
      </c>
      <c r="P691">
        <v>0</v>
      </c>
    </row>
    <row r="692" spans="1:16" x14ac:dyDescent="0.2">
      <c r="A692" t="s">
        <v>456</v>
      </c>
      <c r="B692">
        <v>216</v>
      </c>
      <c r="C692">
        <v>226</v>
      </c>
      <c r="D692" t="s">
        <v>601</v>
      </c>
      <c r="G692">
        <v>10</v>
      </c>
      <c r="H692">
        <v>1358.6627000000001</v>
      </c>
      <c r="I692" t="s">
        <v>463</v>
      </c>
      <c r="J692">
        <v>5.0000000000000001E-3</v>
      </c>
      <c r="K692">
        <v>1359.604204</v>
      </c>
      <c r="L692">
        <v>3.5238999999999999E-2</v>
      </c>
      <c r="M692">
        <v>0.14840600000000001</v>
      </c>
      <c r="N692">
        <v>3.5238999999999999E-2</v>
      </c>
      <c r="O692">
        <v>10.867475000000001</v>
      </c>
      <c r="P692">
        <v>5.5339999999999999E-3</v>
      </c>
    </row>
    <row r="693" spans="1:16" x14ac:dyDescent="0.2">
      <c r="A693" t="s">
        <v>456</v>
      </c>
      <c r="B693">
        <v>216</v>
      </c>
      <c r="C693">
        <v>226</v>
      </c>
      <c r="D693" t="s">
        <v>601</v>
      </c>
      <c r="G693">
        <v>10</v>
      </c>
      <c r="H693">
        <v>1358.6627000000001</v>
      </c>
      <c r="I693" t="s">
        <v>463</v>
      </c>
      <c r="J693">
        <v>0.05</v>
      </c>
      <c r="K693">
        <v>1359.783473</v>
      </c>
      <c r="L693">
        <v>3.2305E-2</v>
      </c>
      <c r="M693">
        <v>0.32767499999999999</v>
      </c>
      <c r="N693">
        <v>3.2305E-2</v>
      </c>
      <c r="O693">
        <v>10.870377</v>
      </c>
      <c r="P693">
        <v>4.0559999999999997E-3</v>
      </c>
    </row>
    <row r="694" spans="1:16" x14ac:dyDescent="0.2">
      <c r="A694" t="s">
        <v>456</v>
      </c>
      <c r="B694">
        <v>216</v>
      </c>
      <c r="C694">
        <v>226</v>
      </c>
      <c r="D694" t="s">
        <v>601</v>
      </c>
      <c r="G694">
        <v>10</v>
      </c>
      <c r="H694">
        <v>1358.6627000000001</v>
      </c>
      <c r="I694" t="s">
        <v>463</v>
      </c>
      <c r="J694">
        <v>0.5</v>
      </c>
      <c r="K694">
        <v>1359.9807089999999</v>
      </c>
      <c r="L694">
        <v>2.0119000000000001E-2</v>
      </c>
      <c r="M694">
        <v>0.52491100000000002</v>
      </c>
      <c r="N694">
        <v>2.0119000000000001E-2</v>
      </c>
      <c r="O694">
        <v>10.859939000000001</v>
      </c>
      <c r="P694">
        <v>4.7559999999999998E-3</v>
      </c>
    </row>
    <row r="695" spans="1:16" x14ac:dyDescent="0.2">
      <c r="A695" t="s">
        <v>456</v>
      </c>
      <c r="B695">
        <v>216</v>
      </c>
      <c r="C695">
        <v>226</v>
      </c>
      <c r="D695" t="s">
        <v>601</v>
      </c>
      <c r="G695">
        <v>10</v>
      </c>
      <c r="H695">
        <v>1358.6627000000001</v>
      </c>
      <c r="I695" t="s">
        <v>463</v>
      </c>
      <c r="J695">
        <v>5</v>
      </c>
      <c r="K695">
        <v>1361.235105</v>
      </c>
      <c r="L695">
        <v>4.3206000000000001E-2</v>
      </c>
      <c r="M695">
        <v>1.779307</v>
      </c>
      <c r="N695">
        <v>4.3206000000000001E-2</v>
      </c>
      <c r="O695">
        <v>10.858228</v>
      </c>
      <c r="P695">
        <v>3.0730000000000002E-3</v>
      </c>
    </row>
    <row r="696" spans="1:16" x14ac:dyDescent="0.2">
      <c r="A696" t="s">
        <v>456</v>
      </c>
      <c r="B696">
        <v>216</v>
      </c>
      <c r="C696">
        <v>226</v>
      </c>
      <c r="D696" t="s">
        <v>601</v>
      </c>
      <c r="G696">
        <v>10</v>
      </c>
      <c r="H696">
        <v>1358.6627000000001</v>
      </c>
      <c r="I696" t="s">
        <v>463</v>
      </c>
      <c r="J696">
        <v>50.000003999999997</v>
      </c>
      <c r="K696">
        <v>1362.41623</v>
      </c>
      <c r="L696">
        <v>4.4130000000000003E-2</v>
      </c>
      <c r="M696">
        <v>2.960432</v>
      </c>
      <c r="N696">
        <v>4.4130000000000003E-2</v>
      </c>
      <c r="O696">
        <v>10.866066999999999</v>
      </c>
      <c r="P696">
        <v>8.2059999999999998E-3</v>
      </c>
    </row>
    <row r="697" spans="1:16" x14ac:dyDescent="0.2">
      <c r="A697" t="s">
        <v>456</v>
      </c>
      <c r="B697">
        <v>217</v>
      </c>
      <c r="C697">
        <v>226</v>
      </c>
      <c r="D697" t="s">
        <v>602</v>
      </c>
      <c r="G697">
        <v>9</v>
      </c>
      <c r="H697">
        <v>1195.5994000000001</v>
      </c>
      <c r="I697" t="s">
        <v>462</v>
      </c>
      <c r="J697">
        <v>0</v>
      </c>
      <c r="K697">
        <v>1196.2571459999999</v>
      </c>
      <c r="L697">
        <v>0</v>
      </c>
      <c r="M697">
        <v>0</v>
      </c>
      <c r="N697">
        <v>0</v>
      </c>
      <c r="O697">
        <v>10.182513</v>
      </c>
      <c r="P697">
        <v>0</v>
      </c>
    </row>
    <row r="698" spans="1:16" x14ac:dyDescent="0.2">
      <c r="A698" t="s">
        <v>456</v>
      </c>
      <c r="B698">
        <v>217</v>
      </c>
      <c r="C698">
        <v>226</v>
      </c>
      <c r="D698" t="s">
        <v>602</v>
      </c>
      <c r="G698">
        <v>9</v>
      </c>
      <c r="H698">
        <v>1195.5994000000001</v>
      </c>
      <c r="I698" t="s">
        <v>462</v>
      </c>
      <c r="J698">
        <v>5.0000000000000001E-3</v>
      </c>
      <c r="K698">
        <v>1196.480004</v>
      </c>
      <c r="L698">
        <v>1.051E-2</v>
      </c>
      <c r="M698">
        <v>0.222858</v>
      </c>
      <c r="N698">
        <v>1.051E-2</v>
      </c>
      <c r="O698">
        <v>10.180827000000001</v>
      </c>
      <c r="P698">
        <v>9.2599999999999996E-4</v>
      </c>
    </row>
    <row r="699" spans="1:16" x14ac:dyDescent="0.2">
      <c r="A699" t="s">
        <v>456</v>
      </c>
      <c r="B699">
        <v>217</v>
      </c>
      <c r="C699">
        <v>226</v>
      </c>
      <c r="D699" t="s">
        <v>602</v>
      </c>
      <c r="G699">
        <v>9</v>
      </c>
      <c r="H699">
        <v>1195.5994000000001</v>
      </c>
      <c r="I699" t="s">
        <v>462</v>
      </c>
      <c r="J699">
        <v>0.05</v>
      </c>
      <c r="K699">
        <v>1196.5403960000001</v>
      </c>
      <c r="L699">
        <v>4.7777E-2</v>
      </c>
      <c r="M699">
        <v>0.28324899999999997</v>
      </c>
      <c r="N699">
        <v>4.7777E-2</v>
      </c>
      <c r="O699">
        <v>10.182924</v>
      </c>
      <c r="P699">
        <v>4.1330000000000004E-3</v>
      </c>
    </row>
    <row r="700" spans="1:16" x14ac:dyDescent="0.2">
      <c r="A700" t="s">
        <v>456</v>
      </c>
      <c r="B700">
        <v>217</v>
      </c>
      <c r="C700">
        <v>226</v>
      </c>
      <c r="D700" t="s">
        <v>602</v>
      </c>
      <c r="G700">
        <v>9</v>
      </c>
      <c r="H700">
        <v>1195.5994000000001</v>
      </c>
      <c r="I700" t="s">
        <v>462</v>
      </c>
      <c r="J700">
        <v>0.5</v>
      </c>
      <c r="K700">
        <v>1196.9296420000001</v>
      </c>
      <c r="L700">
        <v>2.5269E-2</v>
      </c>
      <c r="M700">
        <v>0.67249599999999998</v>
      </c>
      <c r="N700">
        <v>2.5269E-2</v>
      </c>
      <c r="O700">
        <v>10.182954000000001</v>
      </c>
      <c r="P700">
        <v>2.905E-3</v>
      </c>
    </row>
    <row r="701" spans="1:16" x14ac:dyDescent="0.2">
      <c r="A701" t="s">
        <v>456</v>
      </c>
      <c r="B701">
        <v>217</v>
      </c>
      <c r="C701">
        <v>226</v>
      </c>
      <c r="D701" t="s">
        <v>602</v>
      </c>
      <c r="G701">
        <v>9</v>
      </c>
      <c r="H701">
        <v>1195.5994000000001</v>
      </c>
      <c r="I701" t="s">
        <v>462</v>
      </c>
      <c r="J701">
        <v>5</v>
      </c>
      <c r="K701">
        <v>1198.1964439999999</v>
      </c>
      <c r="L701">
        <v>2.6460000000000001E-2</v>
      </c>
      <c r="M701">
        <v>1.939297</v>
      </c>
      <c r="N701">
        <v>2.6460000000000001E-2</v>
      </c>
      <c r="O701">
        <v>10.172305</v>
      </c>
      <c r="P701">
        <v>2.5790000000000001E-3</v>
      </c>
    </row>
    <row r="702" spans="1:16" x14ac:dyDescent="0.2">
      <c r="A702" t="s">
        <v>456</v>
      </c>
      <c r="B702">
        <v>217</v>
      </c>
      <c r="C702">
        <v>226</v>
      </c>
      <c r="D702" t="s">
        <v>602</v>
      </c>
      <c r="G702">
        <v>9</v>
      </c>
      <c r="H702">
        <v>1195.5994000000001</v>
      </c>
      <c r="I702" t="s">
        <v>462</v>
      </c>
      <c r="J702">
        <v>50.000003999999997</v>
      </c>
      <c r="K702">
        <v>1198.8684149999999</v>
      </c>
      <c r="L702">
        <v>7.2431999999999996E-2</v>
      </c>
      <c r="M702">
        <v>2.6112679999999999</v>
      </c>
      <c r="N702">
        <v>7.2431999999999996E-2</v>
      </c>
      <c r="O702">
        <v>10.187398999999999</v>
      </c>
      <c r="P702">
        <v>7.8359999999999992E-3</v>
      </c>
    </row>
    <row r="703" spans="1:16" x14ac:dyDescent="0.2">
      <c r="A703" t="s">
        <v>456</v>
      </c>
      <c r="B703">
        <v>217</v>
      </c>
      <c r="C703">
        <v>226</v>
      </c>
      <c r="D703" t="s">
        <v>602</v>
      </c>
      <c r="G703">
        <v>9</v>
      </c>
      <c r="H703">
        <v>1195.5994000000001</v>
      </c>
      <c r="I703" t="s">
        <v>463</v>
      </c>
      <c r="J703">
        <v>0</v>
      </c>
      <c r="K703">
        <v>1196.2571459999999</v>
      </c>
      <c r="L703">
        <v>0</v>
      </c>
      <c r="M703">
        <v>0</v>
      </c>
      <c r="N703">
        <v>0</v>
      </c>
      <c r="O703">
        <v>10.182513</v>
      </c>
      <c r="P703">
        <v>0</v>
      </c>
    </row>
    <row r="704" spans="1:16" x14ac:dyDescent="0.2">
      <c r="A704" t="s">
        <v>456</v>
      </c>
      <c r="B704">
        <v>217</v>
      </c>
      <c r="C704">
        <v>226</v>
      </c>
      <c r="D704" t="s">
        <v>602</v>
      </c>
      <c r="G704">
        <v>9</v>
      </c>
      <c r="H704">
        <v>1195.5994000000001</v>
      </c>
      <c r="I704" t="s">
        <v>463</v>
      </c>
      <c r="J704">
        <v>5.0000000000000001E-3</v>
      </c>
      <c r="K704">
        <v>1196.4520869999999</v>
      </c>
      <c r="L704">
        <v>1.4678999999999999E-2</v>
      </c>
      <c r="M704">
        <v>0.194941</v>
      </c>
      <c r="N704">
        <v>1.4678999999999999E-2</v>
      </c>
      <c r="O704">
        <v>10.174929000000001</v>
      </c>
      <c r="P704">
        <v>3.1180000000000001E-3</v>
      </c>
    </row>
    <row r="705" spans="1:16" x14ac:dyDescent="0.2">
      <c r="A705" t="s">
        <v>456</v>
      </c>
      <c r="B705">
        <v>217</v>
      </c>
      <c r="C705">
        <v>226</v>
      </c>
      <c r="D705" t="s">
        <v>602</v>
      </c>
      <c r="G705">
        <v>9</v>
      </c>
      <c r="H705">
        <v>1195.5994000000001</v>
      </c>
      <c r="I705" t="s">
        <v>463</v>
      </c>
      <c r="J705">
        <v>0.05</v>
      </c>
      <c r="K705">
        <v>1196.6129330000001</v>
      </c>
      <c r="L705">
        <v>1.9102999999999998E-2</v>
      </c>
      <c r="M705">
        <v>0.35578700000000002</v>
      </c>
      <c r="N705">
        <v>1.9102999999999998E-2</v>
      </c>
      <c r="O705">
        <v>10.180376000000001</v>
      </c>
      <c r="P705">
        <v>3.1380000000000002E-3</v>
      </c>
    </row>
    <row r="706" spans="1:16" x14ac:dyDescent="0.2">
      <c r="A706" t="s">
        <v>456</v>
      </c>
      <c r="B706">
        <v>217</v>
      </c>
      <c r="C706">
        <v>226</v>
      </c>
      <c r="D706" t="s">
        <v>602</v>
      </c>
      <c r="G706">
        <v>9</v>
      </c>
      <c r="H706">
        <v>1195.5994000000001</v>
      </c>
      <c r="I706" t="s">
        <v>463</v>
      </c>
      <c r="J706">
        <v>0.5</v>
      </c>
      <c r="K706">
        <v>1196.805079</v>
      </c>
      <c r="L706">
        <v>8.3085999999999993E-2</v>
      </c>
      <c r="M706">
        <v>0.547933</v>
      </c>
      <c r="N706">
        <v>8.3085999999999993E-2</v>
      </c>
      <c r="O706">
        <v>10.173256</v>
      </c>
      <c r="P706">
        <v>5.2880000000000002E-3</v>
      </c>
    </row>
    <row r="707" spans="1:16" x14ac:dyDescent="0.2">
      <c r="A707" t="s">
        <v>456</v>
      </c>
      <c r="B707">
        <v>217</v>
      </c>
      <c r="C707">
        <v>226</v>
      </c>
      <c r="D707" t="s">
        <v>602</v>
      </c>
      <c r="G707">
        <v>9</v>
      </c>
      <c r="H707">
        <v>1195.5994000000001</v>
      </c>
      <c r="I707" t="s">
        <v>463</v>
      </c>
      <c r="J707">
        <v>5</v>
      </c>
      <c r="K707">
        <v>1197.91311</v>
      </c>
      <c r="L707">
        <v>4.2574000000000001E-2</v>
      </c>
      <c r="M707">
        <v>1.655964</v>
      </c>
      <c r="N707">
        <v>4.2574000000000001E-2</v>
      </c>
      <c r="O707">
        <v>10.170578000000001</v>
      </c>
      <c r="P707">
        <v>6.1929999999999997E-3</v>
      </c>
    </row>
    <row r="708" spans="1:16" x14ac:dyDescent="0.2">
      <c r="A708" t="s">
        <v>456</v>
      </c>
      <c r="B708">
        <v>217</v>
      </c>
      <c r="C708">
        <v>226</v>
      </c>
      <c r="D708" t="s">
        <v>602</v>
      </c>
      <c r="G708">
        <v>9</v>
      </c>
      <c r="H708">
        <v>1195.5994000000001</v>
      </c>
      <c r="I708" t="s">
        <v>463</v>
      </c>
      <c r="J708">
        <v>50.000003999999997</v>
      </c>
      <c r="K708">
        <v>1198.853345</v>
      </c>
      <c r="L708">
        <v>9.0606000000000006E-2</v>
      </c>
      <c r="M708">
        <v>2.5961989999999999</v>
      </c>
      <c r="N708">
        <v>9.0606000000000006E-2</v>
      </c>
      <c r="O708">
        <v>10.177854999999999</v>
      </c>
      <c r="P708">
        <v>4.3730000000000002E-3</v>
      </c>
    </row>
    <row r="709" spans="1:16" x14ac:dyDescent="0.2">
      <c r="A709" t="s">
        <v>456</v>
      </c>
      <c r="B709">
        <v>220</v>
      </c>
      <c r="C709">
        <v>226</v>
      </c>
      <c r="D709" t="s">
        <v>603</v>
      </c>
      <c r="G709">
        <v>6</v>
      </c>
      <c r="H709">
        <v>894.43560000000002</v>
      </c>
      <c r="I709" t="s">
        <v>462</v>
      </c>
      <c r="J709">
        <v>0</v>
      </c>
      <c r="K709">
        <v>894.97953099999995</v>
      </c>
      <c r="L709">
        <v>1.1736E-2</v>
      </c>
      <c r="M709">
        <v>0</v>
      </c>
      <c r="N709">
        <v>0</v>
      </c>
      <c r="O709">
        <v>9.1124200000000002</v>
      </c>
      <c r="P709">
        <v>3.79E-4</v>
      </c>
    </row>
    <row r="710" spans="1:16" x14ac:dyDescent="0.2">
      <c r="A710" t="s">
        <v>456</v>
      </c>
      <c r="B710">
        <v>220</v>
      </c>
      <c r="C710">
        <v>226</v>
      </c>
      <c r="D710" t="s">
        <v>603</v>
      </c>
      <c r="G710">
        <v>6</v>
      </c>
      <c r="H710">
        <v>894.43560000000002</v>
      </c>
      <c r="I710" t="s">
        <v>462</v>
      </c>
      <c r="J710">
        <v>5.0000000000000001E-3</v>
      </c>
      <c r="K710">
        <v>895.07897000000003</v>
      </c>
      <c r="L710">
        <v>3.6853999999999998E-2</v>
      </c>
      <c r="M710">
        <v>9.9439E-2</v>
      </c>
      <c r="N710">
        <v>3.8677000000000003E-2</v>
      </c>
      <c r="O710">
        <v>9.1108360000000008</v>
      </c>
      <c r="P710">
        <v>7.4770000000000001E-3</v>
      </c>
    </row>
    <row r="711" spans="1:16" x14ac:dyDescent="0.2">
      <c r="A711" t="s">
        <v>456</v>
      </c>
      <c r="B711">
        <v>220</v>
      </c>
      <c r="C711">
        <v>226</v>
      </c>
      <c r="D711" t="s">
        <v>603</v>
      </c>
      <c r="G711">
        <v>6</v>
      </c>
      <c r="H711">
        <v>894.43560000000002</v>
      </c>
      <c r="I711" t="s">
        <v>462</v>
      </c>
      <c r="J711">
        <v>0.05</v>
      </c>
      <c r="K711">
        <v>895.11814700000002</v>
      </c>
      <c r="L711">
        <v>1.8835000000000001E-2</v>
      </c>
      <c r="M711">
        <v>0.13861599999999999</v>
      </c>
      <c r="N711">
        <v>2.2192E-2</v>
      </c>
      <c r="O711">
        <v>9.1177779999999995</v>
      </c>
      <c r="P711">
        <v>2.0279999999999999E-3</v>
      </c>
    </row>
    <row r="712" spans="1:16" x14ac:dyDescent="0.2">
      <c r="A712" t="s">
        <v>456</v>
      </c>
      <c r="B712">
        <v>220</v>
      </c>
      <c r="C712">
        <v>226</v>
      </c>
      <c r="D712" t="s">
        <v>603</v>
      </c>
      <c r="G712">
        <v>6</v>
      </c>
      <c r="H712">
        <v>894.43560000000002</v>
      </c>
      <c r="I712" t="s">
        <v>462</v>
      </c>
      <c r="J712">
        <v>0.5</v>
      </c>
      <c r="K712">
        <v>895.08809799999995</v>
      </c>
      <c r="L712">
        <v>4.6477999999999998E-2</v>
      </c>
      <c r="M712">
        <v>0.108567</v>
      </c>
      <c r="N712">
        <v>4.7937E-2</v>
      </c>
      <c r="O712">
        <v>9.1118389999999998</v>
      </c>
      <c r="P712">
        <v>3.1210000000000001E-3</v>
      </c>
    </row>
    <row r="713" spans="1:16" x14ac:dyDescent="0.2">
      <c r="A713" t="s">
        <v>456</v>
      </c>
      <c r="B713">
        <v>220</v>
      </c>
      <c r="C713">
        <v>226</v>
      </c>
      <c r="D713" t="s">
        <v>603</v>
      </c>
      <c r="G713">
        <v>6</v>
      </c>
      <c r="H713">
        <v>894.43560000000002</v>
      </c>
      <c r="I713" t="s">
        <v>462</v>
      </c>
      <c r="J713">
        <v>5</v>
      </c>
      <c r="K713">
        <v>895.43712000000005</v>
      </c>
      <c r="L713">
        <v>6.6809999999999994E-2</v>
      </c>
      <c r="M713">
        <v>0.45758900000000002</v>
      </c>
      <c r="N713">
        <v>6.7833000000000004E-2</v>
      </c>
      <c r="O713">
        <v>9.1104050000000001</v>
      </c>
      <c r="P713">
        <v>3.836E-3</v>
      </c>
    </row>
    <row r="714" spans="1:16" x14ac:dyDescent="0.2">
      <c r="A714" t="s">
        <v>456</v>
      </c>
      <c r="B714">
        <v>220</v>
      </c>
      <c r="C714">
        <v>226</v>
      </c>
      <c r="D714" t="s">
        <v>603</v>
      </c>
      <c r="G714">
        <v>6</v>
      </c>
      <c r="H714">
        <v>894.43560000000002</v>
      </c>
      <c r="I714" t="s">
        <v>462</v>
      </c>
      <c r="J714">
        <v>50.000003999999997</v>
      </c>
      <c r="K714">
        <v>895.78878399999996</v>
      </c>
      <c r="L714">
        <v>1.8301000000000001E-2</v>
      </c>
      <c r="M714">
        <v>0.809253</v>
      </c>
      <c r="N714">
        <v>2.1741E-2</v>
      </c>
      <c r="O714">
        <v>9.1205560000000006</v>
      </c>
      <c r="P714">
        <v>3.7559999999999998E-3</v>
      </c>
    </row>
    <row r="715" spans="1:16" x14ac:dyDescent="0.2">
      <c r="A715" t="s">
        <v>456</v>
      </c>
      <c r="B715">
        <v>220</v>
      </c>
      <c r="C715">
        <v>226</v>
      </c>
      <c r="D715" t="s">
        <v>603</v>
      </c>
      <c r="G715">
        <v>6</v>
      </c>
      <c r="H715">
        <v>894.43560000000002</v>
      </c>
      <c r="I715" t="s">
        <v>463</v>
      </c>
      <c r="J715">
        <v>0</v>
      </c>
      <c r="K715">
        <v>894.97953099999995</v>
      </c>
      <c r="L715">
        <v>1.1736E-2</v>
      </c>
      <c r="M715">
        <v>0</v>
      </c>
      <c r="N715">
        <v>0</v>
      </c>
      <c r="O715">
        <v>9.1124200000000002</v>
      </c>
      <c r="P715">
        <v>3.79E-4</v>
      </c>
    </row>
    <row r="716" spans="1:16" x14ac:dyDescent="0.2">
      <c r="A716" t="s">
        <v>456</v>
      </c>
      <c r="B716">
        <v>220</v>
      </c>
      <c r="C716">
        <v>226</v>
      </c>
      <c r="D716" t="s">
        <v>603</v>
      </c>
      <c r="G716">
        <v>6</v>
      </c>
      <c r="H716">
        <v>894.43560000000002</v>
      </c>
      <c r="I716" t="s">
        <v>463</v>
      </c>
      <c r="J716">
        <v>5.0000000000000001E-3</v>
      </c>
      <c r="K716">
        <v>895.03397199999995</v>
      </c>
      <c r="L716">
        <v>1.8362E-2</v>
      </c>
      <c r="M716">
        <v>5.4441000000000003E-2</v>
      </c>
      <c r="N716">
        <v>2.1791999999999999E-2</v>
      </c>
      <c r="O716">
        <v>9.1071290000000005</v>
      </c>
      <c r="P716">
        <v>7.2119999999999997E-3</v>
      </c>
    </row>
    <row r="717" spans="1:16" x14ac:dyDescent="0.2">
      <c r="A717" t="s">
        <v>456</v>
      </c>
      <c r="B717">
        <v>220</v>
      </c>
      <c r="C717">
        <v>226</v>
      </c>
      <c r="D717" t="s">
        <v>603</v>
      </c>
      <c r="G717">
        <v>6</v>
      </c>
      <c r="H717">
        <v>894.43560000000002</v>
      </c>
      <c r="I717" t="s">
        <v>463</v>
      </c>
      <c r="J717">
        <v>0.05</v>
      </c>
      <c r="K717">
        <v>895.08179800000005</v>
      </c>
      <c r="L717">
        <v>5.8124000000000002E-2</v>
      </c>
      <c r="M717">
        <v>0.102267</v>
      </c>
      <c r="N717">
        <v>5.9297000000000002E-2</v>
      </c>
      <c r="O717">
        <v>9.1055030000000006</v>
      </c>
      <c r="P717">
        <v>4.0169999999999997E-3</v>
      </c>
    </row>
    <row r="718" spans="1:16" x14ac:dyDescent="0.2">
      <c r="A718" t="s">
        <v>456</v>
      </c>
      <c r="B718">
        <v>220</v>
      </c>
      <c r="C718">
        <v>226</v>
      </c>
      <c r="D718" t="s">
        <v>603</v>
      </c>
      <c r="G718">
        <v>6</v>
      </c>
      <c r="H718">
        <v>894.43560000000002</v>
      </c>
      <c r="I718" t="s">
        <v>463</v>
      </c>
      <c r="J718">
        <v>0.5</v>
      </c>
      <c r="K718">
        <v>895.07382099999995</v>
      </c>
      <c r="L718">
        <v>3.0096000000000001E-2</v>
      </c>
      <c r="M718">
        <v>9.4289999999999999E-2</v>
      </c>
      <c r="N718">
        <v>3.2302999999999998E-2</v>
      </c>
      <c r="O718">
        <v>9.0969440000000006</v>
      </c>
      <c r="P718">
        <v>2.993E-3</v>
      </c>
    </row>
    <row r="719" spans="1:16" x14ac:dyDescent="0.2">
      <c r="A719" t="s">
        <v>456</v>
      </c>
      <c r="B719">
        <v>220</v>
      </c>
      <c r="C719">
        <v>226</v>
      </c>
      <c r="D719" t="s">
        <v>603</v>
      </c>
      <c r="G719">
        <v>6</v>
      </c>
      <c r="H719">
        <v>894.43560000000002</v>
      </c>
      <c r="I719" t="s">
        <v>463</v>
      </c>
      <c r="J719">
        <v>5</v>
      </c>
      <c r="K719">
        <v>895.37079600000004</v>
      </c>
      <c r="L719">
        <v>3.8327E-2</v>
      </c>
      <c r="M719">
        <v>0.39126499999999997</v>
      </c>
      <c r="N719">
        <v>4.0083000000000001E-2</v>
      </c>
      <c r="O719">
        <v>9.1039919999999999</v>
      </c>
      <c r="P719">
        <v>1.0951000000000001E-2</v>
      </c>
    </row>
    <row r="720" spans="1:16" x14ac:dyDescent="0.2">
      <c r="A720" t="s">
        <v>456</v>
      </c>
      <c r="B720">
        <v>220</v>
      </c>
      <c r="C720">
        <v>226</v>
      </c>
      <c r="D720" t="s">
        <v>603</v>
      </c>
      <c r="G720">
        <v>6</v>
      </c>
      <c r="H720">
        <v>894.43560000000002</v>
      </c>
      <c r="I720" t="s">
        <v>463</v>
      </c>
      <c r="J720">
        <v>50.000003999999997</v>
      </c>
      <c r="K720">
        <v>895.728027</v>
      </c>
      <c r="L720">
        <v>3.4280999999999999E-2</v>
      </c>
      <c r="M720">
        <v>0.74849600000000005</v>
      </c>
      <c r="N720">
        <v>3.6234000000000002E-2</v>
      </c>
      <c r="O720">
        <v>9.1137499999999996</v>
      </c>
      <c r="P720">
        <v>2.3939999999999999E-3</v>
      </c>
    </row>
    <row r="721" spans="1:16" x14ac:dyDescent="0.2">
      <c r="A721" t="s">
        <v>456</v>
      </c>
      <c r="B721">
        <v>227</v>
      </c>
      <c r="C721">
        <v>240</v>
      </c>
      <c r="D721" t="s">
        <v>604</v>
      </c>
      <c r="G721">
        <v>12</v>
      </c>
      <c r="H721">
        <v>1599.9468999999999</v>
      </c>
      <c r="I721" t="s">
        <v>462</v>
      </c>
      <c r="J721">
        <v>0</v>
      </c>
      <c r="K721">
        <v>1601.0094389999999</v>
      </c>
      <c r="L721">
        <v>7.8424999999999995E-2</v>
      </c>
      <c r="M721">
        <v>0</v>
      </c>
      <c r="N721">
        <v>0</v>
      </c>
      <c r="O721">
        <v>11.065166</v>
      </c>
      <c r="P721">
        <v>8.6600000000000002E-4</v>
      </c>
    </row>
    <row r="722" spans="1:16" x14ac:dyDescent="0.2">
      <c r="A722" t="s">
        <v>456</v>
      </c>
      <c r="B722">
        <v>227</v>
      </c>
      <c r="C722">
        <v>240</v>
      </c>
      <c r="D722" t="s">
        <v>604</v>
      </c>
      <c r="G722">
        <v>12</v>
      </c>
      <c r="H722">
        <v>1599.9468999999999</v>
      </c>
      <c r="I722" t="s">
        <v>462</v>
      </c>
      <c r="J722">
        <v>5.0000000000000001E-3</v>
      </c>
      <c r="K722">
        <v>1601.122118</v>
      </c>
      <c r="L722">
        <v>8.5732000000000003E-2</v>
      </c>
      <c r="M722">
        <v>0.112678</v>
      </c>
      <c r="N722">
        <v>0.116192</v>
      </c>
      <c r="O722">
        <v>11.05916</v>
      </c>
      <c r="P722">
        <v>5.0829999999999998E-3</v>
      </c>
    </row>
    <row r="723" spans="1:16" x14ac:dyDescent="0.2">
      <c r="A723" t="s">
        <v>456</v>
      </c>
      <c r="B723">
        <v>227</v>
      </c>
      <c r="C723">
        <v>240</v>
      </c>
      <c r="D723" t="s">
        <v>604</v>
      </c>
      <c r="G723">
        <v>12</v>
      </c>
      <c r="H723">
        <v>1599.9468999999999</v>
      </c>
      <c r="I723" t="s">
        <v>462</v>
      </c>
      <c r="J723">
        <v>0.05</v>
      </c>
      <c r="K723">
        <v>1601.4496959999999</v>
      </c>
      <c r="L723">
        <v>5.9499000000000003E-2</v>
      </c>
      <c r="M723">
        <v>0.44025700000000001</v>
      </c>
      <c r="N723">
        <v>9.8441000000000001E-2</v>
      </c>
      <c r="O723">
        <v>11.063829999999999</v>
      </c>
      <c r="P723">
        <v>3.2799999999999999E-3</v>
      </c>
    </row>
    <row r="724" spans="1:16" x14ac:dyDescent="0.2">
      <c r="A724" t="s">
        <v>456</v>
      </c>
      <c r="B724">
        <v>227</v>
      </c>
      <c r="C724">
        <v>240</v>
      </c>
      <c r="D724" t="s">
        <v>604</v>
      </c>
      <c r="G724">
        <v>12</v>
      </c>
      <c r="H724">
        <v>1599.9468999999999</v>
      </c>
      <c r="I724" t="s">
        <v>462</v>
      </c>
      <c r="J724">
        <v>0.5</v>
      </c>
      <c r="K724">
        <v>1601.6191590000001</v>
      </c>
      <c r="L724">
        <v>0.112298</v>
      </c>
      <c r="M724">
        <v>0.60971900000000001</v>
      </c>
      <c r="N724">
        <v>0.13697200000000001</v>
      </c>
      <c r="O724">
        <v>11.07361</v>
      </c>
      <c r="P724">
        <v>8.7980000000000003E-3</v>
      </c>
    </row>
    <row r="725" spans="1:16" x14ac:dyDescent="0.2">
      <c r="A725" t="s">
        <v>456</v>
      </c>
      <c r="B725">
        <v>227</v>
      </c>
      <c r="C725">
        <v>240</v>
      </c>
      <c r="D725" t="s">
        <v>604</v>
      </c>
      <c r="G725">
        <v>12</v>
      </c>
      <c r="H725">
        <v>1599.9468999999999</v>
      </c>
      <c r="I725" t="s">
        <v>462</v>
      </c>
      <c r="J725">
        <v>5</v>
      </c>
      <c r="K725">
        <v>1602.2343559999999</v>
      </c>
      <c r="L725">
        <v>4.9528999999999997E-2</v>
      </c>
      <c r="M725">
        <v>1.2249159999999999</v>
      </c>
      <c r="N725">
        <v>9.2756000000000005E-2</v>
      </c>
      <c r="O725">
        <v>11.052711</v>
      </c>
      <c r="P725">
        <v>5.1489999999999999E-3</v>
      </c>
    </row>
    <row r="726" spans="1:16" x14ac:dyDescent="0.2">
      <c r="A726" t="s">
        <v>456</v>
      </c>
      <c r="B726">
        <v>227</v>
      </c>
      <c r="C726">
        <v>240</v>
      </c>
      <c r="D726" t="s">
        <v>604</v>
      </c>
      <c r="G726">
        <v>12</v>
      </c>
      <c r="H726">
        <v>1599.9468999999999</v>
      </c>
      <c r="I726" t="s">
        <v>462</v>
      </c>
      <c r="J726">
        <v>50.000003999999997</v>
      </c>
      <c r="K726">
        <v>1602.7649960000001</v>
      </c>
      <c r="L726">
        <v>0.194328</v>
      </c>
      <c r="M726">
        <v>1.755557</v>
      </c>
      <c r="N726">
        <v>0.20955699999999999</v>
      </c>
      <c r="O726">
        <v>11.056965999999999</v>
      </c>
      <c r="P726">
        <v>2.539E-3</v>
      </c>
    </row>
    <row r="727" spans="1:16" x14ac:dyDescent="0.2">
      <c r="A727" t="s">
        <v>456</v>
      </c>
      <c r="B727">
        <v>227</v>
      </c>
      <c r="C727">
        <v>240</v>
      </c>
      <c r="D727" t="s">
        <v>604</v>
      </c>
      <c r="G727">
        <v>12</v>
      </c>
      <c r="H727">
        <v>1599.9468999999999</v>
      </c>
      <c r="I727" t="s">
        <v>463</v>
      </c>
      <c r="J727">
        <v>0</v>
      </c>
      <c r="K727">
        <v>1601.0094389999999</v>
      </c>
      <c r="L727">
        <v>7.8424999999999995E-2</v>
      </c>
      <c r="M727">
        <v>0</v>
      </c>
      <c r="N727">
        <v>0</v>
      </c>
      <c r="O727">
        <v>11.065166</v>
      </c>
      <c r="P727">
        <v>8.6600000000000002E-4</v>
      </c>
    </row>
    <row r="728" spans="1:16" x14ac:dyDescent="0.2">
      <c r="A728" t="s">
        <v>456</v>
      </c>
      <c r="B728">
        <v>227</v>
      </c>
      <c r="C728">
        <v>240</v>
      </c>
      <c r="D728" t="s">
        <v>604</v>
      </c>
      <c r="G728">
        <v>12</v>
      </c>
      <c r="H728">
        <v>1599.9468999999999</v>
      </c>
      <c r="I728" t="s">
        <v>463</v>
      </c>
      <c r="J728">
        <v>5.0000000000000001E-3</v>
      </c>
      <c r="K728">
        <v>1601.169588</v>
      </c>
      <c r="L728">
        <v>5.0653999999999998E-2</v>
      </c>
      <c r="M728">
        <v>0.16014800000000001</v>
      </c>
      <c r="N728">
        <v>9.3361E-2</v>
      </c>
      <c r="O728">
        <v>11.064548</v>
      </c>
      <c r="P728">
        <v>7.319E-3</v>
      </c>
    </row>
    <row r="729" spans="1:16" x14ac:dyDescent="0.2">
      <c r="A729" t="s">
        <v>456</v>
      </c>
      <c r="B729">
        <v>227</v>
      </c>
      <c r="C729">
        <v>240</v>
      </c>
      <c r="D729" t="s">
        <v>604</v>
      </c>
      <c r="G729">
        <v>12</v>
      </c>
      <c r="H729">
        <v>1599.9468999999999</v>
      </c>
      <c r="I729" t="s">
        <v>463</v>
      </c>
      <c r="J729">
        <v>0.05</v>
      </c>
      <c r="K729">
        <v>1601.475784</v>
      </c>
      <c r="L729">
        <v>6.0016E-2</v>
      </c>
      <c r="M729">
        <v>0.46634500000000001</v>
      </c>
      <c r="N729">
        <v>9.8753999999999995E-2</v>
      </c>
      <c r="O729">
        <v>11.05289</v>
      </c>
      <c r="P729">
        <v>8.8839999999999995E-3</v>
      </c>
    </row>
    <row r="730" spans="1:16" x14ac:dyDescent="0.2">
      <c r="A730" t="s">
        <v>456</v>
      </c>
      <c r="B730">
        <v>227</v>
      </c>
      <c r="C730">
        <v>240</v>
      </c>
      <c r="D730" t="s">
        <v>604</v>
      </c>
      <c r="G730">
        <v>12</v>
      </c>
      <c r="H730">
        <v>1599.9468999999999</v>
      </c>
      <c r="I730" t="s">
        <v>463</v>
      </c>
      <c r="J730">
        <v>0.5</v>
      </c>
      <c r="K730">
        <v>1601.765727</v>
      </c>
      <c r="L730">
        <v>6.1171000000000003E-2</v>
      </c>
      <c r="M730">
        <v>0.75628700000000004</v>
      </c>
      <c r="N730">
        <v>9.9460999999999994E-2</v>
      </c>
      <c r="O730">
        <v>11.050153999999999</v>
      </c>
      <c r="P730">
        <v>6.117E-3</v>
      </c>
    </row>
    <row r="731" spans="1:16" x14ac:dyDescent="0.2">
      <c r="A731" t="s">
        <v>456</v>
      </c>
      <c r="B731">
        <v>227</v>
      </c>
      <c r="C731">
        <v>240</v>
      </c>
      <c r="D731" t="s">
        <v>604</v>
      </c>
      <c r="G731">
        <v>12</v>
      </c>
      <c r="H731">
        <v>1599.9468999999999</v>
      </c>
      <c r="I731" t="s">
        <v>463</v>
      </c>
      <c r="J731">
        <v>5</v>
      </c>
      <c r="K731">
        <v>1602.2621349999999</v>
      </c>
      <c r="L731">
        <v>6.3556000000000001E-2</v>
      </c>
      <c r="M731">
        <v>1.2526949999999999</v>
      </c>
      <c r="N731">
        <v>0.10094500000000001</v>
      </c>
      <c r="O731">
        <v>11.041098</v>
      </c>
      <c r="P731">
        <v>1.0826000000000001E-2</v>
      </c>
    </row>
    <row r="732" spans="1:16" x14ac:dyDescent="0.2">
      <c r="A732" t="s">
        <v>456</v>
      </c>
      <c r="B732">
        <v>227</v>
      </c>
      <c r="C732">
        <v>240</v>
      </c>
      <c r="D732" t="s">
        <v>604</v>
      </c>
      <c r="G732">
        <v>12</v>
      </c>
      <c r="H732">
        <v>1599.9468999999999</v>
      </c>
      <c r="I732" t="s">
        <v>463</v>
      </c>
      <c r="J732">
        <v>50.000003999999997</v>
      </c>
      <c r="K732">
        <v>1602.802813</v>
      </c>
      <c r="L732">
        <v>2.9585E-2</v>
      </c>
      <c r="M732">
        <v>1.793374</v>
      </c>
      <c r="N732">
        <v>8.3820000000000006E-2</v>
      </c>
      <c r="O732">
        <v>11.051482</v>
      </c>
      <c r="P732">
        <v>2.7130000000000001E-3</v>
      </c>
    </row>
    <row r="733" spans="1:16" x14ac:dyDescent="0.2">
      <c r="A733" t="s">
        <v>456</v>
      </c>
      <c r="B733">
        <v>227</v>
      </c>
      <c r="C733">
        <v>243</v>
      </c>
      <c r="D733" t="s">
        <v>605</v>
      </c>
      <c r="G733">
        <v>14</v>
      </c>
      <c r="H733">
        <v>1911.1314</v>
      </c>
      <c r="I733" t="s">
        <v>462</v>
      </c>
      <c r="J733">
        <v>0</v>
      </c>
      <c r="K733">
        <v>1912.3881369999999</v>
      </c>
      <c r="L733">
        <v>9.3819999999999997E-3</v>
      </c>
      <c r="M733">
        <v>0</v>
      </c>
      <c r="N733">
        <v>0</v>
      </c>
      <c r="O733">
        <v>11.662322</v>
      </c>
      <c r="P733">
        <v>3.1159999999999998E-3</v>
      </c>
    </row>
    <row r="734" spans="1:16" x14ac:dyDescent="0.2">
      <c r="A734" t="s">
        <v>456</v>
      </c>
      <c r="B734">
        <v>227</v>
      </c>
      <c r="C734">
        <v>243</v>
      </c>
      <c r="D734" t="s">
        <v>605</v>
      </c>
      <c r="G734">
        <v>14</v>
      </c>
      <c r="H734">
        <v>1911.1314</v>
      </c>
      <c r="I734" t="s">
        <v>462</v>
      </c>
      <c r="J734">
        <v>5.0000000000000001E-3</v>
      </c>
      <c r="K734">
        <v>1912.843934</v>
      </c>
      <c r="L734">
        <v>3.9544999999999997E-2</v>
      </c>
      <c r="M734">
        <v>0.45579700000000001</v>
      </c>
      <c r="N734">
        <v>4.0642999999999999E-2</v>
      </c>
      <c r="O734">
        <v>11.645232999999999</v>
      </c>
      <c r="P734">
        <v>4.1809999999999998E-3</v>
      </c>
    </row>
    <row r="735" spans="1:16" x14ac:dyDescent="0.2">
      <c r="A735" t="s">
        <v>456</v>
      </c>
      <c r="B735">
        <v>227</v>
      </c>
      <c r="C735">
        <v>243</v>
      </c>
      <c r="D735" t="s">
        <v>605</v>
      </c>
      <c r="G735">
        <v>14</v>
      </c>
      <c r="H735">
        <v>1911.1314</v>
      </c>
      <c r="I735" t="s">
        <v>462</v>
      </c>
      <c r="J735">
        <v>0.05</v>
      </c>
      <c r="K735">
        <v>1913.2632269999999</v>
      </c>
      <c r="L735">
        <v>3.5569000000000003E-2</v>
      </c>
      <c r="M735">
        <v>0.87509000000000003</v>
      </c>
      <c r="N735">
        <v>3.6785999999999999E-2</v>
      </c>
      <c r="O735">
        <v>11.641966</v>
      </c>
      <c r="P735">
        <v>1.257E-2</v>
      </c>
    </row>
    <row r="736" spans="1:16" x14ac:dyDescent="0.2">
      <c r="A736" t="s">
        <v>456</v>
      </c>
      <c r="B736">
        <v>227</v>
      </c>
      <c r="C736">
        <v>243</v>
      </c>
      <c r="D736" t="s">
        <v>605</v>
      </c>
      <c r="G736">
        <v>14</v>
      </c>
      <c r="H736">
        <v>1911.1314</v>
      </c>
      <c r="I736" t="s">
        <v>462</v>
      </c>
      <c r="J736">
        <v>0.5</v>
      </c>
      <c r="K736">
        <v>1913.745089</v>
      </c>
      <c r="L736">
        <v>8.7072999999999998E-2</v>
      </c>
      <c r="M736">
        <v>1.3569519999999999</v>
      </c>
      <c r="N736">
        <v>8.7577000000000002E-2</v>
      </c>
      <c r="O736">
        <v>11.648025000000001</v>
      </c>
      <c r="P736">
        <v>8.1919999999999996E-3</v>
      </c>
    </row>
    <row r="737" spans="1:16" x14ac:dyDescent="0.2">
      <c r="A737" t="s">
        <v>456</v>
      </c>
      <c r="B737">
        <v>227</v>
      </c>
      <c r="C737">
        <v>243</v>
      </c>
      <c r="D737" t="s">
        <v>605</v>
      </c>
      <c r="G737">
        <v>14</v>
      </c>
      <c r="H737">
        <v>1911.1314</v>
      </c>
      <c r="I737" t="s">
        <v>462</v>
      </c>
      <c r="J737">
        <v>5</v>
      </c>
      <c r="K737">
        <v>1914.3013100000001</v>
      </c>
      <c r="L737">
        <v>6.7951999999999999E-2</v>
      </c>
      <c r="M737">
        <v>1.913173</v>
      </c>
      <c r="N737">
        <v>6.8596000000000004E-2</v>
      </c>
      <c r="O737">
        <v>11.636165</v>
      </c>
      <c r="P737">
        <v>1.0330000000000001E-3</v>
      </c>
    </row>
    <row r="738" spans="1:16" x14ac:dyDescent="0.2">
      <c r="A738" t="s">
        <v>456</v>
      </c>
      <c r="B738">
        <v>227</v>
      </c>
      <c r="C738">
        <v>243</v>
      </c>
      <c r="D738" t="s">
        <v>605</v>
      </c>
      <c r="G738">
        <v>14</v>
      </c>
      <c r="H738">
        <v>1911.1314</v>
      </c>
      <c r="I738" t="s">
        <v>462</v>
      </c>
      <c r="J738">
        <v>50.000003999999997</v>
      </c>
      <c r="K738">
        <v>1915.217478</v>
      </c>
      <c r="L738">
        <v>0.13164699999999999</v>
      </c>
      <c r="M738">
        <v>2.8293409999999999</v>
      </c>
      <c r="N738">
        <v>0.13197999999999999</v>
      </c>
      <c r="O738">
        <v>11.636191999999999</v>
      </c>
      <c r="P738">
        <v>4.7330000000000002E-3</v>
      </c>
    </row>
    <row r="739" spans="1:16" x14ac:dyDescent="0.2">
      <c r="A739" t="s">
        <v>456</v>
      </c>
      <c r="B739">
        <v>227</v>
      </c>
      <c r="C739">
        <v>243</v>
      </c>
      <c r="D739" t="s">
        <v>605</v>
      </c>
      <c r="G739">
        <v>14</v>
      </c>
      <c r="H739">
        <v>1911.1314</v>
      </c>
      <c r="I739" t="s">
        <v>463</v>
      </c>
      <c r="J739">
        <v>0</v>
      </c>
      <c r="K739">
        <v>1912.3881369999999</v>
      </c>
      <c r="L739">
        <v>9.3819999999999997E-3</v>
      </c>
      <c r="M739">
        <v>0</v>
      </c>
      <c r="N739">
        <v>0</v>
      </c>
      <c r="O739">
        <v>11.662322</v>
      </c>
      <c r="P739">
        <v>3.1159999999999998E-3</v>
      </c>
    </row>
    <row r="740" spans="1:16" x14ac:dyDescent="0.2">
      <c r="A740" t="s">
        <v>456</v>
      </c>
      <c r="B740">
        <v>227</v>
      </c>
      <c r="C740">
        <v>243</v>
      </c>
      <c r="D740" t="s">
        <v>605</v>
      </c>
      <c r="G740">
        <v>14</v>
      </c>
      <c r="H740">
        <v>1911.1314</v>
      </c>
      <c r="I740" t="s">
        <v>463</v>
      </c>
      <c r="J740">
        <v>5.0000000000000001E-3</v>
      </c>
      <c r="K740">
        <v>1912.8521410000001</v>
      </c>
      <c r="L740">
        <v>2.6564999999999998E-2</v>
      </c>
      <c r="M740">
        <v>0.46400400000000003</v>
      </c>
      <c r="N740">
        <v>2.8173E-2</v>
      </c>
      <c r="O740">
        <v>11.642599000000001</v>
      </c>
      <c r="P740">
        <v>3.1689999999999999E-3</v>
      </c>
    </row>
    <row r="741" spans="1:16" x14ac:dyDescent="0.2">
      <c r="A741" t="s">
        <v>456</v>
      </c>
      <c r="B741">
        <v>227</v>
      </c>
      <c r="C741">
        <v>243</v>
      </c>
      <c r="D741" t="s">
        <v>605</v>
      </c>
      <c r="G741">
        <v>14</v>
      </c>
      <c r="H741">
        <v>1911.1314</v>
      </c>
      <c r="I741" t="s">
        <v>463</v>
      </c>
      <c r="J741">
        <v>0.05</v>
      </c>
      <c r="K741">
        <v>1913.3888030000001</v>
      </c>
      <c r="L741">
        <v>7.7176999999999996E-2</v>
      </c>
      <c r="M741">
        <v>1.0006660000000001</v>
      </c>
      <c r="N741">
        <v>7.7745999999999996E-2</v>
      </c>
      <c r="O741">
        <v>11.635229000000001</v>
      </c>
      <c r="P741">
        <v>5.9080000000000001E-3</v>
      </c>
    </row>
    <row r="742" spans="1:16" x14ac:dyDescent="0.2">
      <c r="A742" t="s">
        <v>456</v>
      </c>
      <c r="B742">
        <v>227</v>
      </c>
      <c r="C742">
        <v>243</v>
      </c>
      <c r="D742" t="s">
        <v>605</v>
      </c>
      <c r="G742">
        <v>14</v>
      </c>
      <c r="H742">
        <v>1911.1314</v>
      </c>
      <c r="I742" t="s">
        <v>463</v>
      </c>
      <c r="J742">
        <v>0.5</v>
      </c>
      <c r="K742">
        <v>1913.902396</v>
      </c>
      <c r="L742">
        <v>3.1378000000000003E-2</v>
      </c>
      <c r="M742">
        <v>1.514259</v>
      </c>
      <c r="N742">
        <v>3.2751000000000002E-2</v>
      </c>
      <c r="O742">
        <v>11.636846</v>
      </c>
      <c r="P742">
        <v>8.1259999999999995E-3</v>
      </c>
    </row>
    <row r="743" spans="1:16" x14ac:dyDescent="0.2">
      <c r="A743" t="s">
        <v>456</v>
      </c>
      <c r="B743">
        <v>227</v>
      </c>
      <c r="C743">
        <v>243</v>
      </c>
      <c r="D743" t="s">
        <v>605</v>
      </c>
      <c r="G743">
        <v>14</v>
      </c>
      <c r="H743">
        <v>1911.1314</v>
      </c>
      <c r="I743" t="s">
        <v>463</v>
      </c>
      <c r="J743">
        <v>5</v>
      </c>
      <c r="K743">
        <v>1914.5347360000001</v>
      </c>
      <c r="L743">
        <v>5.6079999999999998E-2</v>
      </c>
      <c r="M743">
        <v>2.1465990000000001</v>
      </c>
      <c r="N743">
        <v>5.6859E-2</v>
      </c>
      <c r="O743">
        <v>11.617255</v>
      </c>
      <c r="P743">
        <v>7.3839999999999999E-3</v>
      </c>
    </row>
    <row r="744" spans="1:16" x14ac:dyDescent="0.2">
      <c r="A744" t="s">
        <v>456</v>
      </c>
      <c r="B744">
        <v>227</v>
      </c>
      <c r="C744">
        <v>243</v>
      </c>
      <c r="D744" t="s">
        <v>605</v>
      </c>
      <c r="G744">
        <v>14</v>
      </c>
      <c r="H744">
        <v>1911.1314</v>
      </c>
      <c r="I744" t="s">
        <v>463</v>
      </c>
      <c r="J744">
        <v>50.000003999999997</v>
      </c>
      <c r="K744">
        <v>1915.6024219999999</v>
      </c>
      <c r="L744">
        <v>4.6922999999999999E-2</v>
      </c>
      <c r="M744">
        <v>3.2142849999999998</v>
      </c>
      <c r="N744">
        <v>4.7851999999999999E-2</v>
      </c>
      <c r="O744">
        <v>11.630436</v>
      </c>
      <c r="P744">
        <v>6.3569999999999998E-3</v>
      </c>
    </row>
    <row r="745" spans="1:16" x14ac:dyDescent="0.2">
      <c r="A745" t="s">
        <v>456</v>
      </c>
      <c r="B745">
        <v>227</v>
      </c>
      <c r="C745">
        <v>244</v>
      </c>
      <c r="D745" t="s">
        <v>606</v>
      </c>
      <c r="G745">
        <v>15</v>
      </c>
      <c r="H745">
        <v>2040.174</v>
      </c>
      <c r="I745" t="s">
        <v>462</v>
      </c>
      <c r="J745">
        <v>0</v>
      </c>
      <c r="K745">
        <v>2041.271941</v>
      </c>
      <c r="L745">
        <v>8.26E-3</v>
      </c>
      <c r="M745">
        <v>0</v>
      </c>
      <c r="N745">
        <v>0</v>
      </c>
      <c r="O745">
        <v>11.412812000000001</v>
      </c>
      <c r="P745">
        <v>1.32E-3</v>
      </c>
    </row>
    <row r="746" spans="1:16" x14ac:dyDescent="0.2">
      <c r="A746" t="s">
        <v>456</v>
      </c>
      <c r="B746">
        <v>227</v>
      </c>
      <c r="C746">
        <v>244</v>
      </c>
      <c r="D746" t="s">
        <v>606</v>
      </c>
      <c r="G746">
        <v>15</v>
      </c>
      <c r="H746">
        <v>2040.174</v>
      </c>
      <c r="I746" t="s">
        <v>462</v>
      </c>
      <c r="J746">
        <v>5.0000000000000001E-3</v>
      </c>
      <c r="K746">
        <v>2042.1879300000001</v>
      </c>
      <c r="L746">
        <v>0.14965500000000001</v>
      </c>
      <c r="M746">
        <v>0.91598900000000005</v>
      </c>
      <c r="N746">
        <v>0.14988299999999999</v>
      </c>
      <c r="O746">
        <v>11.399115</v>
      </c>
      <c r="P746">
        <v>2.941E-3</v>
      </c>
    </row>
    <row r="747" spans="1:16" x14ac:dyDescent="0.2">
      <c r="A747" t="s">
        <v>456</v>
      </c>
      <c r="B747">
        <v>227</v>
      </c>
      <c r="C747">
        <v>244</v>
      </c>
      <c r="D747" t="s">
        <v>606</v>
      </c>
      <c r="G747">
        <v>15</v>
      </c>
      <c r="H747">
        <v>2040.174</v>
      </c>
      <c r="I747" t="s">
        <v>462</v>
      </c>
      <c r="J747">
        <v>0.05</v>
      </c>
      <c r="K747">
        <v>2042.6261260000001</v>
      </c>
      <c r="L747">
        <v>0.106544</v>
      </c>
      <c r="M747">
        <v>1.3541840000000001</v>
      </c>
      <c r="N747">
        <v>0.106863</v>
      </c>
      <c r="O747">
        <v>11.400461</v>
      </c>
      <c r="P747">
        <v>1.0656000000000001E-2</v>
      </c>
    </row>
    <row r="748" spans="1:16" x14ac:dyDescent="0.2">
      <c r="A748" t="s">
        <v>456</v>
      </c>
      <c r="B748">
        <v>227</v>
      </c>
      <c r="C748">
        <v>244</v>
      </c>
      <c r="D748" t="s">
        <v>606</v>
      </c>
      <c r="G748">
        <v>15</v>
      </c>
      <c r="H748">
        <v>2040.174</v>
      </c>
      <c r="I748" t="s">
        <v>462</v>
      </c>
      <c r="J748">
        <v>0.5</v>
      </c>
      <c r="K748">
        <v>2043.005013</v>
      </c>
      <c r="L748">
        <v>4.827E-2</v>
      </c>
      <c r="M748">
        <v>1.7330719999999999</v>
      </c>
      <c r="N748">
        <v>4.8972000000000002E-2</v>
      </c>
      <c r="O748">
        <v>11.404369000000001</v>
      </c>
      <c r="P748">
        <v>1.4040000000000001E-3</v>
      </c>
    </row>
    <row r="749" spans="1:16" x14ac:dyDescent="0.2">
      <c r="A749" t="s">
        <v>456</v>
      </c>
      <c r="B749">
        <v>227</v>
      </c>
      <c r="C749">
        <v>244</v>
      </c>
      <c r="D749" t="s">
        <v>606</v>
      </c>
      <c r="G749">
        <v>15</v>
      </c>
      <c r="H749">
        <v>2040.174</v>
      </c>
      <c r="I749" t="s">
        <v>462</v>
      </c>
      <c r="J749">
        <v>5</v>
      </c>
      <c r="K749">
        <v>2043.6144830000001</v>
      </c>
      <c r="L749">
        <v>0.16888400000000001</v>
      </c>
      <c r="M749">
        <v>2.3425419999999999</v>
      </c>
      <c r="N749">
        <v>0.16908599999999999</v>
      </c>
      <c r="O749">
        <v>11.384335999999999</v>
      </c>
      <c r="P749">
        <v>2.9859999999999999E-3</v>
      </c>
    </row>
    <row r="750" spans="1:16" x14ac:dyDescent="0.2">
      <c r="A750" t="s">
        <v>456</v>
      </c>
      <c r="B750">
        <v>227</v>
      </c>
      <c r="C750">
        <v>244</v>
      </c>
      <c r="D750" t="s">
        <v>606</v>
      </c>
      <c r="G750">
        <v>15</v>
      </c>
      <c r="H750">
        <v>2040.174</v>
      </c>
      <c r="I750" t="s">
        <v>462</v>
      </c>
      <c r="J750">
        <v>50.000003999999997</v>
      </c>
      <c r="K750">
        <v>2044.1486600000001</v>
      </c>
      <c r="L750">
        <v>9.9819000000000005E-2</v>
      </c>
      <c r="M750">
        <v>2.876719</v>
      </c>
      <c r="N750">
        <v>0.10016</v>
      </c>
      <c r="O750">
        <v>11.395227999999999</v>
      </c>
      <c r="P750">
        <v>1.4890000000000001E-3</v>
      </c>
    </row>
    <row r="751" spans="1:16" x14ac:dyDescent="0.2">
      <c r="A751" t="s">
        <v>456</v>
      </c>
      <c r="B751">
        <v>227</v>
      </c>
      <c r="C751">
        <v>244</v>
      </c>
      <c r="D751" t="s">
        <v>606</v>
      </c>
      <c r="G751">
        <v>15</v>
      </c>
      <c r="H751">
        <v>2040.174</v>
      </c>
      <c r="I751" t="s">
        <v>463</v>
      </c>
      <c r="J751">
        <v>0</v>
      </c>
      <c r="K751">
        <v>2041.271941</v>
      </c>
      <c r="L751">
        <v>8.26E-3</v>
      </c>
      <c r="M751">
        <v>0</v>
      </c>
      <c r="N751">
        <v>0</v>
      </c>
      <c r="O751">
        <v>11.412812000000001</v>
      </c>
      <c r="P751">
        <v>1.32E-3</v>
      </c>
    </row>
    <row r="752" spans="1:16" x14ac:dyDescent="0.2">
      <c r="A752" t="s">
        <v>456</v>
      </c>
      <c r="B752">
        <v>227</v>
      </c>
      <c r="C752">
        <v>244</v>
      </c>
      <c r="D752" t="s">
        <v>606</v>
      </c>
      <c r="G752">
        <v>15</v>
      </c>
      <c r="H752">
        <v>2040.174</v>
      </c>
      <c r="I752" t="s">
        <v>463</v>
      </c>
      <c r="J752">
        <v>5.0000000000000001E-3</v>
      </c>
      <c r="K752">
        <v>2041.9600539999999</v>
      </c>
      <c r="L752">
        <v>0.11891</v>
      </c>
      <c r="M752">
        <v>0.68811199999999995</v>
      </c>
      <c r="N752">
        <v>0.119197</v>
      </c>
      <c r="O752">
        <v>11.401334</v>
      </c>
      <c r="P752">
        <v>3.9060000000000002E-3</v>
      </c>
    </row>
    <row r="753" spans="1:16" x14ac:dyDescent="0.2">
      <c r="A753" t="s">
        <v>456</v>
      </c>
      <c r="B753">
        <v>227</v>
      </c>
      <c r="C753">
        <v>244</v>
      </c>
      <c r="D753" t="s">
        <v>606</v>
      </c>
      <c r="G753">
        <v>15</v>
      </c>
      <c r="H753">
        <v>2040.174</v>
      </c>
      <c r="I753" t="s">
        <v>463</v>
      </c>
      <c r="J753">
        <v>0.05</v>
      </c>
      <c r="K753">
        <v>2042.6419310000001</v>
      </c>
      <c r="L753">
        <v>0.187609</v>
      </c>
      <c r="M753">
        <v>1.36999</v>
      </c>
      <c r="N753">
        <v>0.18779100000000001</v>
      </c>
      <c r="O753">
        <v>11.397650000000001</v>
      </c>
      <c r="P753">
        <v>7.9369999999999996E-3</v>
      </c>
    </row>
    <row r="754" spans="1:16" x14ac:dyDescent="0.2">
      <c r="A754" t="s">
        <v>456</v>
      </c>
      <c r="B754">
        <v>227</v>
      </c>
      <c r="C754">
        <v>244</v>
      </c>
      <c r="D754" t="s">
        <v>606</v>
      </c>
      <c r="G754">
        <v>15</v>
      </c>
      <c r="H754">
        <v>2040.174</v>
      </c>
      <c r="I754" t="s">
        <v>463</v>
      </c>
      <c r="J754">
        <v>0.5</v>
      </c>
      <c r="K754">
        <v>2043.141854</v>
      </c>
      <c r="L754">
        <v>4.8490999999999999E-2</v>
      </c>
      <c r="M754">
        <v>1.8699129999999999</v>
      </c>
      <c r="N754">
        <v>4.9189999999999998E-2</v>
      </c>
      <c r="O754">
        <v>11.39321</v>
      </c>
      <c r="P754">
        <v>3.8440000000000002E-3</v>
      </c>
    </row>
    <row r="755" spans="1:16" x14ac:dyDescent="0.2">
      <c r="A755" t="s">
        <v>456</v>
      </c>
      <c r="B755">
        <v>227</v>
      </c>
      <c r="C755">
        <v>244</v>
      </c>
      <c r="D755" t="s">
        <v>606</v>
      </c>
      <c r="G755">
        <v>15</v>
      </c>
      <c r="H755">
        <v>2040.174</v>
      </c>
      <c r="I755" t="s">
        <v>463</v>
      </c>
      <c r="J755">
        <v>5</v>
      </c>
      <c r="K755">
        <v>2043.668255</v>
      </c>
      <c r="L755">
        <v>7.2519E-2</v>
      </c>
      <c r="M755">
        <v>2.3963139999999998</v>
      </c>
      <c r="N755">
        <v>7.2987999999999997E-2</v>
      </c>
      <c r="O755">
        <v>11.376109</v>
      </c>
      <c r="P755">
        <v>1.1990000000000001E-2</v>
      </c>
    </row>
    <row r="756" spans="1:16" x14ac:dyDescent="0.2">
      <c r="A756" t="s">
        <v>456</v>
      </c>
      <c r="B756">
        <v>227</v>
      </c>
      <c r="C756">
        <v>244</v>
      </c>
      <c r="D756" t="s">
        <v>606</v>
      </c>
      <c r="G756">
        <v>15</v>
      </c>
      <c r="H756">
        <v>2040.174</v>
      </c>
      <c r="I756" t="s">
        <v>463</v>
      </c>
      <c r="J756">
        <v>50.000003999999997</v>
      </c>
      <c r="K756">
        <v>2044.407647</v>
      </c>
      <c r="L756">
        <v>0.15205399999999999</v>
      </c>
      <c r="M756">
        <v>3.1357050000000002</v>
      </c>
      <c r="N756">
        <v>0.152278</v>
      </c>
      <c r="O756">
        <v>11.383274999999999</v>
      </c>
      <c r="P756">
        <v>4.7650000000000001E-3</v>
      </c>
    </row>
    <row r="757" spans="1:16" x14ac:dyDescent="0.2">
      <c r="A757" t="s">
        <v>456</v>
      </c>
      <c r="B757">
        <v>227</v>
      </c>
      <c r="C757">
        <v>246</v>
      </c>
      <c r="D757" t="s">
        <v>607</v>
      </c>
      <c r="G757">
        <v>17</v>
      </c>
      <c r="H757">
        <v>2267.3009000000002</v>
      </c>
      <c r="I757" t="s">
        <v>462</v>
      </c>
      <c r="J757">
        <v>0</v>
      </c>
      <c r="K757">
        <v>2268.5942110000001</v>
      </c>
      <c r="L757">
        <v>2.9434999999999999E-2</v>
      </c>
      <c r="M757">
        <v>0</v>
      </c>
      <c r="N757">
        <v>0</v>
      </c>
      <c r="O757">
        <v>12.056343</v>
      </c>
      <c r="P757">
        <v>1.658E-3</v>
      </c>
    </row>
    <row r="758" spans="1:16" x14ac:dyDescent="0.2">
      <c r="A758" t="s">
        <v>456</v>
      </c>
      <c r="B758">
        <v>227</v>
      </c>
      <c r="C758">
        <v>246</v>
      </c>
      <c r="D758" t="s">
        <v>607</v>
      </c>
      <c r="G758">
        <v>17</v>
      </c>
      <c r="H758">
        <v>2267.3009000000002</v>
      </c>
      <c r="I758" t="s">
        <v>462</v>
      </c>
      <c r="J758">
        <v>5.0000000000000001E-3</v>
      </c>
      <c r="K758">
        <v>2268.9763039999998</v>
      </c>
      <c r="L758">
        <v>0.14143600000000001</v>
      </c>
      <c r="M758">
        <v>0.38209199999999999</v>
      </c>
      <c r="N758">
        <v>0.14446600000000001</v>
      </c>
      <c r="O758">
        <v>12.061404</v>
      </c>
      <c r="P758">
        <v>3.173E-3</v>
      </c>
    </row>
    <row r="759" spans="1:16" x14ac:dyDescent="0.2">
      <c r="A759" t="s">
        <v>456</v>
      </c>
      <c r="B759">
        <v>227</v>
      </c>
      <c r="C759">
        <v>246</v>
      </c>
      <c r="D759" t="s">
        <v>607</v>
      </c>
      <c r="G759">
        <v>17</v>
      </c>
      <c r="H759">
        <v>2267.3009000000002</v>
      </c>
      <c r="I759" t="s">
        <v>462</v>
      </c>
      <c r="J759">
        <v>0.05</v>
      </c>
      <c r="K759">
        <v>2269.7292729999999</v>
      </c>
      <c r="L759">
        <v>0.15328600000000001</v>
      </c>
      <c r="M759">
        <v>1.135062</v>
      </c>
      <c r="N759">
        <v>0.156087</v>
      </c>
      <c r="O759">
        <v>12.048112</v>
      </c>
      <c r="P759">
        <v>1.0905E-2</v>
      </c>
    </row>
    <row r="760" spans="1:16" x14ac:dyDescent="0.2">
      <c r="A760" t="s">
        <v>456</v>
      </c>
      <c r="B760">
        <v>227</v>
      </c>
      <c r="C760">
        <v>246</v>
      </c>
      <c r="D760" t="s">
        <v>607</v>
      </c>
      <c r="G760">
        <v>17</v>
      </c>
      <c r="H760">
        <v>2267.3009000000002</v>
      </c>
      <c r="I760" t="s">
        <v>462</v>
      </c>
      <c r="J760">
        <v>0.5</v>
      </c>
      <c r="K760">
        <v>2270.2158810000001</v>
      </c>
      <c r="L760">
        <v>0.102451</v>
      </c>
      <c r="M760">
        <v>1.6216699999999999</v>
      </c>
      <c r="N760">
        <v>0.106596</v>
      </c>
      <c r="O760">
        <v>12.050608</v>
      </c>
      <c r="P760">
        <v>3.6870000000000002E-3</v>
      </c>
    </row>
    <row r="761" spans="1:16" x14ac:dyDescent="0.2">
      <c r="A761" t="s">
        <v>456</v>
      </c>
      <c r="B761">
        <v>227</v>
      </c>
      <c r="C761">
        <v>246</v>
      </c>
      <c r="D761" t="s">
        <v>607</v>
      </c>
      <c r="G761">
        <v>17</v>
      </c>
      <c r="H761">
        <v>2267.3009000000002</v>
      </c>
      <c r="I761" t="s">
        <v>462</v>
      </c>
      <c r="J761">
        <v>5</v>
      </c>
      <c r="K761">
        <v>2270.9255899999998</v>
      </c>
      <c r="L761">
        <v>0.116229</v>
      </c>
      <c r="M761">
        <v>2.3313790000000001</v>
      </c>
      <c r="N761">
        <v>0.11989900000000001</v>
      </c>
      <c r="O761">
        <v>12.042755</v>
      </c>
      <c r="P761">
        <v>1.405E-3</v>
      </c>
    </row>
    <row r="762" spans="1:16" x14ac:dyDescent="0.2">
      <c r="A762" t="s">
        <v>456</v>
      </c>
      <c r="B762">
        <v>227</v>
      </c>
      <c r="C762">
        <v>246</v>
      </c>
      <c r="D762" t="s">
        <v>607</v>
      </c>
      <c r="G762">
        <v>17</v>
      </c>
      <c r="H762">
        <v>2267.3009000000002</v>
      </c>
      <c r="I762" t="s">
        <v>462</v>
      </c>
      <c r="J762">
        <v>50.000003999999997</v>
      </c>
      <c r="K762">
        <v>2272.419347</v>
      </c>
      <c r="L762">
        <v>0.14269599999999999</v>
      </c>
      <c r="M762">
        <v>3.8251360000000001</v>
      </c>
      <c r="N762">
        <v>0.1457</v>
      </c>
      <c r="O762">
        <v>12.055785999999999</v>
      </c>
      <c r="P762">
        <v>3.3010000000000001E-3</v>
      </c>
    </row>
    <row r="763" spans="1:16" x14ac:dyDescent="0.2">
      <c r="A763" t="s">
        <v>456</v>
      </c>
      <c r="B763">
        <v>227</v>
      </c>
      <c r="C763">
        <v>246</v>
      </c>
      <c r="D763" t="s">
        <v>607</v>
      </c>
      <c r="G763">
        <v>17</v>
      </c>
      <c r="H763">
        <v>2267.3009000000002</v>
      </c>
      <c r="I763" t="s">
        <v>463</v>
      </c>
      <c r="J763">
        <v>0</v>
      </c>
      <c r="K763">
        <v>2268.5942110000001</v>
      </c>
      <c r="L763">
        <v>2.9434999999999999E-2</v>
      </c>
      <c r="M763">
        <v>0</v>
      </c>
      <c r="N763">
        <v>0</v>
      </c>
      <c r="O763">
        <v>12.056343</v>
      </c>
      <c r="P763">
        <v>1.658E-3</v>
      </c>
    </row>
    <row r="764" spans="1:16" x14ac:dyDescent="0.2">
      <c r="A764" t="s">
        <v>456</v>
      </c>
      <c r="B764">
        <v>227</v>
      </c>
      <c r="C764">
        <v>246</v>
      </c>
      <c r="D764" t="s">
        <v>607</v>
      </c>
      <c r="G764">
        <v>17</v>
      </c>
      <c r="H764">
        <v>2267.3009000000002</v>
      </c>
      <c r="I764" t="s">
        <v>463</v>
      </c>
      <c r="J764">
        <v>5.0000000000000001E-3</v>
      </c>
      <c r="K764">
        <v>2269.0758129999999</v>
      </c>
      <c r="L764">
        <v>0.12406399999999999</v>
      </c>
      <c r="M764">
        <v>0.481601</v>
      </c>
      <c r="N764">
        <v>0.12750800000000001</v>
      </c>
      <c r="O764">
        <v>12.059182</v>
      </c>
      <c r="P764">
        <v>3.0829999999999998E-3</v>
      </c>
    </row>
    <row r="765" spans="1:16" x14ac:dyDescent="0.2">
      <c r="A765" t="s">
        <v>456</v>
      </c>
      <c r="B765">
        <v>227</v>
      </c>
      <c r="C765">
        <v>246</v>
      </c>
      <c r="D765" t="s">
        <v>607</v>
      </c>
      <c r="G765">
        <v>17</v>
      </c>
      <c r="H765">
        <v>2267.3009000000002</v>
      </c>
      <c r="I765" t="s">
        <v>463</v>
      </c>
      <c r="J765">
        <v>0.05</v>
      </c>
      <c r="K765">
        <v>2269.5718830000001</v>
      </c>
      <c r="L765">
        <v>8.4090999999999999E-2</v>
      </c>
      <c r="M765">
        <v>0.97767099999999996</v>
      </c>
      <c r="N765">
        <v>8.9093000000000006E-2</v>
      </c>
      <c r="O765">
        <v>12.048472</v>
      </c>
      <c r="P765">
        <v>9.0310000000000008E-3</v>
      </c>
    </row>
    <row r="766" spans="1:16" x14ac:dyDescent="0.2">
      <c r="A766" t="s">
        <v>456</v>
      </c>
      <c r="B766">
        <v>227</v>
      </c>
      <c r="C766">
        <v>246</v>
      </c>
      <c r="D766" t="s">
        <v>607</v>
      </c>
      <c r="G766">
        <v>17</v>
      </c>
      <c r="H766">
        <v>2267.3009000000002</v>
      </c>
      <c r="I766" t="s">
        <v>463</v>
      </c>
      <c r="J766">
        <v>0.5</v>
      </c>
      <c r="K766">
        <v>2270.1855869999999</v>
      </c>
      <c r="L766">
        <v>7.5584999999999999E-2</v>
      </c>
      <c r="M766">
        <v>1.591375</v>
      </c>
      <c r="N766">
        <v>8.1114000000000006E-2</v>
      </c>
      <c r="O766">
        <v>12.043070999999999</v>
      </c>
      <c r="P766">
        <v>1.4940000000000001E-3</v>
      </c>
    </row>
    <row r="767" spans="1:16" x14ac:dyDescent="0.2">
      <c r="A767" t="s">
        <v>456</v>
      </c>
      <c r="B767">
        <v>227</v>
      </c>
      <c r="C767">
        <v>246</v>
      </c>
      <c r="D767" t="s">
        <v>607</v>
      </c>
      <c r="G767">
        <v>17</v>
      </c>
      <c r="H767">
        <v>2267.3009000000002</v>
      </c>
      <c r="I767" t="s">
        <v>463</v>
      </c>
      <c r="J767">
        <v>5</v>
      </c>
      <c r="K767">
        <v>2270.9082109999999</v>
      </c>
      <c r="L767">
        <v>8.1892000000000006E-2</v>
      </c>
      <c r="M767">
        <v>2.3140000000000001</v>
      </c>
      <c r="N767">
        <v>8.7022000000000002E-2</v>
      </c>
      <c r="O767">
        <v>12.026104999999999</v>
      </c>
      <c r="P767">
        <v>1.2964E-2</v>
      </c>
    </row>
    <row r="768" spans="1:16" x14ac:dyDescent="0.2">
      <c r="A768" t="s">
        <v>456</v>
      </c>
      <c r="B768">
        <v>227</v>
      </c>
      <c r="C768">
        <v>246</v>
      </c>
      <c r="D768" t="s">
        <v>607</v>
      </c>
      <c r="G768">
        <v>17</v>
      </c>
      <c r="H768">
        <v>2267.3009000000002</v>
      </c>
      <c r="I768" t="s">
        <v>463</v>
      </c>
      <c r="J768">
        <v>50.000003999999997</v>
      </c>
      <c r="K768">
        <v>2272.0761000000002</v>
      </c>
      <c r="L768">
        <v>9.8403000000000004E-2</v>
      </c>
      <c r="M768">
        <v>3.4818889999999998</v>
      </c>
      <c r="N768">
        <v>0.102712</v>
      </c>
      <c r="O768">
        <v>12.047165</v>
      </c>
      <c r="P768">
        <v>1.7129999999999999E-3</v>
      </c>
    </row>
    <row r="769" spans="1:16" x14ac:dyDescent="0.2">
      <c r="A769" t="s">
        <v>456</v>
      </c>
      <c r="B769">
        <v>228</v>
      </c>
      <c r="C769">
        <v>243</v>
      </c>
      <c r="D769" t="s">
        <v>608</v>
      </c>
      <c r="G769">
        <v>13</v>
      </c>
      <c r="H769">
        <v>1782.0888</v>
      </c>
      <c r="I769" t="s">
        <v>462</v>
      </c>
      <c r="J769">
        <v>0</v>
      </c>
      <c r="K769">
        <v>1783.194753</v>
      </c>
      <c r="L769">
        <v>6.9485000000000005E-2</v>
      </c>
      <c r="M769">
        <v>0</v>
      </c>
      <c r="N769">
        <v>0</v>
      </c>
      <c r="O769">
        <v>10.905602</v>
      </c>
      <c r="P769">
        <v>8.61E-4</v>
      </c>
    </row>
    <row r="770" spans="1:16" x14ac:dyDescent="0.2">
      <c r="A770" t="s">
        <v>456</v>
      </c>
      <c r="B770">
        <v>228</v>
      </c>
      <c r="C770">
        <v>243</v>
      </c>
      <c r="D770" t="s">
        <v>608</v>
      </c>
      <c r="G770">
        <v>13</v>
      </c>
      <c r="H770">
        <v>1782.0888</v>
      </c>
      <c r="I770" t="s">
        <v>462</v>
      </c>
      <c r="J770">
        <v>5.0000000000000001E-3</v>
      </c>
      <c r="K770">
        <v>1783.727116</v>
      </c>
      <c r="L770">
        <v>0.16944200000000001</v>
      </c>
      <c r="M770">
        <v>0.53236300000000003</v>
      </c>
      <c r="N770">
        <v>0.18313599999999999</v>
      </c>
      <c r="O770">
        <v>10.904475</v>
      </c>
      <c r="P770">
        <v>5.2509999999999996E-3</v>
      </c>
    </row>
    <row r="771" spans="1:16" x14ac:dyDescent="0.2">
      <c r="A771" t="s">
        <v>456</v>
      </c>
      <c r="B771">
        <v>228</v>
      </c>
      <c r="C771">
        <v>243</v>
      </c>
      <c r="D771" t="s">
        <v>608</v>
      </c>
      <c r="G771">
        <v>13</v>
      </c>
      <c r="H771">
        <v>1782.0888</v>
      </c>
      <c r="I771" t="s">
        <v>462</v>
      </c>
      <c r="J771">
        <v>0.05</v>
      </c>
      <c r="K771">
        <v>1784.0506640000001</v>
      </c>
      <c r="L771">
        <v>0.114283</v>
      </c>
      <c r="M771">
        <v>0.85591099999999998</v>
      </c>
      <c r="N771">
        <v>0.13374900000000001</v>
      </c>
      <c r="O771">
        <v>10.902127999999999</v>
      </c>
      <c r="P771">
        <v>9.1789999999999997E-3</v>
      </c>
    </row>
    <row r="772" spans="1:16" x14ac:dyDescent="0.2">
      <c r="A772" t="s">
        <v>456</v>
      </c>
      <c r="B772">
        <v>228</v>
      </c>
      <c r="C772">
        <v>243</v>
      </c>
      <c r="D772" t="s">
        <v>608</v>
      </c>
      <c r="G772">
        <v>13</v>
      </c>
      <c r="H772">
        <v>1782.0888</v>
      </c>
      <c r="I772" t="s">
        <v>462</v>
      </c>
      <c r="J772">
        <v>0.5</v>
      </c>
      <c r="K772">
        <v>1784.5249719999999</v>
      </c>
      <c r="L772">
        <v>4.1444000000000002E-2</v>
      </c>
      <c r="M772">
        <v>1.330219</v>
      </c>
      <c r="N772">
        <v>8.0906000000000006E-2</v>
      </c>
      <c r="O772">
        <v>10.906366999999999</v>
      </c>
      <c r="P772">
        <v>4.7130000000000002E-3</v>
      </c>
    </row>
    <row r="773" spans="1:16" x14ac:dyDescent="0.2">
      <c r="A773" t="s">
        <v>456</v>
      </c>
      <c r="B773">
        <v>228</v>
      </c>
      <c r="C773">
        <v>243</v>
      </c>
      <c r="D773" t="s">
        <v>608</v>
      </c>
      <c r="G773">
        <v>13</v>
      </c>
      <c r="H773">
        <v>1782.0888</v>
      </c>
      <c r="I773" t="s">
        <v>462</v>
      </c>
      <c r="J773">
        <v>5</v>
      </c>
      <c r="K773">
        <v>1785.103077</v>
      </c>
      <c r="L773">
        <v>0.125195</v>
      </c>
      <c r="M773">
        <v>1.9083239999999999</v>
      </c>
      <c r="N773">
        <v>0.14318500000000001</v>
      </c>
      <c r="O773">
        <v>10.884926</v>
      </c>
      <c r="P773">
        <v>7.6920000000000001E-3</v>
      </c>
    </row>
    <row r="774" spans="1:16" x14ac:dyDescent="0.2">
      <c r="A774" t="s">
        <v>456</v>
      </c>
      <c r="B774">
        <v>228</v>
      </c>
      <c r="C774">
        <v>243</v>
      </c>
      <c r="D774" t="s">
        <v>608</v>
      </c>
      <c r="G774">
        <v>13</v>
      </c>
      <c r="H774">
        <v>1782.0888</v>
      </c>
      <c r="I774" t="s">
        <v>462</v>
      </c>
      <c r="J774">
        <v>50.000003999999997</v>
      </c>
      <c r="K774">
        <v>1785.9784199999999</v>
      </c>
      <c r="L774">
        <v>0.29885200000000001</v>
      </c>
      <c r="M774">
        <v>2.783668</v>
      </c>
      <c r="N774">
        <v>0.30682300000000001</v>
      </c>
      <c r="O774">
        <v>10.893034</v>
      </c>
      <c r="P774">
        <v>4.6639999999999997E-3</v>
      </c>
    </row>
    <row r="775" spans="1:16" x14ac:dyDescent="0.2">
      <c r="A775" t="s">
        <v>456</v>
      </c>
      <c r="B775">
        <v>228</v>
      </c>
      <c r="C775">
        <v>243</v>
      </c>
      <c r="D775" t="s">
        <v>608</v>
      </c>
      <c r="G775">
        <v>13</v>
      </c>
      <c r="H775">
        <v>1782.0888</v>
      </c>
      <c r="I775" t="s">
        <v>463</v>
      </c>
      <c r="J775">
        <v>0</v>
      </c>
      <c r="K775">
        <v>1783.194753</v>
      </c>
      <c r="L775">
        <v>6.9485000000000005E-2</v>
      </c>
      <c r="M775">
        <v>0</v>
      </c>
      <c r="N775">
        <v>0</v>
      </c>
      <c r="O775">
        <v>10.905602</v>
      </c>
      <c r="P775">
        <v>8.61E-4</v>
      </c>
    </row>
    <row r="776" spans="1:16" x14ac:dyDescent="0.2">
      <c r="A776" t="s">
        <v>456</v>
      </c>
      <c r="B776">
        <v>228</v>
      </c>
      <c r="C776">
        <v>243</v>
      </c>
      <c r="D776" t="s">
        <v>608</v>
      </c>
      <c r="G776">
        <v>13</v>
      </c>
      <c r="H776">
        <v>1782.0888</v>
      </c>
      <c r="I776" t="s">
        <v>463</v>
      </c>
      <c r="J776">
        <v>5.0000000000000001E-3</v>
      </c>
      <c r="K776">
        <v>1783.5390950000001</v>
      </c>
      <c r="L776">
        <v>3.2295999999999998E-2</v>
      </c>
      <c r="M776">
        <v>0.34434199999999998</v>
      </c>
      <c r="N776">
        <v>7.6623999999999998E-2</v>
      </c>
      <c r="O776">
        <v>10.898588</v>
      </c>
      <c r="P776">
        <v>4.5760000000000002E-3</v>
      </c>
    </row>
    <row r="777" spans="1:16" x14ac:dyDescent="0.2">
      <c r="A777" t="s">
        <v>456</v>
      </c>
      <c r="B777">
        <v>228</v>
      </c>
      <c r="C777">
        <v>243</v>
      </c>
      <c r="D777" t="s">
        <v>608</v>
      </c>
      <c r="G777">
        <v>13</v>
      </c>
      <c r="H777">
        <v>1782.0888</v>
      </c>
      <c r="I777" t="s">
        <v>463</v>
      </c>
      <c r="J777">
        <v>0.05</v>
      </c>
      <c r="K777">
        <v>1784.0995829999999</v>
      </c>
      <c r="L777">
        <v>0.22179099999999999</v>
      </c>
      <c r="M777">
        <v>0.90483000000000002</v>
      </c>
      <c r="N777">
        <v>0.23241999999999999</v>
      </c>
      <c r="O777">
        <v>10.902184</v>
      </c>
      <c r="P777">
        <v>1.0892000000000001E-2</v>
      </c>
    </row>
    <row r="778" spans="1:16" x14ac:dyDescent="0.2">
      <c r="A778" t="s">
        <v>456</v>
      </c>
      <c r="B778">
        <v>228</v>
      </c>
      <c r="C778">
        <v>243</v>
      </c>
      <c r="D778" t="s">
        <v>608</v>
      </c>
      <c r="G778">
        <v>13</v>
      </c>
      <c r="H778">
        <v>1782.0888</v>
      </c>
      <c r="I778" t="s">
        <v>463</v>
      </c>
      <c r="J778">
        <v>0.5</v>
      </c>
      <c r="K778">
        <v>1784.621795</v>
      </c>
      <c r="L778">
        <v>8.9405999999999999E-2</v>
      </c>
      <c r="M778">
        <v>1.4270430000000001</v>
      </c>
      <c r="N778">
        <v>0.113233</v>
      </c>
      <c r="O778">
        <v>10.900337</v>
      </c>
      <c r="P778">
        <v>2.8040000000000001E-3</v>
      </c>
    </row>
    <row r="779" spans="1:16" x14ac:dyDescent="0.2">
      <c r="A779" t="s">
        <v>456</v>
      </c>
      <c r="B779">
        <v>228</v>
      </c>
      <c r="C779">
        <v>243</v>
      </c>
      <c r="D779" t="s">
        <v>608</v>
      </c>
      <c r="G779">
        <v>13</v>
      </c>
      <c r="H779">
        <v>1782.0888</v>
      </c>
      <c r="I779" t="s">
        <v>463</v>
      </c>
      <c r="J779">
        <v>5</v>
      </c>
      <c r="K779">
        <v>1785.172857</v>
      </c>
      <c r="L779">
        <v>0.12765599999999999</v>
      </c>
      <c r="M779">
        <v>1.978105</v>
      </c>
      <c r="N779">
        <v>0.145342</v>
      </c>
      <c r="O779">
        <v>10.881826999999999</v>
      </c>
      <c r="P779">
        <v>4.4530000000000004E-3</v>
      </c>
    </row>
    <row r="780" spans="1:16" x14ac:dyDescent="0.2">
      <c r="A780" t="s">
        <v>456</v>
      </c>
      <c r="B780">
        <v>228</v>
      </c>
      <c r="C780">
        <v>243</v>
      </c>
      <c r="D780" t="s">
        <v>608</v>
      </c>
      <c r="G780">
        <v>13</v>
      </c>
      <c r="H780">
        <v>1782.0888</v>
      </c>
      <c r="I780" t="s">
        <v>463</v>
      </c>
      <c r="J780">
        <v>50.000003999999997</v>
      </c>
      <c r="K780">
        <v>1786.1370669999999</v>
      </c>
      <c r="L780">
        <v>0.10355399999999999</v>
      </c>
      <c r="M780">
        <v>2.9423140000000001</v>
      </c>
      <c r="N780">
        <v>0.124706</v>
      </c>
      <c r="O780">
        <v>10.884425</v>
      </c>
      <c r="P780">
        <v>1.0845E-2</v>
      </c>
    </row>
    <row r="781" spans="1:16" x14ac:dyDescent="0.2">
      <c r="A781" t="s">
        <v>456</v>
      </c>
      <c r="B781">
        <v>228</v>
      </c>
      <c r="C781">
        <v>246</v>
      </c>
      <c r="D781" t="s">
        <v>609</v>
      </c>
      <c r="G781">
        <v>16</v>
      </c>
      <c r="H781">
        <v>2138.2584000000002</v>
      </c>
      <c r="I781" t="s">
        <v>462</v>
      </c>
      <c r="J781">
        <v>0</v>
      </c>
      <c r="K781">
        <v>2139.3561580000001</v>
      </c>
      <c r="L781">
        <v>3.5472999999999998E-2</v>
      </c>
      <c r="M781">
        <v>0</v>
      </c>
      <c r="N781">
        <v>0</v>
      </c>
      <c r="O781">
        <v>11.460722000000001</v>
      </c>
      <c r="P781">
        <v>2.0019999999999999E-3</v>
      </c>
    </row>
    <row r="782" spans="1:16" x14ac:dyDescent="0.2">
      <c r="A782" t="s">
        <v>456</v>
      </c>
      <c r="B782">
        <v>228</v>
      </c>
      <c r="C782">
        <v>246</v>
      </c>
      <c r="D782" t="s">
        <v>609</v>
      </c>
      <c r="G782">
        <v>16</v>
      </c>
      <c r="H782">
        <v>2138.2584000000002</v>
      </c>
      <c r="I782" t="s">
        <v>462</v>
      </c>
      <c r="J782">
        <v>5.0000000000000001E-3</v>
      </c>
      <c r="K782">
        <v>2140.061295</v>
      </c>
      <c r="L782">
        <v>0.12051199999999999</v>
      </c>
      <c r="M782">
        <v>0.70513599999999999</v>
      </c>
      <c r="N782">
        <v>0.12562400000000001</v>
      </c>
      <c r="O782">
        <v>11.457532</v>
      </c>
      <c r="P782">
        <v>1.0146000000000001E-2</v>
      </c>
    </row>
    <row r="783" spans="1:16" x14ac:dyDescent="0.2">
      <c r="A783" t="s">
        <v>456</v>
      </c>
      <c r="B783">
        <v>228</v>
      </c>
      <c r="C783">
        <v>246</v>
      </c>
      <c r="D783" t="s">
        <v>609</v>
      </c>
      <c r="G783">
        <v>16</v>
      </c>
      <c r="H783">
        <v>2138.2584000000002</v>
      </c>
      <c r="I783" t="s">
        <v>462</v>
      </c>
      <c r="J783">
        <v>0.05</v>
      </c>
      <c r="K783">
        <v>2140.4187400000001</v>
      </c>
      <c r="L783">
        <v>9.1745999999999994E-2</v>
      </c>
      <c r="M783">
        <v>1.062581</v>
      </c>
      <c r="N783">
        <v>9.8364999999999994E-2</v>
      </c>
      <c r="O783">
        <v>11.462213999999999</v>
      </c>
      <c r="P783">
        <v>7.4840000000000002E-3</v>
      </c>
    </row>
    <row r="784" spans="1:16" x14ac:dyDescent="0.2">
      <c r="A784" t="s">
        <v>456</v>
      </c>
      <c r="B784">
        <v>228</v>
      </c>
      <c r="C784">
        <v>246</v>
      </c>
      <c r="D784" t="s">
        <v>609</v>
      </c>
      <c r="G784">
        <v>16</v>
      </c>
      <c r="H784">
        <v>2138.2584000000002</v>
      </c>
      <c r="I784" t="s">
        <v>462</v>
      </c>
      <c r="J784">
        <v>0.5</v>
      </c>
      <c r="K784">
        <v>2141.0050959999999</v>
      </c>
      <c r="L784">
        <v>7.5758000000000006E-2</v>
      </c>
      <c r="M784">
        <v>1.6489370000000001</v>
      </c>
      <c r="N784">
        <v>8.3651000000000003E-2</v>
      </c>
      <c r="O784">
        <v>11.469598</v>
      </c>
      <c r="P784">
        <v>2.075E-3</v>
      </c>
    </row>
    <row r="785" spans="1:16" x14ac:dyDescent="0.2">
      <c r="A785" t="s">
        <v>456</v>
      </c>
      <c r="B785">
        <v>228</v>
      </c>
      <c r="C785">
        <v>246</v>
      </c>
      <c r="D785" t="s">
        <v>609</v>
      </c>
      <c r="G785">
        <v>16</v>
      </c>
      <c r="H785">
        <v>2138.2584000000002</v>
      </c>
      <c r="I785" t="s">
        <v>462</v>
      </c>
      <c r="J785">
        <v>5</v>
      </c>
      <c r="K785">
        <v>2141.5467600000002</v>
      </c>
      <c r="L785">
        <v>5.3624999999999999E-2</v>
      </c>
      <c r="M785">
        <v>2.1906020000000002</v>
      </c>
      <c r="N785">
        <v>6.4296000000000006E-2</v>
      </c>
      <c r="O785">
        <v>11.453773</v>
      </c>
      <c r="P785">
        <v>4.4730000000000004E-3</v>
      </c>
    </row>
    <row r="786" spans="1:16" x14ac:dyDescent="0.2">
      <c r="A786" t="s">
        <v>456</v>
      </c>
      <c r="B786">
        <v>228</v>
      </c>
      <c r="C786">
        <v>246</v>
      </c>
      <c r="D786" t="s">
        <v>609</v>
      </c>
      <c r="G786">
        <v>16</v>
      </c>
      <c r="H786">
        <v>2138.2584000000002</v>
      </c>
      <c r="I786" t="s">
        <v>462</v>
      </c>
      <c r="J786">
        <v>50.000003999999997</v>
      </c>
      <c r="K786">
        <v>2143.083251</v>
      </c>
      <c r="L786">
        <v>0.124404</v>
      </c>
      <c r="M786">
        <v>3.727093</v>
      </c>
      <c r="N786">
        <v>0.12936300000000001</v>
      </c>
      <c r="O786">
        <v>11.454307</v>
      </c>
      <c r="P786">
        <v>1.866E-3</v>
      </c>
    </row>
    <row r="787" spans="1:16" x14ac:dyDescent="0.2">
      <c r="A787" t="s">
        <v>456</v>
      </c>
      <c r="B787">
        <v>228</v>
      </c>
      <c r="C787">
        <v>246</v>
      </c>
      <c r="D787" t="s">
        <v>609</v>
      </c>
      <c r="G787">
        <v>16</v>
      </c>
      <c r="H787">
        <v>2138.2584000000002</v>
      </c>
      <c r="I787" t="s">
        <v>463</v>
      </c>
      <c r="J787">
        <v>0</v>
      </c>
      <c r="K787">
        <v>2139.3561580000001</v>
      </c>
      <c r="L787">
        <v>3.5472999999999998E-2</v>
      </c>
      <c r="M787">
        <v>0</v>
      </c>
      <c r="N787">
        <v>0</v>
      </c>
      <c r="O787">
        <v>11.460722000000001</v>
      </c>
      <c r="P787">
        <v>2.0019999999999999E-3</v>
      </c>
    </row>
    <row r="788" spans="1:16" x14ac:dyDescent="0.2">
      <c r="A788" t="s">
        <v>456</v>
      </c>
      <c r="B788">
        <v>228</v>
      </c>
      <c r="C788">
        <v>246</v>
      </c>
      <c r="D788" t="s">
        <v>609</v>
      </c>
      <c r="G788">
        <v>16</v>
      </c>
      <c r="H788">
        <v>2138.2584000000002</v>
      </c>
      <c r="I788" t="s">
        <v>463</v>
      </c>
      <c r="J788">
        <v>5.0000000000000001E-3</v>
      </c>
      <c r="K788">
        <v>2139.833682</v>
      </c>
      <c r="L788">
        <v>0.14752299999999999</v>
      </c>
      <c r="M788">
        <v>0.477524</v>
      </c>
      <c r="N788">
        <v>0.151728</v>
      </c>
      <c r="O788">
        <v>11.464684</v>
      </c>
      <c r="P788">
        <v>1.3669999999999999E-3</v>
      </c>
    </row>
    <row r="789" spans="1:16" x14ac:dyDescent="0.2">
      <c r="A789" t="s">
        <v>456</v>
      </c>
      <c r="B789">
        <v>228</v>
      </c>
      <c r="C789">
        <v>246</v>
      </c>
      <c r="D789" t="s">
        <v>609</v>
      </c>
      <c r="G789">
        <v>16</v>
      </c>
      <c r="H789">
        <v>2138.2584000000002</v>
      </c>
      <c r="I789" t="s">
        <v>463</v>
      </c>
      <c r="J789">
        <v>0.05</v>
      </c>
      <c r="K789">
        <v>2140.3506219999999</v>
      </c>
      <c r="L789">
        <v>0.21660599999999999</v>
      </c>
      <c r="M789">
        <v>0.99446299999999999</v>
      </c>
      <c r="N789">
        <v>0.21949099999999999</v>
      </c>
      <c r="O789">
        <v>11.459617</v>
      </c>
      <c r="P789">
        <v>4.2550000000000001E-3</v>
      </c>
    </row>
    <row r="790" spans="1:16" x14ac:dyDescent="0.2">
      <c r="A790" t="s">
        <v>456</v>
      </c>
      <c r="B790">
        <v>228</v>
      </c>
      <c r="C790">
        <v>246</v>
      </c>
      <c r="D790" t="s">
        <v>609</v>
      </c>
      <c r="G790">
        <v>16</v>
      </c>
      <c r="H790">
        <v>2138.2584000000002</v>
      </c>
      <c r="I790" t="s">
        <v>463</v>
      </c>
      <c r="J790">
        <v>0.5</v>
      </c>
      <c r="K790">
        <v>2140.9598780000001</v>
      </c>
      <c r="L790">
        <v>6.4768999999999993E-2</v>
      </c>
      <c r="M790">
        <v>1.6037189999999999</v>
      </c>
      <c r="N790">
        <v>7.3846999999999996E-2</v>
      </c>
      <c r="O790">
        <v>11.463957000000001</v>
      </c>
      <c r="P790">
        <v>8.4759999999999992E-3</v>
      </c>
    </row>
    <row r="791" spans="1:16" x14ac:dyDescent="0.2">
      <c r="A791" t="s">
        <v>456</v>
      </c>
      <c r="B791">
        <v>228</v>
      </c>
      <c r="C791">
        <v>246</v>
      </c>
      <c r="D791" t="s">
        <v>609</v>
      </c>
      <c r="G791">
        <v>16</v>
      </c>
      <c r="H791">
        <v>2138.2584000000002</v>
      </c>
      <c r="I791" t="s">
        <v>463</v>
      </c>
      <c r="J791">
        <v>5</v>
      </c>
      <c r="K791">
        <v>2141.5915839999998</v>
      </c>
      <c r="L791">
        <v>0.12424399999999999</v>
      </c>
      <c r="M791">
        <v>2.2354259999999999</v>
      </c>
      <c r="N791">
        <v>0.12920899999999999</v>
      </c>
      <c r="O791">
        <v>11.437626</v>
      </c>
      <c r="P791">
        <v>1.0218E-2</v>
      </c>
    </row>
    <row r="792" spans="1:16" x14ac:dyDescent="0.2">
      <c r="A792" t="s">
        <v>456</v>
      </c>
      <c r="B792">
        <v>228</v>
      </c>
      <c r="C792">
        <v>246</v>
      </c>
      <c r="D792" t="s">
        <v>609</v>
      </c>
      <c r="G792">
        <v>16</v>
      </c>
      <c r="H792">
        <v>2138.2584000000002</v>
      </c>
      <c r="I792" t="s">
        <v>463</v>
      </c>
      <c r="J792">
        <v>50.000003999999997</v>
      </c>
      <c r="K792">
        <v>2142.8112000000001</v>
      </c>
      <c r="L792">
        <v>0.103431</v>
      </c>
      <c r="M792">
        <v>3.455041</v>
      </c>
      <c r="N792">
        <v>0.109344</v>
      </c>
      <c r="O792">
        <v>11.452859</v>
      </c>
      <c r="P792">
        <v>3.4169999999999999E-3</v>
      </c>
    </row>
    <row r="793" spans="1:16" x14ac:dyDescent="0.2">
      <c r="A793" t="s">
        <v>456</v>
      </c>
      <c r="B793">
        <v>229</v>
      </c>
      <c r="C793">
        <v>243</v>
      </c>
      <c r="D793" t="s">
        <v>610</v>
      </c>
      <c r="G793">
        <v>12</v>
      </c>
      <c r="H793">
        <v>1711.0517</v>
      </c>
      <c r="I793" t="s">
        <v>462</v>
      </c>
      <c r="J793">
        <v>0</v>
      </c>
      <c r="K793">
        <v>1712.0744930000001</v>
      </c>
      <c r="L793">
        <v>9.9089999999999994E-3</v>
      </c>
      <c r="M793">
        <v>0</v>
      </c>
      <c r="N793">
        <v>0</v>
      </c>
      <c r="O793">
        <v>10.472534</v>
      </c>
      <c r="P793">
        <v>2.1450000000000002E-3</v>
      </c>
    </row>
    <row r="794" spans="1:16" x14ac:dyDescent="0.2">
      <c r="A794" t="s">
        <v>456</v>
      </c>
      <c r="B794">
        <v>229</v>
      </c>
      <c r="C794">
        <v>243</v>
      </c>
      <c r="D794" t="s">
        <v>610</v>
      </c>
      <c r="G794">
        <v>12</v>
      </c>
      <c r="H794">
        <v>1711.0517</v>
      </c>
      <c r="I794" t="s">
        <v>462</v>
      </c>
      <c r="J794">
        <v>5.0000000000000001E-3</v>
      </c>
      <c r="K794">
        <v>1712.597681</v>
      </c>
      <c r="L794">
        <v>2.9415E-2</v>
      </c>
      <c r="M794">
        <v>0.52318699999999996</v>
      </c>
      <c r="N794">
        <v>3.1039000000000001E-2</v>
      </c>
      <c r="O794">
        <v>10.469920999999999</v>
      </c>
      <c r="P794">
        <v>2.6129999999999999E-3</v>
      </c>
    </row>
    <row r="795" spans="1:16" x14ac:dyDescent="0.2">
      <c r="A795" t="s">
        <v>456</v>
      </c>
      <c r="B795">
        <v>229</v>
      </c>
      <c r="C795">
        <v>243</v>
      </c>
      <c r="D795" t="s">
        <v>610</v>
      </c>
      <c r="G795">
        <v>12</v>
      </c>
      <c r="H795">
        <v>1711.0517</v>
      </c>
      <c r="I795" t="s">
        <v>462</v>
      </c>
      <c r="J795">
        <v>0.05</v>
      </c>
      <c r="K795">
        <v>1713.074897</v>
      </c>
      <c r="L795">
        <v>7.3940000000000006E-2</v>
      </c>
      <c r="M795">
        <v>1.0004029999999999</v>
      </c>
      <c r="N795">
        <v>7.4601000000000001E-2</v>
      </c>
      <c r="O795">
        <v>10.471047</v>
      </c>
      <c r="P795">
        <v>2.3770000000000002E-3</v>
      </c>
    </row>
    <row r="796" spans="1:16" x14ac:dyDescent="0.2">
      <c r="A796" t="s">
        <v>456</v>
      </c>
      <c r="B796">
        <v>229</v>
      </c>
      <c r="C796">
        <v>243</v>
      </c>
      <c r="D796" t="s">
        <v>610</v>
      </c>
      <c r="G796">
        <v>12</v>
      </c>
      <c r="H796">
        <v>1711.0517</v>
      </c>
      <c r="I796" t="s">
        <v>462</v>
      </c>
      <c r="J796">
        <v>0.5</v>
      </c>
      <c r="K796">
        <v>1713.4536860000001</v>
      </c>
      <c r="L796">
        <v>8.5663000000000003E-2</v>
      </c>
      <c r="M796">
        <v>1.3791929999999999</v>
      </c>
      <c r="N796">
        <v>8.6234000000000005E-2</v>
      </c>
      <c r="O796">
        <v>10.478526</v>
      </c>
      <c r="P796">
        <v>8.7139999999999995E-3</v>
      </c>
    </row>
    <row r="797" spans="1:16" x14ac:dyDescent="0.2">
      <c r="A797" t="s">
        <v>456</v>
      </c>
      <c r="B797">
        <v>229</v>
      </c>
      <c r="C797">
        <v>243</v>
      </c>
      <c r="D797" t="s">
        <v>610</v>
      </c>
      <c r="G797">
        <v>12</v>
      </c>
      <c r="H797">
        <v>1711.0517</v>
      </c>
      <c r="I797" t="s">
        <v>462</v>
      </c>
      <c r="J797">
        <v>5</v>
      </c>
      <c r="K797">
        <v>1714.108426</v>
      </c>
      <c r="L797">
        <v>8.9283000000000001E-2</v>
      </c>
      <c r="M797">
        <v>2.0339320000000001</v>
      </c>
      <c r="N797">
        <v>8.9830999999999994E-2</v>
      </c>
      <c r="O797">
        <v>10.45928</v>
      </c>
      <c r="P797">
        <v>2.3809999999999999E-3</v>
      </c>
    </row>
    <row r="798" spans="1:16" x14ac:dyDescent="0.2">
      <c r="A798" t="s">
        <v>456</v>
      </c>
      <c r="B798">
        <v>229</v>
      </c>
      <c r="C798">
        <v>243</v>
      </c>
      <c r="D798" t="s">
        <v>610</v>
      </c>
      <c r="G798">
        <v>12</v>
      </c>
      <c r="H798">
        <v>1711.0517</v>
      </c>
      <c r="I798" t="s">
        <v>462</v>
      </c>
      <c r="J798">
        <v>50.000003999999997</v>
      </c>
      <c r="K798">
        <v>1715.128485</v>
      </c>
      <c r="L798">
        <v>0.146929</v>
      </c>
      <c r="M798">
        <v>3.053992</v>
      </c>
      <c r="N798">
        <v>0.14726300000000001</v>
      </c>
      <c r="O798">
        <v>10.459312000000001</v>
      </c>
      <c r="P798">
        <v>6.3489999999999996E-3</v>
      </c>
    </row>
    <row r="799" spans="1:16" x14ac:dyDescent="0.2">
      <c r="A799" t="s">
        <v>456</v>
      </c>
      <c r="B799">
        <v>229</v>
      </c>
      <c r="C799">
        <v>243</v>
      </c>
      <c r="D799" t="s">
        <v>610</v>
      </c>
      <c r="G799">
        <v>12</v>
      </c>
      <c r="H799">
        <v>1711.0517</v>
      </c>
      <c r="I799" t="s">
        <v>463</v>
      </c>
      <c r="J799">
        <v>0</v>
      </c>
      <c r="K799">
        <v>1712.0744930000001</v>
      </c>
      <c r="L799">
        <v>9.9089999999999994E-3</v>
      </c>
      <c r="M799">
        <v>0</v>
      </c>
      <c r="N799">
        <v>0</v>
      </c>
      <c r="O799">
        <v>10.472534</v>
      </c>
      <c r="P799">
        <v>2.1450000000000002E-3</v>
      </c>
    </row>
    <row r="800" spans="1:16" x14ac:dyDescent="0.2">
      <c r="A800" t="s">
        <v>456</v>
      </c>
      <c r="B800">
        <v>229</v>
      </c>
      <c r="C800">
        <v>243</v>
      </c>
      <c r="D800" t="s">
        <v>610</v>
      </c>
      <c r="G800">
        <v>12</v>
      </c>
      <c r="H800">
        <v>1711.0517</v>
      </c>
      <c r="I800" t="s">
        <v>463</v>
      </c>
      <c r="J800">
        <v>5.0000000000000001E-3</v>
      </c>
      <c r="K800">
        <v>1712.616188</v>
      </c>
      <c r="L800">
        <v>6.8927000000000002E-2</v>
      </c>
      <c r="M800">
        <v>0.54169500000000004</v>
      </c>
      <c r="N800">
        <v>6.9635000000000002E-2</v>
      </c>
      <c r="O800">
        <v>10.467847000000001</v>
      </c>
      <c r="P800">
        <v>3.395E-3</v>
      </c>
    </row>
    <row r="801" spans="1:16" x14ac:dyDescent="0.2">
      <c r="A801" t="s">
        <v>456</v>
      </c>
      <c r="B801">
        <v>229</v>
      </c>
      <c r="C801">
        <v>243</v>
      </c>
      <c r="D801" t="s">
        <v>610</v>
      </c>
      <c r="G801">
        <v>12</v>
      </c>
      <c r="H801">
        <v>1711.0517</v>
      </c>
      <c r="I801" t="s">
        <v>463</v>
      </c>
      <c r="J801">
        <v>0.05</v>
      </c>
      <c r="K801">
        <v>1713.1213809999999</v>
      </c>
      <c r="L801">
        <v>0.10417700000000001</v>
      </c>
      <c r="M801">
        <v>1.0468869999999999</v>
      </c>
      <c r="N801">
        <v>0.104647</v>
      </c>
      <c r="O801">
        <v>10.462871</v>
      </c>
      <c r="P801">
        <v>4.9240000000000004E-3</v>
      </c>
    </row>
    <row r="802" spans="1:16" x14ac:dyDescent="0.2">
      <c r="A802" t="s">
        <v>456</v>
      </c>
      <c r="B802">
        <v>229</v>
      </c>
      <c r="C802">
        <v>243</v>
      </c>
      <c r="D802" t="s">
        <v>610</v>
      </c>
      <c r="G802">
        <v>12</v>
      </c>
      <c r="H802">
        <v>1711.0517</v>
      </c>
      <c r="I802" t="s">
        <v>463</v>
      </c>
      <c r="J802">
        <v>0.5</v>
      </c>
      <c r="K802">
        <v>1713.6525810000001</v>
      </c>
      <c r="L802">
        <v>2.7347E-2</v>
      </c>
      <c r="M802">
        <v>1.578087</v>
      </c>
      <c r="N802">
        <v>2.9086999999999998E-2</v>
      </c>
      <c r="O802">
        <v>10.466956</v>
      </c>
      <c r="P802">
        <v>7.1580000000000003E-3</v>
      </c>
    </row>
    <row r="803" spans="1:16" x14ac:dyDescent="0.2">
      <c r="A803" t="s">
        <v>456</v>
      </c>
      <c r="B803">
        <v>229</v>
      </c>
      <c r="C803">
        <v>243</v>
      </c>
      <c r="D803" t="s">
        <v>610</v>
      </c>
      <c r="G803">
        <v>12</v>
      </c>
      <c r="H803">
        <v>1711.0517</v>
      </c>
      <c r="I803" t="s">
        <v>463</v>
      </c>
      <c r="J803">
        <v>5</v>
      </c>
      <c r="K803">
        <v>1714.2341140000001</v>
      </c>
      <c r="L803">
        <v>7.6864000000000002E-2</v>
      </c>
      <c r="M803">
        <v>2.159621</v>
      </c>
      <c r="N803">
        <v>7.7499999999999999E-2</v>
      </c>
      <c r="O803">
        <v>10.452642000000001</v>
      </c>
      <c r="P803">
        <v>1.2156999999999999E-2</v>
      </c>
    </row>
    <row r="804" spans="1:16" x14ac:dyDescent="0.2">
      <c r="A804" t="s">
        <v>456</v>
      </c>
      <c r="B804">
        <v>229</v>
      </c>
      <c r="C804">
        <v>243</v>
      </c>
      <c r="D804" t="s">
        <v>610</v>
      </c>
      <c r="G804">
        <v>12</v>
      </c>
      <c r="H804">
        <v>1711.0517</v>
      </c>
      <c r="I804" t="s">
        <v>463</v>
      </c>
      <c r="J804">
        <v>50.000003999999997</v>
      </c>
      <c r="K804">
        <v>1715.1546760000001</v>
      </c>
      <c r="L804">
        <v>9.8755999999999997E-2</v>
      </c>
      <c r="M804">
        <v>3.0801829999999999</v>
      </c>
      <c r="N804">
        <v>9.9252000000000007E-2</v>
      </c>
      <c r="O804">
        <v>10.454399</v>
      </c>
      <c r="P804">
        <v>2.8939999999999999E-3</v>
      </c>
    </row>
    <row r="805" spans="1:16" x14ac:dyDescent="0.2">
      <c r="A805" t="s">
        <v>456</v>
      </c>
      <c r="B805">
        <v>229</v>
      </c>
      <c r="C805">
        <v>244</v>
      </c>
      <c r="D805" t="s">
        <v>611</v>
      </c>
      <c r="G805">
        <v>13</v>
      </c>
      <c r="H805">
        <v>1840.0942</v>
      </c>
      <c r="I805" t="s">
        <v>462</v>
      </c>
      <c r="J805">
        <v>0</v>
      </c>
      <c r="K805">
        <v>1841.287198</v>
      </c>
      <c r="L805" s="1">
        <v>2.2737369999999998E-13</v>
      </c>
      <c r="M805">
        <v>0</v>
      </c>
      <c r="N805">
        <v>0</v>
      </c>
      <c r="O805">
        <v>10.161756</v>
      </c>
      <c r="P805">
        <v>0</v>
      </c>
    </row>
    <row r="806" spans="1:16" x14ac:dyDescent="0.2">
      <c r="A806" t="s">
        <v>456</v>
      </c>
      <c r="B806">
        <v>229</v>
      </c>
      <c r="C806">
        <v>244</v>
      </c>
      <c r="D806" t="s">
        <v>611</v>
      </c>
      <c r="G806">
        <v>13</v>
      </c>
      <c r="H806">
        <v>1840.0942</v>
      </c>
      <c r="I806" t="s">
        <v>462</v>
      </c>
      <c r="J806">
        <v>5.0000000000000001E-3</v>
      </c>
      <c r="K806">
        <v>1841.830569</v>
      </c>
      <c r="L806">
        <v>5.4317999999999998E-2</v>
      </c>
      <c r="M806">
        <v>0.54337100000000005</v>
      </c>
      <c r="N806">
        <v>5.4317999999999998E-2</v>
      </c>
      <c r="O806">
        <v>10.159598000000001</v>
      </c>
      <c r="P806">
        <v>1.763E-3</v>
      </c>
    </row>
    <row r="807" spans="1:16" x14ac:dyDescent="0.2">
      <c r="A807" t="s">
        <v>456</v>
      </c>
      <c r="B807">
        <v>229</v>
      </c>
      <c r="C807">
        <v>244</v>
      </c>
      <c r="D807" t="s">
        <v>611</v>
      </c>
      <c r="G807">
        <v>13</v>
      </c>
      <c r="H807">
        <v>1840.0942</v>
      </c>
      <c r="I807" t="s">
        <v>462</v>
      </c>
      <c r="J807">
        <v>0.05</v>
      </c>
      <c r="K807">
        <v>1842.3076719999999</v>
      </c>
      <c r="L807">
        <v>4.6198999999999997E-2</v>
      </c>
      <c r="M807">
        <v>1.0204740000000001</v>
      </c>
      <c r="N807">
        <v>4.6198999999999997E-2</v>
      </c>
      <c r="O807">
        <v>10.157183</v>
      </c>
      <c r="P807">
        <v>8.0590000000000002E-3</v>
      </c>
    </row>
    <row r="808" spans="1:16" x14ac:dyDescent="0.2">
      <c r="A808" t="s">
        <v>456</v>
      </c>
      <c r="B808">
        <v>229</v>
      </c>
      <c r="C808">
        <v>244</v>
      </c>
      <c r="D808" t="s">
        <v>611</v>
      </c>
      <c r="G808">
        <v>13</v>
      </c>
      <c r="H808">
        <v>1840.0942</v>
      </c>
      <c r="I808" t="s">
        <v>462</v>
      </c>
      <c r="J808">
        <v>0.5</v>
      </c>
      <c r="K808">
        <v>1842.727003</v>
      </c>
      <c r="L808">
        <v>0.131803</v>
      </c>
      <c r="M808">
        <v>1.4398040000000001</v>
      </c>
      <c r="N808">
        <v>0.131803</v>
      </c>
      <c r="O808">
        <v>10.159915</v>
      </c>
      <c r="P808">
        <v>4.8659999999999997E-3</v>
      </c>
    </row>
    <row r="809" spans="1:16" x14ac:dyDescent="0.2">
      <c r="A809" t="s">
        <v>456</v>
      </c>
      <c r="B809">
        <v>229</v>
      </c>
      <c r="C809">
        <v>244</v>
      </c>
      <c r="D809" t="s">
        <v>611</v>
      </c>
      <c r="G809">
        <v>13</v>
      </c>
      <c r="H809">
        <v>1840.0942</v>
      </c>
      <c r="I809" t="s">
        <v>462</v>
      </c>
      <c r="J809">
        <v>5</v>
      </c>
      <c r="K809">
        <v>1843.3727019999999</v>
      </c>
      <c r="L809">
        <v>8.7210999999999997E-2</v>
      </c>
      <c r="M809">
        <v>2.0855030000000001</v>
      </c>
      <c r="N809">
        <v>8.7210999999999997E-2</v>
      </c>
      <c r="O809">
        <v>10.144050999999999</v>
      </c>
      <c r="P809">
        <v>3.7599999999999999E-3</v>
      </c>
    </row>
    <row r="810" spans="1:16" x14ac:dyDescent="0.2">
      <c r="A810" t="s">
        <v>456</v>
      </c>
      <c r="B810">
        <v>229</v>
      </c>
      <c r="C810">
        <v>244</v>
      </c>
      <c r="D810" t="s">
        <v>611</v>
      </c>
      <c r="G810">
        <v>13</v>
      </c>
      <c r="H810">
        <v>1840.0942</v>
      </c>
      <c r="I810" t="s">
        <v>462</v>
      </c>
      <c r="J810">
        <v>50.000003999999997</v>
      </c>
      <c r="K810">
        <v>1844.2768619999999</v>
      </c>
      <c r="L810">
        <v>0.13616600000000001</v>
      </c>
      <c r="M810">
        <v>2.9896639999999999</v>
      </c>
      <c r="N810">
        <v>0.13616600000000001</v>
      </c>
      <c r="O810">
        <v>10.149350999999999</v>
      </c>
      <c r="P810">
        <v>2.434E-3</v>
      </c>
    </row>
    <row r="811" spans="1:16" x14ac:dyDescent="0.2">
      <c r="A811" t="s">
        <v>456</v>
      </c>
      <c r="B811">
        <v>229</v>
      </c>
      <c r="C811">
        <v>244</v>
      </c>
      <c r="D811" t="s">
        <v>611</v>
      </c>
      <c r="G811">
        <v>13</v>
      </c>
      <c r="H811">
        <v>1840.0942</v>
      </c>
      <c r="I811" t="s">
        <v>463</v>
      </c>
      <c r="J811">
        <v>0</v>
      </c>
      <c r="K811">
        <v>1841.287198</v>
      </c>
      <c r="L811" s="1">
        <v>2.2737369999999998E-13</v>
      </c>
      <c r="M811">
        <v>0</v>
      </c>
      <c r="N811">
        <v>0</v>
      </c>
      <c r="O811">
        <v>10.161756</v>
      </c>
      <c r="P811">
        <v>0</v>
      </c>
    </row>
    <row r="812" spans="1:16" x14ac:dyDescent="0.2">
      <c r="A812" t="s">
        <v>456</v>
      </c>
      <c r="B812">
        <v>229</v>
      </c>
      <c r="C812">
        <v>244</v>
      </c>
      <c r="D812" t="s">
        <v>611</v>
      </c>
      <c r="G812">
        <v>13</v>
      </c>
      <c r="H812">
        <v>1840.0942</v>
      </c>
      <c r="I812" t="s">
        <v>463</v>
      </c>
      <c r="J812">
        <v>5.0000000000000001E-3</v>
      </c>
      <c r="K812">
        <v>1841.8037119999999</v>
      </c>
      <c r="L812">
        <v>9.0157000000000001E-2</v>
      </c>
      <c r="M812">
        <v>0.51651400000000003</v>
      </c>
      <c r="N812">
        <v>9.0157000000000001E-2</v>
      </c>
      <c r="O812">
        <v>10.155239</v>
      </c>
      <c r="P812">
        <v>3.7429999999999998E-3</v>
      </c>
    </row>
    <row r="813" spans="1:16" x14ac:dyDescent="0.2">
      <c r="A813" t="s">
        <v>456</v>
      </c>
      <c r="B813">
        <v>229</v>
      </c>
      <c r="C813">
        <v>244</v>
      </c>
      <c r="D813" t="s">
        <v>611</v>
      </c>
      <c r="G813">
        <v>13</v>
      </c>
      <c r="H813">
        <v>1840.0942</v>
      </c>
      <c r="I813" t="s">
        <v>463</v>
      </c>
      <c r="J813">
        <v>0.05</v>
      </c>
      <c r="K813">
        <v>1842.3596849999999</v>
      </c>
      <c r="L813">
        <v>7.3756000000000002E-2</v>
      </c>
      <c r="M813">
        <v>1.072487</v>
      </c>
      <c r="N813">
        <v>7.3756000000000002E-2</v>
      </c>
      <c r="O813">
        <v>10.153154000000001</v>
      </c>
      <c r="P813">
        <v>5.0169999999999998E-3</v>
      </c>
    </row>
    <row r="814" spans="1:16" x14ac:dyDescent="0.2">
      <c r="A814" t="s">
        <v>456</v>
      </c>
      <c r="B814">
        <v>229</v>
      </c>
      <c r="C814">
        <v>244</v>
      </c>
      <c r="D814" t="s">
        <v>611</v>
      </c>
      <c r="G814">
        <v>13</v>
      </c>
      <c r="H814">
        <v>1840.0942</v>
      </c>
      <c r="I814" t="s">
        <v>463</v>
      </c>
      <c r="J814">
        <v>0.5</v>
      </c>
      <c r="K814">
        <v>1842.823678</v>
      </c>
      <c r="L814">
        <v>6.2267999999999997E-2</v>
      </c>
      <c r="M814">
        <v>1.5364789999999999</v>
      </c>
      <c r="N814">
        <v>6.2267999999999997E-2</v>
      </c>
      <c r="O814">
        <v>10.151377</v>
      </c>
      <c r="P814">
        <v>5.7190000000000001E-3</v>
      </c>
    </row>
    <row r="815" spans="1:16" x14ac:dyDescent="0.2">
      <c r="A815" t="s">
        <v>456</v>
      </c>
      <c r="B815">
        <v>229</v>
      </c>
      <c r="C815">
        <v>244</v>
      </c>
      <c r="D815" t="s">
        <v>611</v>
      </c>
      <c r="G815">
        <v>13</v>
      </c>
      <c r="H815">
        <v>1840.0942</v>
      </c>
      <c r="I815" t="s">
        <v>463</v>
      </c>
      <c r="J815">
        <v>5</v>
      </c>
      <c r="K815">
        <v>1843.3070479999999</v>
      </c>
      <c r="L815">
        <v>2.1160000000000002E-2</v>
      </c>
      <c r="M815">
        <v>2.0198489999999998</v>
      </c>
      <c r="N815">
        <v>2.1160000000000002E-2</v>
      </c>
      <c r="O815">
        <v>10.140881</v>
      </c>
      <c r="P815">
        <v>9.2619999999999994E-3</v>
      </c>
    </row>
    <row r="816" spans="1:16" x14ac:dyDescent="0.2">
      <c r="A816" t="s">
        <v>456</v>
      </c>
      <c r="B816">
        <v>229</v>
      </c>
      <c r="C816">
        <v>244</v>
      </c>
      <c r="D816" t="s">
        <v>611</v>
      </c>
      <c r="G816">
        <v>13</v>
      </c>
      <c r="H816">
        <v>1840.0942</v>
      </c>
      <c r="I816" t="s">
        <v>463</v>
      </c>
      <c r="J816">
        <v>50.000003999999997</v>
      </c>
      <c r="K816">
        <v>1844.3314150000001</v>
      </c>
      <c r="L816">
        <v>4.8573999999999999E-2</v>
      </c>
      <c r="M816">
        <v>3.0442170000000002</v>
      </c>
      <c r="N816">
        <v>4.8573999999999999E-2</v>
      </c>
      <c r="O816">
        <v>10.145413</v>
      </c>
      <c r="P816">
        <v>6.7819999999999998E-3</v>
      </c>
    </row>
    <row r="817" spans="1:16" x14ac:dyDescent="0.2">
      <c r="A817" t="s">
        <v>456</v>
      </c>
      <c r="B817">
        <v>229</v>
      </c>
      <c r="C817">
        <v>246</v>
      </c>
      <c r="D817" t="s">
        <v>612</v>
      </c>
      <c r="G817">
        <v>15</v>
      </c>
      <c r="H817">
        <v>2067.2212</v>
      </c>
      <c r="I817" t="s">
        <v>462</v>
      </c>
      <c r="J817">
        <v>0</v>
      </c>
      <c r="K817">
        <v>2068.4456960000002</v>
      </c>
      <c r="L817">
        <v>0</v>
      </c>
      <c r="M817">
        <v>0</v>
      </c>
      <c r="N817">
        <v>0</v>
      </c>
      <c r="O817">
        <v>11.110822000000001</v>
      </c>
      <c r="P817">
        <v>0</v>
      </c>
    </row>
    <row r="818" spans="1:16" x14ac:dyDescent="0.2">
      <c r="A818" t="s">
        <v>456</v>
      </c>
      <c r="B818">
        <v>229</v>
      </c>
      <c r="C818">
        <v>246</v>
      </c>
      <c r="D818" t="s">
        <v>612</v>
      </c>
      <c r="G818">
        <v>15</v>
      </c>
      <c r="H818">
        <v>2067.2212</v>
      </c>
      <c r="I818" t="s">
        <v>462</v>
      </c>
      <c r="J818">
        <v>5.0000000000000001E-3</v>
      </c>
      <c r="K818">
        <v>2069.0980060000002</v>
      </c>
      <c r="L818">
        <v>0.121157</v>
      </c>
      <c r="M818">
        <v>0.65230999999999995</v>
      </c>
      <c r="N818">
        <v>0.121157</v>
      </c>
      <c r="O818">
        <v>11.110685</v>
      </c>
      <c r="P818">
        <v>7.4949999999999999E-3</v>
      </c>
    </row>
    <row r="819" spans="1:16" x14ac:dyDescent="0.2">
      <c r="A819" t="s">
        <v>456</v>
      </c>
      <c r="B819">
        <v>229</v>
      </c>
      <c r="C819">
        <v>246</v>
      </c>
      <c r="D819" t="s">
        <v>612</v>
      </c>
      <c r="G819">
        <v>15</v>
      </c>
      <c r="H819">
        <v>2067.2212</v>
      </c>
      <c r="I819" t="s">
        <v>462</v>
      </c>
      <c r="J819">
        <v>0.05</v>
      </c>
      <c r="K819">
        <v>2069.6624780000002</v>
      </c>
      <c r="L819">
        <v>9.4945000000000002E-2</v>
      </c>
      <c r="M819">
        <v>1.216782</v>
      </c>
      <c r="N819">
        <v>9.4945000000000002E-2</v>
      </c>
      <c r="O819">
        <v>11.108426</v>
      </c>
      <c r="P819">
        <v>2.9120000000000001E-3</v>
      </c>
    </row>
    <row r="820" spans="1:16" x14ac:dyDescent="0.2">
      <c r="A820" t="s">
        <v>456</v>
      </c>
      <c r="B820">
        <v>229</v>
      </c>
      <c r="C820">
        <v>246</v>
      </c>
      <c r="D820" t="s">
        <v>612</v>
      </c>
      <c r="G820">
        <v>15</v>
      </c>
      <c r="H820">
        <v>2067.2212</v>
      </c>
      <c r="I820" t="s">
        <v>462</v>
      </c>
      <c r="J820">
        <v>0.5</v>
      </c>
      <c r="K820">
        <v>2070.2129829999999</v>
      </c>
      <c r="L820">
        <v>8.5785E-2</v>
      </c>
      <c r="M820">
        <v>1.7672870000000001</v>
      </c>
      <c r="N820">
        <v>8.5785E-2</v>
      </c>
      <c r="O820">
        <v>11.118634999999999</v>
      </c>
      <c r="P820">
        <v>8.3999999999999995E-3</v>
      </c>
    </row>
    <row r="821" spans="1:16" x14ac:dyDescent="0.2">
      <c r="A821" t="s">
        <v>456</v>
      </c>
      <c r="B821">
        <v>229</v>
      </c>
      <c r="C821">
        <v>246</v>
      </c>
      <c r="D821" t="s">
        <v>612</v>
      </c>
      <c r="G821">
        <v>15</v>
      </c>
      <c r="H821">
        <v>2067.2212</v>
      </c>
      <c r="I821" t="s">
        <v>462</v>
      </c>
      <c r="J821">
        <v>5</v>
      </c>
      <c r="K821">
        <v>2070.8637130000002</v>
      </c>
      <c r="L821">
        <v>8.9607999999999993E-2</v>
      </c>
      <c r="M821">
        <v>2.4180169999999999</v>
      </c>
      <c r="N821">
        <v>8.9607999999999993E-2</v>
      </c>
      <c r="O821">
        <v>11.098594</v>
      </c>
      <c r="P821">
        <v>5.0730000000000003E-3</v>
      </c>
    </row>
    <row r="822" spans="1:16" x14ac:dyDescent="0.2">
      <c r="A822" t="s">
        <v>456</v>
      </c>
      <c r="B822">
        <v>229</v>
      </c>
      <c r="C822">
        <v>246</v>
      </c>
      <c r="D822" t="s">
        <v>612</v>
      </c>
      <c r="G822">
        <v>15</v>
      </c>
      <c r="H822">
        <v>2067.2212</v>
      </c>
      <c r="I822" t="s">
        <v>462</v>
      </c>
      <c r="J822">
        <v>50.000003999999997</v>
      </c>
      <c r="K822">
        <v>2072.2085109999998</v>
      </c>
      <c r="L822">
        <v>6.3317999999999999E-2</v>
      </c>
      <c r="M822">
        <v>3.7628149999999998</v>
      </c>
      <c r="N822">
        <v>6.3317999999999999E-2</v>
      </c>
      <c r="O822">
        <v>11.102471</v>
      </c>
      <c r="P822">
        <v>5.0029999999999996E-3</v>
      </c>
    </row>
    <row r="823" spans="1:16" x14ac:dyDescent="0.2">
      <c r="A823" t="s">
        <v>456</v>
      </c>
      <c r="B823">
        <v>229</v>
      </c>
      <c r="C823">
        <v>246</v>
      </c>
      <c r="D823" t="s">
        <v>612</v>
      </c>
      <c r="G823">
        <v>15</v>
      </c>
      <c r="H823">
        <v>2067.2212</v>
      </c>
      <c r="I823" t="s">
        <v>463</v>
      </c>
      <c r="J823">
        <v>0</v>
      </c>
      <c r="K823">
        <v>2068.4456960000002</v>
      </c>
      <c r="L823">
        <v>0</v>
      </c>
      <c r="M823">
        <v>0</v>
      </c>
      <c r="N823">
        <v>0</v>
      </c>
      <c r="O823">
        <v>11.110822000000001</v>
      </c>
      <c r="P823">
        <v>0</v>
      </c>
    </row>
    <row r="824" spans="1:16" x14ac:dyDescent="0.2">
      <c r="A824" t="s">
        <v>456</v>
      </c>
      <c r="B824">
        <v>229</v>
      </c>
      <c r="C824">
        <v>246</v>
      </c>
      <c r="D824" t="s">
        <v>612</v>
      </c>
      <c r="G824">
        <v>15</v>
      </c>
      <c r="H824">
        <v>2067.2212</v>
      </c>
      <c r="I824" t="s">
        <v>463</v>
      </c>
      <c r="J824">
        <v>5.0000000000000001E-3</v>
      </c>
      <c r="K824">
        <v>2068.9404880000002</v>
      </c>
      <c r="L824">
        <v>0.13720199999999999</v>
      </c>
      <c r="M824">
        <v>0.49479200000000001</v>
      </c>
      <c r="N824">
        <v>0.13720199999999999</v>
      </c>
      <c r="O824">
        <v>11.104346</v>
      </c>
      <c r="P824">
        <v>1.5250000000000001E-3</v>
      </c>
    </row>
    <row r="825" spans="1:16" x14ac:dyDescent="0.2">
      <c r="A825" t="s">
        <v>456</v>
      </c>
      <c r="B825">
        <v>229</v>
      </c>
      <c r="C825">
        <v>246</v>
      </c>
      <c r="D825" t="s">
        <v>612</v>
      </c>
      <c r="G825">
        <v>15</v>
      </c>
      <c r="H825">
        <v>2067.2212</v>
      </c>
      <c r="I825" t="s">
        <v>463</v>
      </c>
      <c r="J825">
        <v>0.05</v>
      </c>
      <c r="K825">
        <v>2069.7047670000002</v>
      </c>
      <c r="L825">
        <v>0.12737899999999999</v>
      </c>
      <c r="M825">
        <v>1.2590710000000001</v>
      </c>
      <c r="N825">
        <v>0.12737899999999999</v>
      </c>
      <c r="O825">
        <v>11.104799</v>
      </c>
      <c r="P825">
        <v>9.0819999999999998E-3</v>
      </c>
    </row>
    <row r="826" spans="1:16" x14ac:dyDescent="0.2">
      <c r="A826" t="s">
        <v>456</v>
      </c>
      <c r="B826">
        <v>229</v>
      </c>
      <c r="C826">
        <v>246</v>
      </c>
      <c r="D826" t="s">
        <v>612</v>
      </c>
      <c r="G826">
        <v>15</v>
      </c>
      <c r="H826">
        <v>2067.2212</v>
      </c>
      <c r="I826" t="s">
        <v>463</v>
      </c>
      <c r="J826">
        <v>0.5</v>
      </c>
      <c r="K826">
        <v>2070.1252300000001</v>
      </c>
      <c r="L826">
        <v>5.8513000000000003E-2</v>
      </c>
      <c r="M826">
        <v>1.6795340000000001</v>
      </c>
      <c r="N826">
        <v>5.8513000000000003E-2</v>
      </c>
      <c r="O826">
        <v>11.105708999999999</v>
      </c>
      <c r="P826">
        <v>7.7990000000000004E-3</v>
      </c>
    </row>
    <row r="827" spans="1:16" x14ac:dyDescent="0.2">
      <c r="A827" t="s">
        <v>456</v>
      </c>
      <c r="B827">
        <v>229</v>
      </c>
      <c r="C827">
        <v>246</v>
      </c>
      <c r="D827" t="s">
        <v>612</v>
      </c>
      <c r="G827">
        <v>15</v>
      </c>
      <c r="H827">
        <v>2067.2212</v>
      </c>
      <c r="I827" t="s">
        <v>463</v>
      </c>
      <c r="J827">
        <v>5</v>
      </c>
      <c r="K827">
        <v>2070.828751</v>
      </c>
      <c r="L827">
        <v>9.8316000000000001E-2</v>
      </c>
      <c r="M827">
        <v>2.3830550000000001</v>
      </c>
      <c r="N827">
        <v>9.8316000000000001E-2</v>
      </c>
      <c r="O827">
        <v>11.085969</v>
      </c>
      <c r="P827">
        <v>8.6199999999999992E-3</v>
      </c>
    </row>
    <row r="828" spans="1:16" x14ac:dyDescent="0.2">
      <c r="A828" t="s">
        <v>456</v>
      </c>
      <c r="B828">
        <v>229</v>
      </c>
      <c r="C828">
        <v>246</v>
      </c>
      <c r="D828" t="s">
        <v>612</v>
      </c>
      <c r="G828">
        <v>15</v>
      </c>
      <c r="H828">
        <v>2067.2212</v>
      </c>
      <c r="I828" t="s">
        <v>463</v>
      </c>
      <c r="J828">
        <v>50.000003999999997</v>
      </c>
      <c r="K828">
        <v>2072.038239</v>
      </c>
      <c r="L828">
        <v>7.7605999999999994E-2</v>
      </c>
      <c r="M828">
        <v>3.592543</v>
      </c>
      <c r="N828">
        <v>7.7605999999999994E-2</v>
      </c>
      <c r="O828">
        <v>11.094241</v>
      </c>
      <c r="P828">
        <v>3.872E-3</v>
      </c>
    </row>
    <row r="829" spans="1:16" x14ac:dyDescent="0.2">
      <c r="A829" t="s">
        <v>456</v>
      </c>
      <c r="B829">
        <v>230</v>
      </c>
      <c r="C829">
        <v>243</v>
      </c>
      <c r="D829" t="s">
        <v>613</v>
      </c>
      <c r="G829">
        <v>11</v>
      </c>
      <c r="H829">
        <v>1563.9831999999999</v>
      </c>
      <c r="I829" t="s">
        <v>462</v>
      </c>
      <c r="J829">
        <v>0</v>
      </c>
      <c r="K829">
        <v>1564.970636</v>
      </c>
      <c r="L829">
        <v>8.6818999999999993E-2</v>
      </c>
      <c r="M829">
        <v>0</v>
      </c>
      <c r="N829">
        <v>0</v>
      </c>
      <c r="O829">
        <v>9.8570060000000002</v>
      </c>
      <c r="P829">
        <v>4.5269999999999998E-3</v>
      </c>
    </row>
    <row r="830" spans="1:16" x14ac:dyDescent="0.2">
      <c r="A830" t="s">
        <v>456</v>
      </c>
      <c r="B830">
        <v>230</v>
      </c>
      <c r="C830">
        <v>243</v>
      </c>
      <c r="D830" t="s">
        <v>613</v>
      </c>
      <c r="G830">
        <v>11</v>
      </c>
      <c r="H830">
        <v>1563.9831999999999</v>
      </c>
      <c r="I830" t="s">
        <v>462</v>
      </c>
      <c r="J830">
        <v>5.0000000000000001E-3</v>
      </c>
      <c r="K830">
        <v>1565.3933420000001</v>
      </c>
      <c r="L830">
        <v>7.6970999999999998E-2</v>
      </c>
      <c r="M830">
        <v>0.42270600000000003</v>
      </c>
      <c r="N830">
        <v>0.116026</v>
      </c>
      <c r="O830">
        <v>9.8463340000000006</v>
      </c>
      <c r="P830">
        <v>7.7730000000000004E-3</v>
      </c>
    </row>
    <row r="831" spans="1:16" x14ac:dyDescent="0.2">
      <c r="A831" t="s">
        <v>456</v>
      </c>
      <c r="B831">
        <v>230</v>
      </c>
      <c r="C831">
        <v>243</v>
      </c>
      <c r="D831" t="s">
        <v>613</v>
      </c>
      <c r="G831">
        <v>11</v>
      </c>
      <c r="H831">
        <v>1563.9831999999999</v>
      </c>
      <c r="I831" t="s">
        <v>462</v>
      </c>
      <c r="J831">
        <v>0.05</v>
      </c>
      <c r="K831">
        <v>1565.7465520000001</v>
      </c>
      <c r="L831">
        <v>9.3060000000000004E-2</v>
      </c>
      <c r="M831">
        <v>0.77591600000000005</v>
      </c>
      <c r="N831">
        <v>0.12726999999999999</v>
      </c>
      <c r="O831">
        <v>9.849361</v>
      </c>
      <c r="P831">
        <v>5.4120000000000001E-3</v>
      </c>
    </row>
    <row r="832" spans="1:16" x14ac:dyDescent="0.2">
      <c r="A832" t="s">
        <v>456</v>
      </c>
      <c r="B832">
        <v>230</v>
      </c>
      <c r="C832">
        <v>243</v>
      </c>
      <c r="D832" t="s">
        <v>613</v>
      </c>
      <c r="G832">
        <v>11</v>
      </c>
      <c r="H832">
        <v>1563.9831999999999</v>
      </c>
      <c r="I832" t="s">
        <v>462</v>
      </c>
      <c r="J832">
        <v>0.5</v>
      </c>
      <c r="K832">
        <v>1566.3300409999999</v>
      </c>
      <c r="L832">
        <v>9.9468000000000001E-2</v>
      </c>
      <c r="M832">
        <v>1.359405</v>
      </c>
      <c r="N832">
        <v>0.13202800000000001</v>
      </c>
      <c r="O832">
        <v>9.8540670000000006</v>
      </c>
      <c r="P832">
        <v>4.6940000000000003E-3</v>
      </c>
    </row>
    <row r="833" spans="1:16" x14ac:dyDescent="0.2">
      <c r="A833" t="s">
        <v>456</v>
      </c>
      <c r="B833">
        <v>230</v>
      </c>
      <c r="C833">
        <v>243</v>
      </c>
      <c r="D833" t="s">
        <v>613</v>
      </c>
      <c r="G833">
        <v>11</v>
      </c>
      <c r="H833">
        <v>1563.9831999999999</v>
      </c>
      <c r="I833" t="s">
        <v>462</v>
      </c>
      <c r="J833">
        <v>5</v>
      </c>
      <c r="K833">
        <v>1566.7987419999999</v>
      </c>
      <c r="L833">
        <v>8.5385000000000003E-2</v>
      </c>
      <c r="M833">
        <v>1.828106</v>
      </c>
      <c r="N833">
        <v>0.121771</v>
      </c>
      <c r="O833">
        <v>9.8401789999999991</v>
      </c>
      <c r="P833">
        <v>2.5890000000000002E-3</v>
      </c>
    </row>
    <row r="834" spans="1:16" x14ac:dyDescent="0.2">
      <c r="A834" t="s">
        <v>456</v>
      </c>
      <c r="B834">
        <v>230</v>
      </c>
      <c r="C834">
        <v>243</v>
      </c>
      <c r="D834" t="s">
        <v>613</v>
      </c>
      <c r="G834">
        <v>11</v>
      </c>
      <c r="H834">
        <v>1563.9831999999999</v>
      </c>
      <c r="I834" t="s">
        <v>462</v>
      </c>
      <c r="J834">
        <v>50.000003999999997</v>
      </c>
      <c r="K834">
        <v>1567.7388249999999</v>
      </c>
      <c r="L834">
        <v>0.170986</v>
      </c>
      <c r="M834">
        <v>2.768189</v>
      </c>
      <c r="N834">
        <v>0.19176499999999999</v>
      </c>
      <c r="O834">
        <v>9.8463159999999998</v>
      </c>
      <c r="P834">
        <v>6.6189999999999999E-3</v>
      </c>
    </row>
    <row r="835" spans="1:16" x14ac:dyDescent="0.2">
      <c r="A835" t="s">
        <v>456</v>
      </c>
      <c r="B835">
        <v>230</v>
      </c>
      <c r="C835">
        <v>243</v>
      </c>
      <c r="D835" t="s">
        <v>613</v>
      </c>
      <c r="G835">
        <v>11</v>
      </c>
      <c r="H835">
        <v>1563.9831999999999</v>
      </c>
      <c r="I835" t="s">
        <v>463</v>
      </c>
      <c r="J835">
        <v>0</v>
      </c>
      <c r="K835">
        <v>1564.970636</v>
      </c>
      <c r="L835">
        <v>8.6818999999999993E-2</v>
      </c>
      <c r="M835">
        <v>0</v>
      </c>
      <c r="N835">
        <v>0</v>
      </c>
      <c r="O835">
        <v>9.8570060000000002</v>
      </c>
      <c r="P835">
        <v>4.5269999999999998E-3</v>
      </c>
    </row>
    <row r="836" spans="1:16" x14ac:dyDescent="0.2">
      <c r="A836" t="s">
        <v>456</v>
      </c>
      <c r="B836">
        <v>230</v>
      </c>
      <c r="C836">
        <v>243</v>
      </c>
      <c r="D836" t="s">
        <v>613</v>
      </c>
      <c r="G836">
        <v>11</v>
      </c>
      <c r="H836">
        <v>1563.9831999999999</v>
      </c>
      <c r="I836" t="s">
        <v>463</v>
      </c>
      <c r="J836">
        <v>5.0000000000000001E-3</v>
      </c>
      <c r="K836">
        <v>1565.336407</v>
      </c>
      <c r="L836">
        <v>0.102411</v>
      </c>
      <c r="M836">
        <v>0.36577100000000001</v>
      </c>
      <c r="N836">
        <v>0.13425899999999999</v>
      </c>
      <c r="O836">
        <v>9.8480830000000008</v>
      </c>
      <c r="P836">
        <v>6.1120000000000002E-3</v>
      </c>
    </row>
    <row r="837" spans="1:16" x14ac:dyDescent="0.2">
      <c r="A837" t="s">
        <v>456</v>
      </c>
      <c r="B837">
        <v>230</v>
      </c>
      <c r="C837">
        <v>243</v>
      </c>
      <c r="D837" t="s">
        <v>613</v>
      </c>
      <c r="G837">
        <v>11</v>
      </c>
      <c r="H837">
        <v>1563.9831999999999</v>
      </c>
      <c r="I837" t="s">
        <v>463</v>
      </c>
      <c r="J837">
        <v>0.05</v>
      </c>
      <c r="K837">
        <v>1565.980176</v>
      </c>
      <c r="L837">
        <v>8.9469999999999994E-2</v>
      </c>
      <c r="M837">
        <v>1.0095400000000001</v>
      </c>
      <c r="N837">
        <v>0.124669</v>
      </c>
      <c r="O837">
        <v>9.8457749999999997</v>
      </c>
      <c r="P837">
        <v>5.9930000000000001E-3</v>
      </c>
    </row>
    <row r="838" spans="1:16" x14ac:dyDescent="0.2">
      <c r="A838" t="s">
        <v>456</v>
      </c>
      <c r="B838">
        <v>230</v>
      </c>
      <c r="C838">
        <v>243</v>
      </c>
      <c r="D838" t="s">
        <v>613</v>
      </c>
      <c r="G838">
        <v>11</v>
      </c>
      <c r="H838">
        <v>1563.9831999999999</v>
      </c>
      <c r="I838" t="s">
        <v>463</v>
      </c>
      <c r="J838">
        <v>0.5</v>
      </c>
      <c r="K838">
        <v>1566.3812290000001</v>
      </c>
      <c r="L838">
        <v>9.5425999999999997E-2</v>
      </c>
      <c r="M838">
        <v>1.410593</v>
      </c>
      <c r="N838">
        <v>0.12901000000000001</v>
      </c>
      <c r="O838">
        <v>9.8466699999999996</v>
      </c>
      <c r="P838">
        <v>7.4989999999999996E-3</v>
      </c>
    </row>
    <row r="839" spans="1:16" x14ac:dyDescent="0.2">
      <c r="A839" t="s">
        <v>456</v>
      </c>
      <c r="B839">
        <v>230</v>
      </c>
      <c r="C839">
        <v>243</v>
      </c>
      <c r="D839" t="s">
        <v>613</v>
      </c>
      <c r="G839">
        <v>11</v>
      </c>
      <c r="H839">
        <v>1563.9831999999999</v>
      </c>
      <c r="I839" t="s">
        <v>463</v>
      </c>
      <c r="J839">
        <v>5</v>
      </c>
      <c r="K839">
        <v>1566.9374290000001</v>
      </c>
      <c r="L839">
        <v>7.6853000000000005E-2</v>
      </c>
      <c r="M839">
        <v>1.9667920000000001</v>
      </c>
      <c r="N839">
        <v>0.115948</v>
      </c>
      <c r="O839">
        <v>9.8319740000000007</v>
      </c>
      <c r="P839">
        <v>9.1219999999999999E-3</v>
      </c>
    </row>
    <row r="840" spans="1:16" x14ac:dyDescent="0.2">
      <c r="A840" t="s">
        <v>456</v>
      </c>
      <c r="B840">
        <v>230</v>
      </c>
      <c r="C840">
        <v>243</v>
      </c>
      <c r="D840" t="s">
        <v>613</v>
      </c>
      <c r="G840">
        <v>11</v>
      </c>
      <c r="H840">
        <v>1563.9831999999999</v>
      </c>
      <c r="I840" t="s">
        <v>463</v>
      </c>
      <c r="J840">
        <v>50.000003999999997</v>
      </c>
      <c r="K840">
        <v>1567.7601070000001</v>
      </c>
      <c r="L840">
        <v>0.109572</v>
      </c>
      <c r="M840">
        <v>2.7894709999999998</v>
      </c>
      <c r="N840">
        <v>0.13979800000000001</v>
      </c>
      <c r="O840">
        <v>9.834301</v>
      </c>
      <c r="P840">
        <v>4.6519999999999999E-3</v>
      </c>
    </row>
    <row r="841" spans="1:16" x14ac:dyDescent="0.2">
      <c r="A841" t="s">
        <v>456</v>
      </c>
      <c r="B841">
        <v>230</v>
      </c>
      <c r="C841">
        <v>246</v>
      </c>
      <c r="D841" t="s">
        <v>614</v>
      </c>
      <c r="G841">
        <v>14</v>
      </c>
      <c r="H841">
        <v>1920.1528000000001</v>
      </c>
      <c r="I841" t="s">
        <v>462</v>
      </c>
      <c r="J841">
        <v>0</v>
      </c>
      <c r="K841">
        <v>1921.2119290000001</v>
      </c>
      <c r="L841">
        <v>2.4826000000000001E-2</v>
      </c>
      <c r="M841">
        <v>0</v>
      </c>
      <c r="N841">
        <v>0</v>
      </c>
      <c r="O841">
        <v>10.621337</v>
      </c>
      <c r="P841">
        <v>2.2100000000000001E-4</v>
      </c>
    </row>
    <row r="842" spans="1:16" x14ac:dyDescent="0.2">
      <c r="A842" t="s">
        <v>456</v>
      </c>
      <c r="B842">
        <v>230</v>
      </c>
      <c r="C842">
        <v>246</v>
      </c>
      <c r="D842" t="s">
        <v>614</v>
      </c>
      <c r="G842">
        <v>14</v>
      </c>
      <c r="H842">
        <v>1920.1528000000001</v>
      </c>
      <c r="I842" t="s">
        <v>462</v>
      </c>
      <c r="J842">
        <v>5.0000000000000001E-3</v>
      </c>
      <c r="K842">
        <v>1921.731708</v>
      </c>
      <c r="L842">
        <v>0.14557999999999999</v>
      </c>
      <c r="M842">
        <v>0.51978000000000002</v>
      </c>
      <c r="N842">
        <v>0.14768200000000001</v>
      </c>
      <c r="O842">
        <v>10.623348999999999</v>
      </c>
      <c r="P842">
        <v>5.1330000000000004E-3</v>
      </c>
    </row>
    <row r="843" spans="1:16" x14ac:dyDescent="0.2">
      <c r="A843" t="s">
        <v>456</v>
      </c>
      <c r="B843">
        <v>230</v>
      </c>
      <c r="C843">
        <v>246</v>
      </c>
      <c r="D843" t="s">
        <v>614</v>
      </c>
      <c r="G843">
        <v>14</v>
      </c>
      <c r="H843">
        <v>1920.1528000000001</v>
      </c>
      <c r="I843" t="s">
        <v>462</v>
      </c>
      <c r="J843">
        <v>0.05</v>
      </c>
      <c r="K843">
        <v>1922.4944350000001</v>
      </c>
      <c r="L843">
        <v>9.0281E-2</v>
      </c>
      <c r="M843">
        <v>1.2825059999999999</v>
      </c>
      <c r="N843">
        <v>9.3632000000000007E-2</v>
      </c>
      <c r="O843">
        <v>10.621006</v>
      </c>
      <c r="P843">
        <v>7.6090000000000003E-3</v>
      </c>
    </row>
    <row r="844" spans="1:16" x14ac:dyDescent="0.2">
      <c r="A844" t="s">
        <v>456</v>
      </c>
      <c r="B844">
        <v>230</v>
      </c>
      <c r="C844">
        <v>246</v>
      </c>
      <c r="D844" t="s">
        <v>614</v>
      </c>
      <c r="G844">
        <v>14</v>
      </c>
      <c r="H844">
        <v>1920.1528000000001</v>
      </c>
      <c r="I844" t="s">
        <v>462</v>
      </c>
      <c r="J844">
        <v>0.5</v>
      </c>
      <c r="K844">
        <v>1922.8498649999999</v>
      </c>
      <c r="L844">
        <v>8.5306000000000007E-2</v>
      </c>
      <c r="M844">
        <v>1.6379360000000001</v>
      </c>
      <c r="N844">
        <v>8.8844999999999993E-2</v>
      </c>
      <c r="O844">
        <v>10.621302</v>
      </c>
      <c r="P844">
        <v>7.2649999999999998E-3</v>
      </c>
    </row>
    <row r="845" spans="1:16" x14ac:dyDescent="0.2">
      <c r="A845" t="s">
        <v>456</v>
      </c>
      <c r="B845">
        <v>230</v>
      </c>
      <c r="C845">
        <v>246</v>
      </c>
      <c r="D845" t="s">
        <v>614</v>
      </c>
      <c r="G845">
        <v>14</v>
      </c>
      <c r="H845">
        <v>1920.1528000000001</v>
      </c>
      <c r="I845" t="s">
        <v>462</v>
      </c>
      <c r="J845">
        <v>5</v>
      </c>
      <c r="K845">
        <v>1923.677021</v>
      </c>
      <c r="L845">
        <v>0.10943799999999999</v>
      </c>
      <c r="M845">
        <v>2.4650919999999998</v>
      </c>
      <c r="N845">
        <v>0.112219</v>
      </c>
      <c r="O845">
        <v>10.612194000000001</v>
      </c>
      <c r="P845">
        <v>8.5220000000000001E-3</v>
      </c>
    </row>
    <row r="846" spans="1:16" x14ac:dyDescent="0.2">
      <c r="A846" t="s">
        <v>456</v>
      </c>
      <c r="B846">
        <v>230</v>
      </c>
      <c r="C846">
        <v>246</v>
      </c>
      <c r="D846" t="s">
        <v>614</v>
      </c>
      <c r="G846">
        <v>14</v>
      </c>
      <c r="H846">
        <v>1920.1528000000001</v>
      </c>
      <c r="I846" t="s">
        <v>462</v>
      </c>
      <c r="J846">
        <v>50.000003999999997</v>
      </c>
      <c r="K846">
        <v>1924.9049500000001</v>
      </c>
      <c r="L846">
        <v>0.178624</v>
      </c>
      <c r="M846">
        <v>3.6930209999999999</v>
      </c>
      <c r="N846">
        <v>0.180341</v>
      </c>
      <c r="O846">
        <v>10.608905</v>
      </c>
      <c r="P846">
        <v>2.941E-3</v>
      </c>
    </row>
    <row r="847" spans="1:16" x14ac:dyDescent="0.2">
      <c r="A847" t="s">
        <v>456</v>
      </c>
      <c r="B847">
        <v>230</v>
      </c>
      <c r="C847">
        <v>246</v>
      </c>
      <c r="D847" t="s">
        <v>614</v>
      </c>
      <c r="G847">
        <v>14</v>
      </c>
      <c r="H847">
        <v>1920.1528000000001</v>
      </c>
      <c r="I847" t="s">
        <v>463</v>
      </c>
      <c r="J847">
        <v>0</v>
      </c>
      <c r="K847">
        <v>1921.2119290000001</v>
      </c>
      <c r="L847">
        <v>2.4826000000000001E-2</v>
      </c>
      <c r="M847">
        <v>0</v>
      </c>
      <c r="N847">
        <v>0</v>
      </c>
      <c r="O847">
        <v>10.621337</v>
      </c>
      <c r="P847">
        <v>2.2100000000000001E-4</v>
      </c>
    </row>
    <row r="848" spans="1:16" x14ac:dyDescent="0.2">
      <c r="A848" t="s">
        <v>456</v>
      </c>
      <c r="B848">
        <v>230</v>
      </c>
      <c r="C848">
        <v>246</v>
      </c>
      <c r="D848" t="s">
        <v>614</v>
      </c>
      <c r="G848">
        <v>14</v>
      </c>
      <c r="H848">
        <v>1920.1528000000001</v>
      </c>
      <c r="I848" t="s">
        <v>463</v>
      </c>
      <c r="J848">
        <v>5.0000000000000001E-3</v>
      </c>
      <c r="K848">
        <v>1921.736584</v>
      </c>
      <c r="L848">
        <v>5.1117000000000003E-2</v>
      </c>
      <c r="M848">
        <v>0.52465499999999998</v>
      </c>
      <c r="N848">
        <v>5.6827000000000003E-2</v>
      </c>
      <c r="O848">
        <v>10.611485999999999</v>
      </c>
      <c r="P848">
        <v>3.8839999999999999E-3</v>
      </c>
    </row>
    <row r="849" spans="1:16" x14ac:dyDescent="0.2">
      <c r="A849" t="s">
        <v>456</v>
      </c>
      <c r="B849">
        <v>230</v>
      </c>
      <c r="C849">
        <v>246</v>
      </c>
      <c r="D849" t="s">
        <v>614</v>
      </c>
      <c r="G849">
        <v>14</v>
      </c>
      <c r="H849">
        <v>1920.1528000000001</v>
      </c>
      <c r="I849" t="s">
        <v>463</v>
      </c>
      <c r="J849">
        <v>0.05</v>
      </c>
      <c r="K849">
        <v>1922.34356</v>
      </c>
      <c r="L849">
        <v>4.7777E-2</v>
      </c>
      <c r="M849">
        <v>1.131632</v>
      </c>
      <c r="N849">
        <v>5.3842000000000001E-2</v>
      </c>
      <c r="O849">
        <v>10.609004000000001</v>
      </c>
      <c r="P849">
        <v>1.5020000000000001E-3</v>
      </c>
    </row>
    <row r="850" spans="1:16" x14ac:dyDescent="0.2">
      <c r="A850" t="s">
        <v>456</v>
      </c>
      <c r="B850">
        <v>230</v>
      </c>
      <c r="C850">
        <v>246</v>
      </c>
      <c r="D850" t="s">
        <v>614</v>
      </c>
      <c r="G850">
        <v>14</v>
      </c>
      <c r="H850">
        <v>1920.1528000000001</v>
      </c>
      <c r="I850" t="s">
        <v>463</v>
      </c>
      <c r="J850">
        <v>0.5</v>
      </c>
      <c r="K850">
        <v>1922.8628839999999</v>
      </c>
      <c r="L850">
        <v>8.7958999999999996E-2</v>
      </c>
      <c r="M850">
        <v>1.650955</v>
      </c>
      <c r="N850">
        <v>9.1395000000000004E-2</v>
      </c>
      <c r="O850">
        <v>10.613709</v>
      </c>
      <c r="P850">
        <v>2.7859999999999998E-3</v>
      </c>
    </row>
    <row r="851" spans="1:16" x14ac:dyDescent="0.2">
      <c r="A851" t="s">
        <v>456</v>
      </c>
      <c r="B851">
        <v>230</v>
      </c>
      <c r="C851">
        <v>246</v>
      </c>
      <c r="D851" t="s">
        <v>614</v>
      </c>
      <c r="G851">
        <v>14</v>
      </c>
      <c r="H851">
        <v>1920.1528000000001</v>
      </c>
      <c r="I851" t="s">
        <v>463</v>
      </c>
      <c r="J851">
        <v>5</v>
      </c>
      <c r="K851">
        <v>1923.5679050000001</v>
      </c>
      <c r="L851">
        <v>6.4416000000000001E-2</v>
      </c>
      <c r="M851">
        <v>2.3559770000000002</v>
      </c>
      <c r="N851">
        <v>6.9034999999999999E-2</v>
      </c>
      <c r="O851">
        <v>10.598072</v>
      </c>
      <c r="P851">
        <v>4.2519999999999997E-3</v>
      </c>
    </row>
    <row r="852" spans="1:16" x14ac:dyDescent="0.2">
      <c r="A852" t="s">
        <v>456</v>
      </c>
      <c r="B852">
        <v>230</v>
      </c>
      <c r="C852">
        <v>246</v>
      </c>
      <c r="D852" t="s">
        <v>614</v>
      </c>
      <c r="G852">
        <v>14</v>
      </c>
      <c r="H852">
        <v>1920.1528000000001</v>
      </c>
      <c r="I852" t="s">
        <v>463</v>
      </c>
      <c r="J852">
        <v>50.000003999999997</v>
      </c>
      <c r="K852">
        <v>1924.7925009999999</v>
      </c>
      <c r="L852">
        <v>5.7109E-2</v>
      </c>
      <c r="M852">
        <v>3.5805720000000001</v>
      </c>
      <c r="N852">
        <v>6.2272000000000001E-2</v>
      </c>
      <c r="O852">
        <v>10.606396</v>
      </c>
      <c r="P852">
        <v>6.4250000000000002E-3</v>
      </c>
    </row>
    <row r="853" spans="1:16" x14ac:dyDescent="0.2">
      <c r="A853" t="s">
        <v>456</v>
      </c>
      <c r="B853">
        <v>249</v>
      </c>
      <c r="C853">
        <v>259</v>
      </c>
      <c r="D853" t="s">
        <v>615</v>
      </c>
      <c r="G853">
        <v>10</v>
      </c>
      <c r="H853">
        <v>1178.6415999999999</v>
      </c>
      <c r="I853" t="s">
        <v>462</v>
      </c>
      <c r="J853">
        <v>0</v>
      </c>
      <c r="K853">
        <v>1179.1767829999999</v>
      </c>
      <c r="L853">
        <v>0</v>
      </c>
      <c r="M853">
        <v>0</v>
      </c>
      <c r="N853">
        <v>0</v>
      </c>
      <c r="O853">
        <v>7.6912079999999996</v>
      </c>
      <c r="P853">
        <v>0</v>
      </c>
    </row>
    <row r="854" spans="1:16" x14ac:dyDescent="0.2">
      <c r="A854" t="s">
        <v>456</v>
      </c>
      <c r="B854">
        <v>249</v>
      </c>
      <c r="C854">
        <v>259</v>
      </c>
      <c r="D854" t="s">
        <v>615</v>
      </c>
      <c r="G854">
        <v>10</v>
      </c>
      <c r="H854">
        <v>1178.6415999999999</v>
      </c>
      <c r="I854" t="s">
        <v>462</v>
      </c>
      <c r="J854">
        <v>5.0000000000000001E-3</v>
      </c>
      <c r="K854">
        <v>1179.778024</v>
      </c>
      <c r="L854">
        <v>6.9757E-2</v>
      </c>
      <c r="M854">
        <v>0.60124100000000003</v>
      </c>
      <c r="N854">
        <v>6.9757E-2</v>
      </c>
      <c r="O854">
        <v>7.6883160000000004</v>
      </c>
      <c r="P854">
        <v>9.4600000000000001E-4</v>
      </c>
    </row>
    <row r="855" spans="1:16" x14ac:dyDescent="0.2">
      <c r="A855" t="s">
        <v>456</v>
      </c>
      <c r="B855">
        <v>249</v>
      </c>
      <c r="C855">
        <v>259</v>
      </c>
      <c r="D855" t="s">
        <v>615</v>
      </c>
      <c r="G855">
        <v>10</v>
      </c>
      <c r="H855">
        <v>1178.6415999999999</v>
      </c>
      <c r="I855" t="s">
        <v>462</v>
      </c>
      <c r="J855">
        <v>0.05</v>
      </c>
      <c r="K855">
        <v>1180.085288</v>
      </c>
      <c r="L855">
        <v>5.3363000000000001E-2</v>
      </c>
      <c r="M855">
        <v>0.90850500000000001</v>
      </c>
      <c r="N855">
        <v>5.3363000000000001E-2</v>
      </c>
      <c r="O855">
        <v>7.6901080000000004</v>
      </c>
      <c r="P855">
        <v>3.4550000000000002E-3</v>
      </c>
    </row>
    <row r="856" spans="1:16" x14ac:dyDescent="0.2">
      <c r="A856" t="s">
        <v>456</v>
      </c>
      <c r="B856">
        <v>249</v>
      </c>
      <c r="C856">
        <v>259</v>
      </c>
      <c r="D856" t="s">
        <v>615</v>
      </c>
      <c r="G856">
        <v>10</v>
      </c>
      <c r="H856">
        <v>1178.6415999999999</v>
      </c>
      <c r="I856" t="s">
        <v>462</v>
      </c>
      <c r="J856">
        <v>0.5</v>
      </c>
      <c r="K856">
        <v>1180.494181</v>
      </c>
      <c r="L856">
        <v>0.13137399999999999</v>
      </c>
      <c r="M856">
        <v>1.3173980000000001</v>
      </c>
      <c r="N856">
        <v>0.13137399999999999</v>
      </c>
      <c r="O856">
        <v>7.6841239999999997</v>
      </c>
      <c r="P856">
        <v>4.7219999999999996E-3</v>
      </c>
    </row>
    <row r="857" spans="1:16" x14ac:dyDescent="0.2">
      <c r="A857" t="s">
        <v>456</v>
      </c>
      <c r="B857">
        <v>249</v>
      </c>
      <c r="C857">
        <v>259</v>
      </c>
      <c r="D857" t="s">
        <v>615</v>
      </c>
      <c r="G857">
        <v>10</v>
      </c>
      <c r="H857">
        <v>1178.6415999999999</v>
      </c>
      <c r="I857" t="s">
        <v>462</v>
      </c>
      <c r="J857">
        <v>5</v>
      </c>
      <c r="K857">
        <v>1181.765991</v>
      </c>
      <c r="L857">
        <v>4.3853000000000003E-2</v>
      </c>
      <c r="M857">
        <v>2.5892080000000002</v>
      </c>
      <c r="N857">
        <v>4.3853000000000003E-2</v>
      </c>
      <c r="O857">
        <v>7.6834720000000001</v>
      </c>
      <c r="P857">
        <v>3.189E-3</v>
      </c>
    </row>
    <row r="858" spans="1:16" x14ac:dyDescent="0.2">
      <c r="A858" t="s">
        <v>456</v>
      </c>
      <c r="B858">
        <v>249</v>
      </c>
      <c r="C858">
        <v>259</v>
      </c>
      <c r="D858" t="s">
        <v>615</v>
      </c>
      <c r="G858">
        <v>10</v>
      </c>
      <c r="H858">
        <v>1178.6415999999999</v>
      </c>
      <c r="I858" t="s">
        <v>462</v>
      </c>
      <c r="J858">
        <v>50.000003999999997</v>
      </c>
      <c r="K858">
        <v>1182.645489</v>
      </c>
      <c r="L858">
        <v>6.6364000000000006E-2</v>
      </c>
      <c r="M858">
        <v>3.4687060000000001</v>
      </c>
      <c r="N858">
        <v>6.6364000000000006E-2</v>
      </c>
      <c r="O858">
        <v>7.688485</v>
      </c>
      <c r="P858">
        <v>4.7130000000000002E-3</v>
      </c>
    </row>
    <row r="859" spans="1:16" x14ac:dyDescent="0.2">
      <c r="A859" t="s">
        <v>456</v>
      </c>
      <c r="B859">
        <v>249</v>
      </c>
      <c r="C859">
        <v>259</v>
      </c>
      <c r="D859" t="s">
        <v>615</v>
      </c>
      <c r="G859">
        <v>10</v>
      </c>
      <c r="H859">
        <v>1178.6415999999999</v>
      </c>
      <c r="I859" t="s">
        <v>463</v>
      </c>
      <c r="J859">
        <v>0</v>
      </c>
      <c r="K859">
        <v>1179.1767829999999</v>
      </c>
      <c r="L859">
        <v>0</v>
      </c>
      <c r="M859">
        <v>0</v>
      </c>
      <c r="N859">
        <v>0</v>
      </c>
      <c r="O859">
        <v>7.6912079999999996</v>
      </c>
      <c r="P859">
        <v>0</v>
      </c>
    </row>
    <row r="860" spans="1:16" x14ac:dyDescent="0.2">
      <c r="A860" t="s">
        <v>456</v>
      </c>
      <c r="B860">
        <v>249</v>
      </c>
      <c r="C860">
        <v>259</v>
      </c>
      <c r="D860" t="s">
        <v>615</v>
      </c>
      <c r="G860">
        <v>10</v>
      </c>
      <c r="H860">
        <v>1178.6415999999999</v>
      </c>
      <c r="I860" t="s">
        <v>463</v>
      </c>
      <c r="J860">
        <v>5.0000000000000001E-3</v>
      </c>
      <c r="K860">
        <v>1179.6139069999999</v>
      </c>
      <c r="L860">
        <v>8.3768999999999996E-2</v>
      </c>
      <c r="M860">
        <v>0.43712400000000001</v>
      </c>
      <c r="N860">
        <v>8.3768999999999996E-2</v>
      </c>
      <c r="O860">
        <v>7.6856960000000001</v>
      </c>
      <c r="P860">
        <v>2.8540000000000002E-3</v>
      </c>
    </row>
    <row r="861" spans="1:16" x14ac:dyDescent="0.2">
      <c r="A861" t="s">
        <v>456</v>
      </c>
      <c r="B861">
        <v>249</v>
      </c>
      <c r="C861">
        <v>259</v>
      </c>
      <c r="D861" t="s">
        <v>615</v>
      </c>
      <c r="G861">
        <v>10</v>
      </c>
      <c r="H861">
        <v>1178.6415999999999</v>
      </c>
      <c r="I861" t="s">
        <v>463</v>
      </c>
      <c r="J861">
        <v>0.05</v>
      </c>
      <c r="K861">
        <v>1179.975592</v>
      </c>
      <c r="L861">
        <v>8.6956000000000006E-2</v>
      </c>
      <c r="M861">
        <v>0.79880899999999999</v>
      </c>
      <c r="N861">
        <v>8.6956000000000006E-2</v>
      </c>
      <c r="O861">
        <v>7.6843149999999998</v>
      </c>
      <c r="P861">
        <v>3.3310000000000002E-3</v>
      </c>
    </row>
    <row r="862" spans="1:16" x14ac:dyDescent="0.2">
      <c r="A862" t="s">
        <v>456</v>
      </c>
      <c r="B862">
        <v>249</v>
      </c>
      <c r="C862">
        <v>259</v>
      </c>
      <c r="D862" t="s">
        <v>615</v>
      </c>
      <c r="G862">
        <v>10</v>
      </c>
      <c r="H862">
        <v>1178.6415999999999</v>
      </c>
      <c r="I862" t="s">
        <v>463</v>
      </c>
      <c r="J862">
        <v>0.5</v>
      </c>
      <c r="K862">
        <v>1180.455993</v>
      </c>
      <c r="L862">
        <v>5.0567000000000001E-2</v>
      </c>
      <c r="M862">
        <v>1.27921</v>
      </c>
      <c r="N862">
        <v>5.0567000000000001E-2</v>
      </c>
      <c r="O862">
        <v>7.6785839999999999</v>
      </c>
      <c r="P862">
        <v>2.8530000000000001E-3</v>
      </c>
    </row>
    <row r="863" spans="1:16" x14ac:dyDescent="0.2">
      <c r="A863" t="s">
        <v>456</v>
      </c>
      <c r="B863">
        <v>249</v>
      </c>
      <c r="C863">
        <v>259</v>
      </c>
      <c r="D863" t="s">
        <v>615</v>
      </c>
      <c r="G863">
        <v>10</v>
      </c>
      <c r="H863">
        <v>1178.6415999999999</v>
      </c>
      <c r="I863" t="s">
        <v>463</v>
      </c>
      <c r="J863">
        <v>5</v>
      </c>
      <c r="K863">
        <v>1181.590156</v>
      </c>
      <c r="L863">
        <v>0.11543200000000001</v>
      </c>
      <c r="M863">
        <v>2.413373</v>
      </c>
      <c r="N863">
        <v>0.11543200000000001</v>
      </c>
      <c r="O863">
        <v>7.6790520000000004</v>
      </c>
      <c r="P863">
        <v>1.1412E-2</v>
      </c>
    </row>
    <row r="864" spans="1:16" x14ac:dyDescent="0.2">
      <c r="A864" t="s">
        <v>456</v>
      </c>
      <c r="B864">
        <v>249</v>
      </c>
      <c r="C864">
        <v>259</v>
      </c>
      <c r="D864" t="s">
        <v>615</v>
      </c>
      <c r="G864">
        <v>10</v>
      </c>
      <c r="H864">
        <v>1178.6415999999999</v>
      </c>
      <c r="I864" t="s">
        <v>463</v>
      </c>
      <c r="J864">
        <v>50.000003999999997</v>
      </c>
      <c r="K864">
        <v>1182.4187059999999</v>
      </c>
      <c r="L864">
        <v>5.8902000000000003E-2</v>
      </c>
      <c r="M864">
        <v>3.2419229999999999</v>
      </c>
      <c r="N864">
        <v>5.8902000000000003E-2</v>
      </c>
      <c r="O864">
        <v>7.6805890000000003</v>
      </c>
      <c r="P864">
        <v>5.7689999999999998E-3</v>
      </c>
    </row>
    <row r="865" spans="1:16" x14ac:dyDescent="0.2">
      <c r="A865" t="s">
        <v>456</v>
      </c>
      <c r="B865">
        <v>249</v>
      </c>
      <c r="C865">
        <v>261</v>
      </c>
      <c r="D865" t="s">
        <v>616</v>
      </c>
      <c r="G865">
        <v>12</v>
      </c>
      <c r="H865">
        <v>1438.7940000000001</v>
      </c>
      <c r="I865" t="s">
        <v>462</v>
      </c>
      <c r="J865">
        <v>0</v>
      </c>
      <c r="K865">
        <v>1439.527965</v>
      </c>
      <c r="L865">
        <v>0</v>
      </c>
      <c r="M865">
        <v>0</v>
      </c>
      <c r="N865">
        <v>0</v>
      </c>
      <c r="O865">
        <v>10.875472</v>
      </c>
      <c r="P865">
        <v>0</v>
      </c>
    </row>
    <row r="866" spans="1:16" x14ac:dyDescent="0.2">
      <c r="A866" t="s">
        <v>456</v>
      </c>
      <c r="B866">
        <v>249</v>
      </c>
      <c r="C866">
        <v>261</v>
      </c>
      <c r="D866" t="s">
        <v>616</v>
      </c>
      <c r="G866">
        <v>12</v>
      </c>
      <c r="H866">
        <v>1438.7940000000001</v>
      </c>
      <c r="I866" t="s">
        <v>462</v>
      </c>
      <c r="J866">
        <v>5.0000000000000001E-3</v>
      </c>
      <c r="K866">
        <v>1440.1085599999999</v>
      </c>
      <c r="L866">
        <v>2.7311999999999999E-2</v>
      </c>
      <c r="M866">
        <v>0.58059499999999997</v>
      </c>
      <c r="N866">
        <v>2.7311999999999999E-2</v>
      </c>
      <c r="O866">
        <v>10.868803</v>
      </c>
      <c r="P866">
        <v>2.1329999999999999E-3</v>
      </c>
    </row>
    <row r="867" spans="1:16" x14ac:dyDescent="0.2">
      <c r="A867" t="s">
        <v>456</v>
      </c>
      <c r="B867">
        <v>249</v>
      </c>
      <c r="C867">
        <v>261</v>
      </c>
      <c r="D867" t="s">
        <v>616</v>
      </c>
      <c r="G867">
        <v>12</v>
      </c>
      <c r="H867">
        <v>1438.7940000000001</v>
      </c>
      <c r="I867" t="s">
        <v>462</v>
      </c>
      <c r="J867">
        <v>0.05</v>
      </c>
      <c r="K867">
        <v>1440.440789</v>
      </c>
      <c r="L867">
        <v>2.3899E-2</v>
      </c>
      <c r="M867">
        <v>0.91282399999999997</v>
      </c>
      <c r="N867">
        <v>2.3899E-2</v>
      </c>
      <c r="O867">
        <v>10.873175</v>
      </c>
      <c r="P867">
        <v>5.6670000000000002E-3</v>
      </c>
    </row>
    <row r="868" spans="1:16" x14ac:dyDescent="0.2">
      <c r="A868" t="s">
        <v>456</v>
      </c>
      <c r="B868">
        <v>249</v>
      </c>
      <c r="C868">
        <v>261</v>
      </c>
      <c r="D868" t="s">
        <v>616</v>
      </c>
      <c r="G868">
        <v>12</v>
      </c>
      <c r="H868">
        <v>1438.7940000000001</v>
      </c>
      <c r="I868" t="s">
        <v>462</v>
      </c>
      <c r="J868">
        <v>0.5</v>
      </c>
      <c r="K868">
        <v>1440.9013110000001</v>
      </c>
      <c r="L868">
        <v>5.9297000000000002E-2</v>
      </c>
      <c r="M868">
        <v>1.373346</v>
      </c>
      <c r="N868">
        <v>5.9297000000000002E-2</v>
      </c>
      <c r="O868">
        <v>10.870794</v>
      </c>
      <c r="P868">
        <v>7.0879999999999997E-3</v>
      </c>
    </row>
    <row r="869" spans="1:16" x14ac:dyDescent="0.2">
      <c r="A869" t="s">
        <v>456</v>
      </c>
      <c r="B869">
        <v>249</v>
      </c>
      <c r="C869">
        <v>261</v>
      </c>
      <c r="D869" t="s">
        <v>616</v>
      </c>
      <c r="G869">
        <v>12</v>
      </c>
      <c r="H869">
        <v>1438.7940000000001</v>
      </c>
      <c r="I869" t="s">
        <v>462</v>
      </c>
      <c r="J869">
        <v>5</v>
      </c>
      <c r="K869">
        <v>1442.0259610000001</v>
      </c>
      <c r="L869">
        <v>6.7013000000000003E-2</v>
      </c>
      <c r="M869">
        <v>2.497995</v>
      </c>
      <c r="N869">
        <v>6.7013000000000003E-2</v>
      </c>
      <c r="O869">
        <v>10.8537</v>
      </c>
      <c r="P869">
        <v>3.6800000000000001E-3</v>
      </c>
    </row>
    <row r="870" spans="1:16" x14ac:dyDescent="0.2">
      <c r="A870" t="s">
        <v>456</v>
      </c>
      <c r="B870">
        <v>249</v>
      </c>
      <c r="C870">
        <v>261</v>
      </c>
      <c r="D870" t="s">
        <v>616</v>
      </c>
      <c r="G870">
        <v>12</v>
      </c>
      <c r="H870">
        <v>1438.7940000000001</v>
      </c>
      <c r="I870" t="s">
        <v>462</v>
      </c>
      <c r="J870">
        <v>50.000003999999997</v>
      </c>
      <c r="K870">
        <v>1442.750757</v>
      </c>
      <c r="L870">
        <v>7.8702999999999995E-2</v>
      </c>
      <c r="M870">
        <v>3.2227920000000001</v>
      </c>
      <c r="N870">
        <v>7.8702999999999995E-2</v>
      </c>
      <c r="O870">
        <v>10.864117999999999</v>
      </c>
      <c r="P870">
        <v>3.607E-3</v>
      </c>
    </row>
    <row r="871" spans="1:16" x14ac:dyDescent="0.2">
      <c r="A871" t="s">
        <v>456</v>
      </c>
      <c r="B871">
        <v>249</v>
      </c>
      <c r="C871">
        <v>261</v>
      </c>
      <c r="D871" t="s">
        <v>616</v>
      </c>
      <c r="G871">
        <v>12</v>
      </c>
      <c r="H871">
        <v>1438.7940000000001</v>
      </c>
      <c r="I871" t="s">
        <v>463</v>
      </c>
      <c r="J871">
        <v>0</v>
      </c>
      <c r="K871">
        <v>1439.527965</v>
      </c>
      <c r="L871">
        <v>0</v>
      </c>
      <c r="M871">
        <v>0</v>
      </c>
      <c r="N871">
        <v>0</v>
      </c>
      <c r="O871">
        <v>10.875472</v>
      </c>
      <c r="P871">
        <v>0</v>
      </c>
    </row>
    <row r="872" spans="1:16" x14ac:dyDescent="0.2">
      <c r="A872" t="s">
        <v>456</v>
      </c>
      <c r="B872">
        <v>249</v>
      </c>
      <c r="C872">
        <v>261</v>
      </c>
      <c r="D872" t="s">
        <v>616</v>
      </c>
      <c r="G872">
        <v>12</v>
      </c>
      <c r="H872">
        <v>1438.7940000000001</v>
      </c>
      <c r="I872" t="s">
        <v>463</v>
      </c>
      <c r="J872">
        <v>5.0000000000000001E-3</v>
      </c>
      <c r="K872">
        <v>1440.043111</v>
      </c>
      <c r="L872">
        <v>4.0573999999999999E-2</v>
      </c>
      <c r="M872">
        <v>0.51514599999999999</v>
      </c>
      <c r="N872">
        <v>4.0573999999999999E-2</v>
      </c>
      <c r="O872">
        <v>10.869767</v>
      </c>
      <c r="P872">
        <v>5.287E-3</v>
      </c>
    </row>
    <row r="873" spans="1:16" x14ac:dyDescent="0.2">
      <c r="A873" t="s">
        <v>456</v>
      </c>
      <c r="B873">
        <v>249</v>
      </c>
      <c r="C873">
        <v>261</v>
      </c>
      <c r="D873" t="s">
        <v>616</v>
      </c>
      <c r="G873">
        <v>12</v>
      </c>
      <c r="H873">
        <v>1438.7940000000001</v>
      </c>
      <c r="I873" t="s">
        <v>463</v>
      </c>
      <c r="J873">
        <v>0.05</v>
      </c>
      <c r="K873">
        <v>1440.4355720000001</v>
      </c>
      <c r="L873">
        <v>9.0820999999999999E-2</v>
      </c>
      <c r="M873">
        <v>0.90760700000000005</v>
      </c>
      <c r="N873">
        <v>9.0820999999999999E-2</v>
      </c>
      <c r="O873">
        <v>10.869884000000001</v>
      </c>
      <c r="P873">
        <v>9.3019999999999995E-3</v>
      </c>
    </row>
    <row r="874" spans="1:16" x14ac:dyDescent="0.2">
      <c r="A874" t="s">
        <v>456</v>
      </c>
      <c r="B874">
        <v>249</v>
      </c>
      <c r="C874">
        <v>261</v>
      </c>
      <c r="D874" t="s">
        <v>616</v>
      </c>
      <c r="G874">
        <v>12</v>
      </c>
      <c r="H874">
        <v>1438.7940000000001</v>
      </c>
      <c r="I874" t="s">
        <v>463</v>
      </c>
      <c r="J874">
        <v>0.5</v>
      </c>
      <c r="K874">
        <v>1440.7453390000001</v>
      </c>
      <c r="L874">
        <v>7.7627000000000002E-2</v>
      </c>
      <c r="M874">
        <v>1.217374</v>
      </c>
      <c r="N874">
        <v>7.7627000000000002E-2</v>
      </c>
      <c r="O874">
        <v>10.86603</v>
      </c>
      <c r="P874">
        <v>2.9269999999999999E-3</v>
      </c>
    </row>
    <row r="875" spans="1:16" x14ac:dyDescent="0.2">
      <c r="A875" t="s">
        <v>456</v>
      </c>
      <c r="B875">
        <v>249</v>
      </c>
      <c r="C875">
        <v>261</v>
      </c>
      <c r="D875" t="s">
        <v>616</v>
      </c>
      <c r="G875">
        <v>12</v>
      </c>
      <c r="H875">
        <v>1438.7940000000001</v>
      </c>
      <c r="I875" t="s">
        <v>463</v>
      </c>
      <c r="J875">
        <v>5</v>
      </c>
      <c r="K875">
        <v>1441.845996</v>
      </c>
      <c r="L875">
        <v>9.1205999999999995E-2</v>
      </c>
      <c r="M875">
        <v>2.318031</v>
      </c>
      <c r="N875">
        <v>9.1205999999999995E-2</v>
      </c>
      <c r="O875">
        <v>10.844568000000001</v>
      </c>
      <c r="P875">
        <v>7.0949999999999997E-3</v>
      </c>
    </row>
    <row r="876" spans="1:16" x14ac:dyDescent="0.2">
      <c r="A876" t="s">
        <v>456</v>
      </c>
      <c r="B876">
        <v>249</v>
      </c>
      <c r="C876">
        <v>261</v>
      </c>
      <c r="D876" t="s">
        <v>616</v>
      </c>
      <c r="G876">
        <v>12</v>
      </c>
      <c r="H876">
        <v>1438.7940000000001</v>
      </c>
      <c r="I876" t="s">
        <v>463</v>
      </c>
      <c r="J876">
        <v>50.000003999999997</v>
      </c>
      <c r="K876">
        <v>1442.8308030000001</v>
      </c>
      <c r="L876">
        <v>1.6948000000000001E-2</v>
      </c>
      <c r="M876">
        <v>3.3028379999999999</v>
      </c>
      <c r="N876">
        <v>1.6948000000000001E-2</v>
      </c>
      <c r="O876">
        <v>10.852441000000001</v>
      </c>
      <c r="P876">
        <v>1.1850000000000001E-3</v>
      </c>
    </row>
    <row r="877" spans="1:16" x14ac:dyDescent="0.2">
      <c r="A877" t="s">
        <v>456</v>
      </c>
      <c r="B877">
        <v>250</v>
      </c>
      <c r="C877">
        <v>261</v>
      </c>
      <c r="D877" t="s">
        <v>617</v>
      </c>
      <c r="G877">
        <v>11</v>
      </c>
      <c r="H877">
        <v>1325.71</v>
      </c>
      <c r="I877" t="s">
        <v>462</v>
      </c>
      <c r="J877">
        <v>0</v>
      </c>
      <c r="K877">
        <v>1326.365759</v>
      </c>
      <c r="L877">
        <v>0</v>
      </c>
      <c r="M877">
        <v>0</v>
      </c>
      <c r="N877">
        <v>0</v>
      </c>
      <c r="O877">
        <v>10.236991</v>
      </c>
      <c r="P877">
        <v>0</v>
      </c>
    </row>
    <row r="878" spans="1:16" x14ac:dyDescent="0.2">
      <c r="A878" t="s">
        <v>456</v>
      </c>
      <c r="B878">
        <v>250</v>
      </c>
      <c r="C878">
        <v>261</v>
      </c>
      <c r="D878" t="s">
        <v>617</v>
      </c>
      <c r="G878">
        <v>11</v>
      </c>
      <c r="H878">
        <v>1325.71</v>
      </c>
      <c r="I878" t="s">
        <v>462</v>
      </c>
      <c r="J878">
        <v>5.0000000000000001E-3</v>
      </c>
      <c r="K878">
        <v>1326.786627</v>
      </c>
      <c r="L878">
        <v>6.2867999999999993E-2</v>
      </c>
      <c r="M878">
        <v>0.42086800000000002</v>
      </c>
      <c r="N878">
        <v>6.2867999999999993E-2</v>
      </c>
      <c r="O878">
        <v>10.237952999999999</v>
      </c>
      <c r="P878">
        <v>5.2849999999999998E-3</v>
      </c>
    </row>
    <row r="879" spans="1:16" x14ac:dyDescent="0.2">
      <c r="A879" t="s">
        <v>456</v>
      </c>
      <c r="B879">
        <v>250</v>
      </c>
      <c r="C879">
        <v>261</v>
      </c>
      <c r="D879" t="s">
        <v>617</v>
      </c>
      <c r="G879">
        <v>11</v>
      </c>
      <c r="H879">
        <v>1325.71</v>
      </c>
      <c r="I879" t="s">
        <v>462</v>
      </c>
      <c r="J879">
        <v>0.05</v>
      </c>
      <c r="K879">
        <v>1327.2578060000001</v>
      </c>
      <c r="L879">
        <v>9.2036000000000007E-2</v>
      </c>
      <c r="M879">
        <v>0.89204799999999995</v>
      </c>
      <c r="N879">
        <v>9.2036000000000007E-2</v>
      </c>
      <c r="O879">
        <v>10.240119</v>
      </c>
      <c r="P879">
        <v>8.2909999999999998E-3</v>
      </c>
    </row>
    <row r="880" spans="1:16" x14ac:dyDescent="0.2">
      <c r="A880" t="s">
        <v>456</v>
      </c>
      <c r="B880">
        <v>250</v>
      </c>
      <c r="C880">
        <v>261</v>
      </c>
      <c r="D880" t="s">
        <v>617</v>
      </c>
      <c r="G880">
        <v>11</v>
      </c>
      <c r="H880">
        <v>1325.71</v>
      </c>
      <c r="I880" t="s">
        <v>462</v>
      </c>
      <c r="J880">
        <v>0.5</v>
      </c>
      <c r="K880">
        <v>1327.672523</v>
      </c>
      <c r="L880">
        <v>5.1572E-2</v>
      </c>
      <c r="M880">
        <v>1.306764</v>
      </c>
      <c r="N880">
        <v>5.1572E-2</v>
      </c>
      <c r="O880">
        <v>10.238345000000001</v>
      </c>
      <c r="P880">
        <v>3.63E-3</v>
      </c>
    </row>
    <row r="881" spans="1:16" x14ac:dyDescent="0.2">
      <c r="A881" t="s">
        <v>456</v>
      </c>
      <c r="B881">
        <v>250</v>
      </c>
      <c r="C881">
        <v>261</v>
      </c>
      <c r="D881" t="s">
        <v>617</v>
      </c>
      <c r="G881">
        <v>11</v>
      </c>
      <c r="H881">
        <v>1325.71</v>
      </c>
      <c r="I881" t="s">
        <v>462</v>
      </c>
      <c r="J881">
        <v>5</v>
      </c>
      <c r="K881">
        <v>1328.7485389999999</v>
      </c>
      <c r="L881">
        <v>8.4013000000000004E-2</v>
      </c>
      <c r="M881">
        <v>2.3827799999999999</v>
      </c>
      <c r="N881">
        <v>8.4013000000000004E-2</v>
      </c>
      <c r="O881">
        <v>10.227244000000001</v>
      </c>
      <c r="P881">
        <v>2.8170000000000001E-3</v>
      </c>
    </row>
    <row r="882" spans="1:16" x14ac:dyDescent="0.2">
      <c r="A882" t="s">
        <v>456</v>
      </c>
      <c r="B882">
        <v>250</v>
      </c>
      <c r="C882">
        <v>261</v>
      </c>
      <c r="D882" t="s">
        <v>617</v>
      </c>
      <c r="G882">
        <v>11</v>
      </c>
      <c r="H882">
        <v>1325.71</v>
      </c>
      <c r="I882" t="s">
        <v>462</v>
      </c>
      <c r="J882">
        <v>50.000003999999997</v>
      </c>
      <c r="K882">
        <v>1329.330463</v>
      </c>
      <c r="L882">
        <v>4.0655999999999998E-2</v>
      </c>
      <c r="M882">
        <v>2.9647039999999998</v>
      </c>
      <c r="N882">
        <v>4.0655999999999998E-2</v>
      </c>
      <c r="O882">
        <v>10.230449999999999</v>
      </c>
      <c r="P882">
        <v>1.7799999999999999E-3</v>
      </c>
    </row>
    <row r="883" spans="1:16" x14ac:dyDescent="0.2">
      <c r="A883" t="s">
        <v>456</v>
      </c>
      <c r="B883">
        <v>250</v>
      </c>
      <c r="C883">
        <v>261</v>
      </c>
      <c r="D883" t="s">
        <v>617</v>
      </c>
      <c r="G883">
        <v>11</v>
      </c>
      <c r="H883">
        <v>1325.71</v>
      </c>
      <c r="I883" t="s">
        <v>463</v>
      </c>
      <c r="J883">
        <v>0</v>
      </c>
      <c r="K883">
        <v>1326.365759</v>
      </c>
      <c r="L883">
        <v>0</v>
      </c>
      <c r="M883">
        <v>0</v>
      </c>
      <c r="N883">
        <v>0</v>
      </c>
      <c r="O883">
        <v>10.236991</v>
      </c>
      <c r="P883">
        <v>0</v>
      </c>
    </row>
    <row r="884" spans="1:16" x14ac:dyDescent="0.2">
      <c r="A884" t="s">
        <v>456</v>
      </c>
      <c r="B884">
        <v>250</v>
      </c>
      <c r="C884">
        <v>261</v>
      </c>
      <c r="D884" t="s">
        <v>617</v>
      </c>
      <c r="G884">
        <v>11</v>
      </c>
      <c r="H884">
        <v>1325.71</v>
      </c>
      <c r="I884" t="s">
        <v>463</v>
      </c>
      <c r="J884">
        <v>5.0000000000000001E-3</v>
      </c>
      <c r="K884">
        <v>1326.8710840000001</v>
      </c>
      <c r="L884">
        <v>5.5331999999999999E-2</v>
      </c>
      <c r="M884">
        <v>0.50532500000000002</v>
      </c>
      <c r="N884">
        <v>5.5331999999999999E-2</v>
      </c>
      <c r="O884">
        <v>10.235158</v>
      </c>
      <c r="P884">
        <v>4.0740000000000004E-3</v>
      </c>
    </row>
    <row r="885" spans="1:16" x14ac:dyDescent="0.2">
      <c r="A885" t="s">
        <v>456</v>
      </c>
      <c r="B885">
        <v>250</v>
      </c>
      <c r="C885">
        <v>261</v>
      </c>
      <c r="D885" t="s">
        <v>617</v>
      </c>
      <c r="G885">
        <v>11</v>
      </c>
      <c r="H885">
        <v>1325.71</v>
      </c>
      <c r="I885" t="s">
        <v>463</v>
      </c>
      <c r="J885">
        <v>0.05</v>
      </c>
      <c r="K885">
        <v>1327.0940479999999</v>
      </c>
      <c r="L885">
        <v>4.6441999999999997E-2</v>
      </c>
      <c r="M885">
        <v>0.72828999999999999</v>
      </c>
      <c r="N885">
        <v>4.6441999999999997E-2</v>
      </c>
      <c r="O885">
        <v>10.234209</v>
      </c>
      <c r="P885">
        <v>5.1240000000000001E-3</v>
      </c>
    </row>
    <row r="886" spans="1:16" x14ac:dyDescent="0.2">
      <c r="A886" t="s">
        <v>456</v>
      </c>
      <c r="B886">
        <v>250</v>
      </c>
      <c r="C886">
        <v>261</v>
      </c>
      <c r="D886" t="s">
        <v>617</v>
      </c>
      <c r="G886">
        <v>11</v>
      </c>
      <c r="H886">
        <v>1325.71</v>
      </c>
      <c r="I886" t="s">
        <v>463</v>
      </c>
      <c r="J886">
        <v>0.5</v>
      </c>
      <c r="K886">
        <v>1327.494001</v>
      </c>
      <c r="L886">
        <v>6.6077999999999998E-2</v>
      </c>
      <c r="M886">
        <v>1.1282430000000001</v>
      </c>
      <c r="N886">
        <v>6.6077999999999998E-2</v>
      </c>
      <c r="O886">
        <v>10.225501</v>
      </c>
      <c r="P886">
        <v>3.199E-3</v>
      </c>
    </row>
    <row r="887" spans="1:16" x14ac:dyDescent="0.2">
      <c r="A887" t="s">
        <v>456</v>
      </c>
      <c r="B887">
        <v>250</v>
      </c>
      <c r="C887">
        <v>261</v>
      </c>
      <c r="D887" t="s">
        <v>617</v>
      </c>
      <c r="G887">
        <v>11</v>
      </c>
      <c r="H887">
        <v>1325.71</v>
      </c>
      <c r="I887" t="s">
        <v>463</v>
      </c>
      <c r="J887">
        <v>5</v>
      </c>
      <c r="K887">
        <v>1328.5279740000001</v>
      </c>
      <c r="L887">
        <v>7.2882000000000002E-2</v>
      </c>
      <c r="M887">
        <v>2.1622150000000002</v>
      </c>
      <c r="N887">
        <v>7.2882000000000002E-2</v>
      </c>
      <c r="O887">
        <v>10.214693</v>
      </c>
      <c r="P887">
        <v>9.7549999999999998E-3</v>
      </c>
    </row>
    <row r="888" spans="1:16" x14ac:dyDescent="0.2">
      <c r="A888" t="s">
        <v>456</v>
      </c>
      <c r="B888">
        <v>250</v>
      </c>
      <c r="C888">
        <v>261</v>
      </c>
      <c r="D888" t="s">
        <v>617</v>
      </c>
      <c r="G888">
        <v>11</v>
      </c>
      <c r="H888">
        <v>1325.71</v>
      </c>
      <c r="I888" t="s">
        <v>463</v>
      </c>
      <c r="J888">
        <v>50.000003999999997</v>
      </c>
      <c r="K888">
        <v>1329.4441039999999</v>
      </c>
      <c r="L888">
        <v>5.8640999999999999E-2</v>
      </c>
      <c r="M888">
        <v>3.0783450000000001</v>
      </c>
      <c r="N888">
        <v>5.8640999999999999E-2</v>
      </c>
      <c r="O888">
        <v>10.223034999999999</v>
      </c>
      <c r="P888">
        <v>6.5459999999999997E-3</v>
      </c>
    </row>
    <row r="889" spans="1:16" x14ac:dyDescent="0.2">
      <c r="A889" t="s">
        <v>456</v>
      </c>
      <c r="B889">
        <v>251</v>
      </c>
      <c r="C889">
        <v>257</v>
      </c>
      <c r="D889" t="s">
        <v>618</v>
      </c>
      <c r="G889">
        <v>6</v>
      </c>
      <c r="H889">
        <v>719.35699999999997</v>
      </c>
      <c r="I889" t="s">
        <v>462</v>
      </c>
      <c r="J889">
        <v>0</v>
      </c>
      <c r="K889">
        <v>719.71445300000005</v>
      </c>
      <c r="L889">
        <v>0</v>
      </c>
      <c r="M889">
        <v>0</v>
      </c>
      <c r="N889">
        <v>0</v>
      </c>
      <c r="O889">
        <v>5.4955679999999996</v>
      </c>
      <c r="P889">
        <v>0</v>
      </c>
    </row>
    <row r="890" spans="1:16" x14ac:dyDescent="0.2">
      <c r="A890" t="s">
        <v>456</v>
      </c>
      <c r="B890">
        <v>251</v>
      </c>
      <c r="C890">
        <v>257</v>
      </c>
      <c r="D890" t="s">
        <v>618</v>
      </c>
      <c r="G890">
        <v>6</v>
      </c>
      <c r="H890">
        <v>719.35699999999997</v>
      </c>
      <c r="I890" t="s">
        <v>462</v>
      </c>
      <c r="J890">
        <v>5.0000000000000001E-3</v>
      </c>
      <c r="K890">
        <v>720.20184900000004</v>
      </c>
      <c r="L890">
        <v>2.7994999999999999E-2</v>
      </c>
      <c r="M890">
        <v>0.487396</v>
      </c>
      <c r="N890">
        <v>2.7994999999999999E-2</v>
      </c>
      <c r="O890">
        <v>5.4977729999999996</v>
      </c>
      <c r="P890">
        <v>1.9620000000000002E-3</v>
      </c>
    </row>
    <row r="891" spans="1:16" x14ac:dyDescent="0.2">
      <c r="A891" t="s">
        <v>456</v>
      </c>
      <c r="B891">
        <v>251</v>
      </c>
      <c r="C891">
        <v>257</v>
      </c>
      <c r="D891" t="s">
        <v>618</v>
      </c>
      <c r="G891">
        <v>6</v>
      </c>
      <c r="H891">
        <v>719.35699999999997</v>
      </c>
      <c r="I891" t="s">
        <v>462</v>
      </c>
      <c r="J891">
        <v>0.05</v>
      </c>
      <c r="K891">
        <v>720.58276899999998</v>
      </c>
      <c r="L891">
        <v>1.6032000000000001E-2</v>
      </c>
      <c r="M891">
        <v>0.86831599999999998</v>
      </c>
      <c r="N891">
        <v>1.6032000000000001E-2</v>
      </c>
      <c r="O891">
        <v>5.499892</v>
      </c>
      <c r="P891">
        <v>1.3439999999999999E-3</v>
      </c>
    </row>
    <row r="892" spans="1:16" x14ac:dyDescent="0.2">
      <c r="A892" t="s">
        <v>456</v>
      </c>
      <c r="B892">
        <v>251</v>
      </c>
      <c r="C892">
        <v>257</v>
      </c>
      <c r="D892" t="s">
        <v>618</v>
      </c>
      <c r="G892">
        <v>6</v>
      </c>
      <c r="H892">
        <v>719.35699999999997</v>
      </c>
      <c r="I892" t="s">
        <v>462</v>
      </c>
      <c r="J892">
        <v>0.5</v>
      </c>
      <c r="K892">
        <v>720.95643299999995</v>
      </c>
      <c r="L892">
        <v>4.5976000000000003E-2</v>
      </c>
      <c r="M892">
        <v>1.2419800000000001</v>
      </c>
      <c r="N892">
        <v>4.5976000000000003E-2</v>
      </c>
      <c r="O892">
        <v>5.4987240000000002</v>
      </c>
      <c r="P892">
        <v>3.4120000000000001E-3</v>
      </c>
    </row>
    <row r="893" spans="1:16" x14ac:dyDescent="0.2">
      <c r="A893" t="s">
        <v>456</v>
      </c>
      <c r="B893">
        <v>251</v>
      </c>
      <c r="C893">
        <v>257</v>
      </c>
      <c r="D893" t="s">
        <v>618</v>
      </c>
      <c r="G893">
        <v>6</v>
      </c>
      <c r="H893">
        <v>719.35699999999997</v>
      </c>
      <c r="I893" t="s">
        <v>462</v>
      </c>
      <c r="J893">
        <v>5</v>
      </c>
      <c r="K893">
        <v>721.69964000000004</v>
      </c>
      <c r="L893">
        <v>2.1454999999999998E-2</v>
      </c>
      <c r="M893">
        <v>1.985187</v>
      </c>
      <c r="N893">
        <v>2.1454999999999998E-2</v>
      </c>
      <c r="O893">
        <v>5.493163</v>
      </c>
      <c r="P893">
        <v>1.4899999999999999E-4</v>
      </c>
    </row>
    <row r="894" spans="1:16" x14ac:dyDescent="0.2">
      <c r="A894" t="s">
        <v>456</v>
      </c>
      <c r="B894">
        <v>251</v>
      </c>
      <c r="C894">
        <v>257</v>
      </c>
      <c r="D894" t="s">
        <v>618</v>
      </c>
      <c r="G894">
        <v>6</v>
      </c>
      <c r="H894">
        <v>719.35699999999997</v>
      </c>
      <c r="I894" t="s">
        <v>462</v>
      </c>
      <c r="J894">
        <v>50.000003999999997</v>
      </c>
      <c r="K894">
        <v>721.90729199999998</v>
      </c>
      <c r="L894">
        <v>5.1343E-2</v>
      </c>
      <c r="M894">
        <v>2.1928390000000002</v>
      </c>
      <c r="N894">
        <v>5.1343E-2</v>
      </c>
      <c r="O894">
        <v>5.5031470000000002</v>
      </c>
      <c r="P894">
        <v>5.4860000000000004E-3</v>
      </c>
    </row>
    <row r="895" spans="1:16" x14ac:dyDescent="0.2">
      <c r="A895" t="s">
        <v>456</v>
      </c>
      <c r="B895">
        <v>251</v>
      </c>
      <c r="C895">
        <v>257</v>
      </c>
      <c r="D895" t="s">
        <v>618</v>
      </c>
      <c r="G895">
        <v>6</v>
      </c>
      <c r="H895">
        <v>719.35699999999997</v>
      </c>
      <c r="I895" t="s">
        <v>463</v>
      </c>
      <c r="J895">
        <v>0</v>
      </c>
      <c r="K895">
        <v>719.71445300000005</v>
      </c>
      <c r="L895">
        <v>0</v>
      </c>
      <c r="M895">
        <v>0</v>
      </c>
      <c r="N895">
        <v>0</v>
      </c>
      <c r="O895">
        <v>5.4955679999999996</v>
      </c>
      <c r="P895">
        <v>0</v>
      </c>
    </row>
    <row r="896" spans="1:16" x14ac:dyDescent="0.2">
      <c r="A896" t="s">
        <v>456</v>
      </c>
      <c r="B896">
        <v>251</v>
      </c>
      <c r="C896">
        <v>257</v>
      </c>
      <c r="D896" t="s">
        <v>618</v>
      </c>
      <c r="G896">
        <v>6</v>
      </c>
      <c r="H896">
        <v>719.35699999999997</v>
      </c>
      <c r="I896" t="s">
        <v>463</v>
      </c>
      <c r="J896">
        <v>5.0000000000000001E-3</v>
      </c>
      <c r="K896">
        <v>720.13144399999999</v>
      </c>
      <c r="L896">
        <v>1.2248999999999999E-2</v>
      </c>
      <c r="M896">
        <v>0.416991</v>
      </c>
      <c r="N896">
        <v>1.2248999999999999E-2</v>
      </c>
      <c r="O896">
        <v>5.4981400000000002</v>
      </c>
      <c r="P896">
        <v>2.8709999999999999E-3</v>
      </c>
    </row>
    <row r="897" spans="1:16" x14ac:dyDescent="0.2">
      <c r="A897" t="s">
        <v>456</v>
      </c>
      <c r="B897">
        <v>251</v>
      </c>
      <c r="C897">
        <v>257</v>
      </c>
      <c r="D897" t="s">
        <v>618</v>
      </c>
      <c r="G897">
        <v>6</v>
      </c>
      <c r="H897">
        <v>719.35699999999997</v>
      </c>
      <c r="I897" t="s">
        <v>463</v>
      </c>
      <c r="J897">
        <v>0.05</v>
      </c>
      <c r="K897">
        <v>720.59289999999999</v>
      </c>
      <c r="L897">
        <v>1.9706999999999999E-2</v>
      </c>
      <c r="M897">
        <v>0.87844699999999998</v>
      </c>
      <c r="N897">
        <v>1.9706999999999999E-2</v>
      </c>
      <c r="O897">
        <v>5.4982499999999996</v>
      </c>
      <c r="P897">
        <v>1.3849999999999999E-3</v>
      </c>
    </row>
    <row r="898" spans="1:16" x14ac:dyDescent="0.2">
      <c r="A898" t="s">
        <v>456</v>
      </c>
      <c r="B898">
        <v>251</v>
      </c>
      <c r="C898">
        <v>257</v>
      </c>
      <c r="D898" t="s">
        <v>618</v>
      </c>
      <c r="G898">
        <v>6</v>
      </c>
      <c r="H898">
        <v>719.35699999999997</v>
      </c>
      <c r="I898" t="s">
        <v>463</v>
      </c>
      <c r="J898">
        <v>0.5</v>
      </c>
      <c r="K898">
        <v>720.92172400000004</v>
      </c>
      <c r="L898">
        <v>2.8343E-2</v>
      </c>
      <c r="M898">
        <v>1.207271</v>
      </c>
      <c r="N898">
        <v>2.8343E-2</v>
      </c>
      <c r="O898">
        <v>5.4919169999999999</v>
      </c>
      <c r="P898">
        <v>3.8210000000000002E-3</v>
      </c>
    </row>
    <row r="899" spans="1:16" x14ac:dyDescent="0.2">
      <c r="A899" t="s">
        <v>456</v>
      </c>
      <c r="B899">
        <v>251</v>
      </c>
      <c r="C899">
        <v>257</v>
      </c>
      <c r="D899" t="s">
        <v>618</v>
      </c>
      <c r="G899">
        <v>6</v>
      </c>
      <c r="H899">
        <v>719.35699999999997</v>
      </c>
      <c r="I899" t="s">
        <v>463</v>
      </c>
      <c r="J899">
        <v>5</v>
      </c>
      <c r="K899">
        <v>721.64053699999999</v>
      </c>
      <c r="L899">
        <v>1.1965999999999999E-2</v>
      </c>
      <c r="M899">
        <v>1.9260839999999999</v>
      </c>
      <c r="N899">
        <v>1.1965999999999999E-2</v>
      </c>
      <c r="O899">
        <v>5.4899930000000001</v>
      </c>
      <c r="P899">
        <v>9.3139999999999994E-3</v>
      </c>
    </row>
    <row r="900" spans="1:16" x14ac:dyDescent="0.2">
      <c r="A900" t="s">
        <v>456</v>
      </c>
      <c r="B900">
        <v>251</v>
      </c>
      <c r="C900">
        <v>257</v>
      </c>
      <c r="D900" t="s">
        <v>618</v>
      </c>
      <c r="G900">
        <v>6</v>
      </c>
      <c r="H900">
        <v>719.35699999999997</v>
      </c>
      <c r="I900" t="s">
        <v>463</v>
      </c>
      <c r="J900">
        <v>50.000003999999997</v>
      </c>
      <c r="K900">
        <v>722.11142800000005</v>
      </c>
      <c r="L900">
        <v>1.1742000000000001E-2</v>
      </c>
      <c r="M900">
        <v>2.3969749999999999</v>
      </c>
      <c r="N900">
        <v>1.1742000000000001E-2</v>
      </c>
      <c r="O900">
        <v>5.5011869999999998</v>
      </c>
      <c r="P900">
        <v>4.5180000000000003E-3</v>
      </c>
    </row>
    <row r="901" spans="1:16" x14ac:dyDescent="0.2">
      <c r="A901" t="s">
        <v>456</v>
      </c>
      <c r="B901">
        <v>251</v>
      </c>
      <c r="C901">
        <v>259</v>
      </c>
      <c r="D901" t="s">
        <v>619</v>
      </c>
      <c r="G901">
        <v>8</v>
      </c>
      <c r="H901">
        <v>918.48910000000001</v>
      </c>
      <c r="I901" t="s">
        <v>462</v>
      </c>
      <c r="J901">
        <v>0</v>
      </c>
      <c r="K901">
        <v>919.12155099999995</v>
      </c>
      <c r="L901">
        <v>8.5155999999999996E-2</v>
      </c>
      <c r="M901">
        <v>0</v>
      </c>
      <c r="N901">
        <v>0</v>
      </c>
      <c r="O901">
        <v>4.8898599999999997</v>
      </c>
      <c r="P901">
        <v>1.15E-3</v>
      </c>
    </row>
    <row r="902" spans="1:16" x14ac:dyDescent="0.2">
      <c r="A902" t="s">
        <v>456</v>
      </c>
      <c r="B902">
        <v>251</v>
      </c>
      <c r="C902">
        <v>259</v>
      </c>
      <c r="D902" t="s">
        <v>619</v>
      </c>
      <c r="G902">
        <v>8</v>
      </c>
      <c r="H902">
        <v>918.48910000000001</v>
      </c>
      <c r="I902" t="s">
        <v>462</v>
      </c>
      <c r="J902">
        <v>5.0000000000000001E-3</v>
      </c>
      <c r="K902">
        <v>919.46433300000001</v>
      </c>
      <c r="L902">
        <v>7.3596999999999996E-2</v>
      </c>
      <c r="M902">
        <v>0.34278199999999998</v>
      </c>
      <c r="N902">
        <v>0.112553</v>
      </c>
      <c r="O902">
        <v>4.8843930000000002</v>
      </c>
      <c r="P902">
        <v>2.934E-3</v>
      </c>
    </row>
    <row r="903" spans="1:16" x14ac:dyDescent="0.2">
      <c r="A903" t="s">
        <v>456</v>
      </c>
      <c r="B903">
        <v>251</v>
      </c>
      <c r="C903">
        <v>259</v>
      </c>
      <c r="D903" t="s">
        <v>619</v>
      </c>
      <c r="G903">
        <v>8</v>
      </c>
      <c r="H903">
        <v>918.48910000000001</v>
      </c>
      <c r="I903" t="s">
        <v>462</v>
      </c>
      <c r="J903">
        <v>0.05</v>
      </c>
      <c r="K903">
        <v>919.915977</v>
      </c>
      <c r="L903">
        <v>9.6855999999999998E-2</v>
      </c>
      <c r="M903">
        <v>0.79442599999999997</v>
      </c>
      <c r="N903">
        <v>0.128968</v>
      </c>
      <c r="O903">
        <v>4.8872850000000003</v>
      </c>
      <c r="P903">
        <v>2.0869999999999999E-3</v>
      </c>
    </row>
    <row r="904" spans="1:16" x14ac:dyDescent="0.2">
      <c r="A904" t="s">
        <v>456</v>
      </c>
      <c r="B904">
        <v>251</v>
      </c>
      <c r="C904">
        <v>259</v>
      </c>
      <c r="D904" t="s">
        <v>619</v>
      </c>
      <c r="G904">
        <v>8</v>
      </c>
      <c r="H904">
        <v>918.48910000000001</v>
      </c>
      <c r="I904" t="s">
        <v>462</v>
      </c>
      <c r="J904">
        <v>0.5</v>
      </c>
      <c r="K904">
        <v>920.22236699999996</v>
      </c>
      <c r="L904">
        <v>3.8580999999999997E-2</v>
      </c>
      <c r="M904">
        <v>1.100816</v>
      </c>
      <c r="N904">
        <v>9.3488000000000002E-2</v>
      </c>
      <c r="O904">
        <v>4.8864380000000001</v>
      </c>
      <c r="P904">
        <v>7.4640000000000001E-3</v>
      </c>
    </row>
    <row r="905" spans="1:16" x14ac:dyDescent="0.2">
      <c r="A905" t="s">
        <v>456</v>
      </c>
      <c r="B905">
        <v>251</v>
      </c>
      <c r="C905">
        <v>259</v>
      </c>
      <c r="D905" t="s">
        <v>619</v>
      </c>
      <c r="G905">
        <v>8</v>
      </c>
      <c r="H905">
        <v>918.48910000000001</v>
      </c>
      <c r="I905" t="s">
        <v>462</v>
      </c>
      <c r="J905">
        <v>5</v>
      </c>
      <c r="K905">
        <v>921.25832300000002</v>
      </c>
      <c r="L905">
        <v>4.2435E-2</v>
      </c>
      <c r="M905">
        <v>2.136771</v>
      </c>
      <c r="N905">
        <v>9.5143000000000005E-2</v>
      </c>
      <c r="O905">
        <v>4.8839360000000003</v>
      </c>
      <c r="P905">
        <v>1.8339999999999999E-3</v>
      </c>
    </row>
    <row r="906" spans="1:16" x14ac:dyDescent="0.2">
      <c r="A906" t="s">
        <v>456</v>
      </c>
      <c r="B906">
        <v>251</v>
      </c>
      <c r="C906">
        <v>259</v>
      </c>
      <c r="D906" t="s">
        <v>619</v>
      </c>
      <c r="G906">
        <v>8</v>
      </c>
      <c r="H906">
        <v>918.48910000000001</v>
      </c>
      <c r="I906" t="s">
        <v>462</v>
      </c>
      <c r="J906">
        <v>50.000003999999997</v>
      </c>
      <c r="K906">
        <v>921.78324499999997</v>
      </c>
      <c r="L906">
        <v>4.4489000000000001E-2</v>
      </c>
      <c r="M906">
        <v>2.6616939999999998</v>
      </c>
      <c r="N906">
        <v>9.6076999999999996E-2</v>
      </c>
      <c r="O906">
        <v>4.8846559999999997</v>
      </c>
      <c r="P906">
        <v>2.0270000000000002E-3</v>
      </c>
    </row>
    <row r="907" spans="1:16" x14ac:dyDescent="0.2">
      <c r="A907" t="s">
        <v>456</v>
      </c>
      <c r="B907">
        <v>251</v>
      </c>
      <c r="C907">
        <v>259</v>
      </c>
      <c r="D907" t="s">
        <v>619</v>
      </c>
      <c r="G907">
        <v>8</v>
      </c>
      <c r="H907">
        <v>918.48910000000001</v>
      </c>
      <c r="I907" t="s">
        <v>463</v>
      </c>
      <c r="J907">
        <v>0</v>
      </c>
      <c r="K907">
        <v>919.12155099999995</v>
      </c>
      <c r="L907">
        <v>8.5155999999999996E-2</v>
      </c>
      <c r="M907">
        <v>0</v>
      </c>
      <c r="N907">
        <v>0</v>
      </c>
      <c r="O907">
        <v>4.8898599999999997</v>
      </c>
      <c r="P907">
        <v>1.15E-3</v>
      </c>
    </row>
    <row r="908" spans="1:16" x14ac:dyDescent="0.2">
      <c r="A908" t="s">
        <v>456</v>
      </c>
      <c r="B908">
        <v>251</v>
      </c>
      <c r="C908">
        <v>259</v>
      </c>
      <c r="D908" t="s">
        <v>619</v>
      </c>
      <c r="G908">
        <v>8</v>
      </c>
      <c r="H908">
        <v>918.48910000000001</v>
      </c>
      <c r="I908" t="s">
        <v>463</v>
      </c>
      <c r="J908">
        <v>5.0000000000000001E-3</v>
      </c>
      <c r="K908">
        <v>919.46183900000005</v>
      </c>
      <c r="L908">
        <v>5.4108999999999997E-2</v>
      </c>
      <c r="M908">
        <v>0.34028799999999998</v>
      </c>
      <c r="N908">
        <v>0.100893</v>
      </c>
      <c r="O908">
        <v>4.8835249999999997</v>
      </c>
      <c r="P908">
        <v>5.4910000000000002E-3</v>
      </c>
    </row>
    <row r="909" spans="1:16" x14ac:dyDescent="0.2">
      <c r="A909" t="s">
        <v>456</v>
      </c>
      <c r="B909">
        <v>251</v>
      </c>
      <c r="C909">
        <v>259</v>
      </c>
      <c r="D909" t="s">
        <v>619</v>
      </c>
      <c r="G909">
        <v>8</v>
      </c>
      <c r="H909">
        <v>918.48910000000001</v>
      </c>
      <c r="I909" t="s">
        <v>463</v>
      </c>
      <c r="J909">
        <v>0.05</v>
      </c>
      <c r="K909">
        <v>919.781879</v>
      </c>
      <c r="L909">
        <v>5.3997000000000003E-2</v>
      </c>
      <c r="M909">
        <v>0.66032800000000003</v>
      </c>
      <c r="N909">
        <v>0.10083300000000001</v>
      </c>
      <c r="O909">
        <v>4.8882289999999999</v>
      </c>
      <c r="P909">
        <v>3.6970000000000002E-3</v>
      </c>
    </row>
    <row r="910" spans="1:16" x14ac:dyDescent="0.2">
      <c r="A910" t="s">
        <v>456</v>
      </c>
      <c r="B910">
        <v>251</v>
      </c>
      <c r="C910">
        <v>259</v>
      </c>
      <c r="D910" t="s">
        <v>619</v>
      </c>
      <c r="G910">
        <v>8</v>
      </c>
      <c r="H910">
        <v>918.48910000000001</v>
      </c>
      <c r="I910" t="s">
        <v>463</v>
      </c>
      <c r="J910">
        <v>0.5</v>
      </c>
      <c r="K910">
        <v>920.13392099999999</v>
      </c>
      <c r="L910">
        <v>6.4105999999999996E-2</v>
      </c>
      <c r="M910">
        <v>1.0123690000000001</v>
      </c>
      <c r="N910">
        <v>0.106589</v>
      </c>
      <c r="O910">
        <v>4.8802909999999997</v>
      </c>
      <c r="P910">
        <v>3.356E-3</v>
      </c>
    </row>
    <row r="911" spans="1:16" x14ac:dyDescent="0.2">
      <c r="A911" t="s">
        <v>456</v>
      </c>
      <c r="B911">
        <v>251</v>
      </c>
      <c r="C911">
        <v>259</v>
      </c>
      <c r="D911" t="s">
        <v>619</v>
      </c>
      <c r="G911">
        <v>8</v>
      </c>
      <c r="H911">
        <v>918.48910000000001</v>
      </c>
      <c r="I911" t="s">
        <v>463</v>
      </c>
      <c r="J911">
        <v>5</v>
      </c>
      <c r="K911">
        <v>921.17604700000004</v>
      </c>
      <c r="L911">
        <v>4.4623000000000003E-2</v>
      </c>
      <c r="M911">
        <v>2.0544959999999999</v>
      </c>
      <c r="N911">
        <v>9.6139000000000002E-2</v>
      </c>
      <c r="O911">
        <v>4.8713230000000003</v>
      </c>
      <c r="P911">
        <v>8.4639999999999993E-3</v>
      </c>
    </row>
    <row r="912" spans="1:16" x14ac:dyDescent="0.2">
      <c r="A912" t="s">
        <v>456</v>
      </c>
      <c r="B912">
        <v>251</v>
      </c>
      <c r="C912">
        <v>259</v>
      </c>
      <c r="D912" t="s">
        <v>619</v>
      </c>
      <c r="G912">
        <v>8</v>
      </c>
      <c r="H912">
        <v>918.48910000000001</v>
      </c>
      <c r="I912" t="s">
        <v>463</v>
      </c>
      <c r="J912">
        <v>50.000003999999997</v>
      </c>
      <c r="K912">
        <v>921.90430600000002</v>
      </c>
      <c r="L912">
        <v>6.5289E-2</v>
      </c>
      <c r="M912">
        <v>2.7827549999999999</v>
      </c>
      <c r="N912">
        <v>0.107305</v>
      </c>
      <c r="O912">
        <v>4.877294</v>
      </c>
      <c r="P912">
        <v>2.594E-3</v>
      </c>
    </row>
    <row r="913" spans="1:16" x14ac:dyDescent="0.2">
      <c r="A913" t="s">
        <v>456</v>
      </c>
      <c r="B913">
        <v>251</v>
      </c>
      <c r="C913">
        <v>261</v>
      </c>
      <c r="D913" t="s">
        <v>620</v>
      </c>
      <c r="G913">
        <v>10</v>
      </c>
      <c r="H913">
        <v>1178.6415999999999</v>
      </c>
      <c r="I913" t="s">
        <v>462</v>
      </c>
      <c r="J913">
        <v>0</v>
      </c>
      <c r="K913">
        <v>1179.4147869999999</v>
      </c>
      <c r="L913">
        <v>2.1756999999999999E-2</v>
      </c>
      <c r="M913">
        <v>0</v>
      </c>
      <c r="N913">
        <v>0</v>
      </c>
      <c r="O913">
        <v>9.4883159999999993</v>
      </c>
      <c r="P913">
        <v>1.45E-4</v>
      </c>
    </row>
    <row r="914" spans="1:16" x14ac:dyDescent="0.2">
      <c r="A914" t="s">
        <v>456</v>
      </c>
      <c r="B914">
        <v>251</v>
      </c>
      <c r="C914">
        <v>261</v>
      </c>
      <c r="D914" t="s">
        <v>620</v>
      </c>
      <c r="G914">
        <v>10</v>
      </c>
      <c r="H914">
        <v>1178.6415999999999</v>
      </c>
      <c r="I914" t="s">
        <v>462</v>
      </c>
      <c r="J914">
        <v>5.0000000000000001E-3</v>
      </c>
      <c r="K914">
        <v>1179.680063</v>
      </c>
      <c r="L914">
        <v>5.4157999999999998E-2</v>
      </c>
      <c r="M914">
        <v>0.26527600000000001</v>
      </c>
      <c r="N914">
        <v>5.8365E-2</v>
      </c>
      <c r="O914">
        <v>9.4856990000000003</v>
      </c>
      <c r="P914">
        <v>1.0759999999999999E-3</v>
      </c>
    </row>
    <row r="915" spans="1:16" x14ac:dyDescent="0.2">
      <c r="A915" t="s">
        <v>456</v>
      </c>
      <c r="B915">
        <v>251</v>
      </c>
      <c r="C915">
        <v>261</v>
      </c>
      <c r="D915" t="s">
        <v>620</v>
      </c>
      <c r="G915">
        <v>10</v>
      </c>
      <c r="H915">
        <v>1178.6415999999999</v>
      </c>
      <c r="I915" t="s">
        <v>462</v>
      </c>
      <c r="J915">
        <v>0.05</v>
      </c>
      <c r="K915">
        <v>1180.0460660000001</v>
      </c>
      <c r="L915">
        <v>3.5289000000000001E-2</v>
      </c>
      <c r="M915">
        <v>0.63127900000000003</v>
      </c>
      <c r="N915">
        <v>4.1457000000000001E-2</v>
      </c>
      <c r="O915">
        <v>9.4859600000000004</v>
      </c>
      <c r="P915">
        <v>1.456E-3</v>
      </c>
    </row>
    <row r="916" spans="1:16" x14ac:dyDescent="0.2">
      <c r="A916" t="s">
        <v>456</v>
      </c>
      <c r="B916">
        <v>251</v>
      </c>
      <c r="C916">
        <v>261</v>
      </c>
      <c r="D916" t="s">
        <v>620</v>
      </c>
      <c r="G916">
        <v>10</v>
      </c>
      <c r="H916">
        <v>1178.6415999999999</v>
      </c>
      <c r="I916" t="s">
        <v>462</v>
      </c>
      <c r="J916">
        <v>0.5</v>
      </c>
      <c r="K916">
        <v>1180.4152799999999</v>
      </c>
      <c r="L916">
        <v>9.776E-2</v>
      </c>
      <c r="M916">
        <v>1.0004930000000001</v>
      </c>
      <c r="N916">
        <v>0.100152</v>
      </c>
      <c r="O916">
        <v>9.4811219999999992</v>
      </c>
      <c r="P916">
        <v>3.5079999999999998E-3</v>
      </c>
    </row>
    <row r="917" spans="1:16" x14ac:dyDescent="0.2">
      <c r="A917" t="s">
        <v>456</v>
      </c>
      <c r="B917">
        <v>251</v>
      </c>
      <c r="C917">
        <v>261</v>
      </c>
      <c r="D917" t="s">
        <v>620</v>
      </c>
      <c r="G917">
        <v>10</v>
      </c>
      <c r="H917">
        <v>1178.6415999999999</v>
      </c>
      <c r="I917" t="s">
        <v>462</v>
      </c>
      <c r="J917">
        <v>5</v>
      </c>
      <c r="K917">
        <v>1181.5908589999999</v>
      </c>
      <c r="L917">
        <v>6.0274000000000001E-2</v>
      </c>
      <c r="M917">
        <v>2.176072</v>
      </c>
      <c r="N917">
        <v>6.4080999999999999E-2</v>
      </c>
      <c r="O917">
        <v>9.4656110000000009</v>
      </c>
      <c r="P917">
        <v>2.9719999999999998E-3</v>
      </c>
    </row>
    <row r="918" spans="1:16" x14ac:dyDescent="0.2">
      <c r="A918" t="s">
        <v>456</v>
      </c>
      <c r="B918">
        <v>251</v>
      </c>
      <c r="C918">
        <v>261</v>
      </c>
      <c r="D918" t="s">
        <v>620</v>
      </c>
      <c r="G918">
        <v>10</v>
      </c>
      <c r="H918">
        <v>1178.6415999999999</v>
      </c>
      <c r="I918" t="s">
        <v>462</v>
      </c>
      <c r="J918">
        <v>50.000003999999997</v>
      </c>
      <c r="K918">
        <v>1182.032436</v>
      </c>
      <c r="L918">
        <v>2.4211E-2</v>
      </c>
      <c r="M918">
        <v>2.6176490000000001</v>
      </c>
      <c r="N918">
        <v>3.2550999999999997E-2</v>
      </c>
      <c r="O918">
        <v>9.4772770000000008</v>
      </c>
      <c r="P918">
        <v>4.2690000000000002E-3</v>
      </c>
    </row>
    <row r="919" spans="1:16" x14ac:dyDescent="0.2">
      <c r="A919" t="s">
        <v>456</v>
      </c>
      <c r="B919">
        <v>251</v>
      </c>
      <c r="C919">
        <v>261</v>
      </c>
      <c r="D919" t="s">
        <v>620</v>
      </c>
      <c r="G919">
        <v>10</v>
      </c>
      <c r="H919">
        <v>1178.6415999999999</v>
      </c>
      <c r="I919" t="s">
        <v>463</v>
      </c>
      <c r="J919">
        <v>0</v>
      </c>
      <c r="K919">
        <v>1179.4147869999999</v>
      </c>
      <c r="L919">
        <v>2.1756999999999999E-2</v>
      </c>
      <c r="M919">
        <v>0</v>
      </c>
      <c r="N919">
        <v>0</v>
      </c>
      <c r="O919">
        <v>9.4883159999999993</v>
      </c>
      <c r="P919">
        <v>1.45E-4</v>
      </c>
    </row>
    <row r="920" spans="1:16" x14ac:dyDescent="0.2">
      <c r="A920" t="s">
        <v>456</v>
      </c>
      <c r="B920">
        <v>251</v>
      </c>
      <c r="C920">
        <v>261</v>
      </c>
      <c r="D920" t="s">
        <v>620</v>
      </c>
      <c r="G920">
        <v>10</v>
      </c>
      <c r="H920">
        <v>1178.6415999999999</v>
      </c>
      <c r="I920" t="s">
        <v>463</v>
      </c>
      <c r="J920">
        <v>5.0000000000000001E-3</v>
      </c>
      <c r="K920">
        <v>1179.7626909999999</v>
      </c>
      <c r="L920">
        <v>6.0177000000000001E-2</v>
      </c>
      <c r="M920">
        <v>0.34790399999999999</v>
      </c>
      <c r="N920">
        <v>6.3989000000000004E-2</v>
      </c>
      <c r="O920">
        <v>9.4810300000000005</v>
      </c>
      <c r="P920">
        <v>3.124E-3</v>
      </c>
    </row>
    <row r="921" spans="1:16" x14ac:dyDescent="0.2">
      <c r="A921" t="s">
        <v>456</v>
      </c>
      <c r="B921">
        <v>251</v>
      </c>
      <c r="C921">
        <v>261</v>
      </c>
      <c r="D921" t="s">
        <v>620</v>
      </c>
      <c r="G921">
        <v>10</v>
      </c>
      <c r="H921">
        <v>1178.6415999999999</v>
      </c>
      <c r="I921" t="s">
        <v>463</v>
      </c>
      <c r="J921">
        <v>0.05</v>
      </c>
      <c r="K921">
        <v>1180.0004260000001</v>
      </c>
      <c r="L921">
        <v>2.5107000000000001E-2</v>
      </c>
      <c r="M921">
        <v>0.58563900000000002</v>
      </c>
      <c r="N921">
        <v>3.3222000000000002E-2</v>
      </c>
      <c r="O921">
        <v>9.4855440000000009</v>
      </c>
      <c r="P921">
        <v>2.777E-3</v>
      </c>
    </row>
    <row r="922" spans="1:16" x14ac:dyDescent="0.2">
      <c r="A922" t="s">
        <v>456</v>
      </c>
      <c r="B922">
        <v>251</v>
      </c>
      <c r="C922">
        <v>261</v>
      </c>
      <c r="D922" t="s">
        <v>620</v>
      </c>
      <c r="G922">
        <v>10</v>
      </c>
      <c r="H922">
        <v>1178.6415999999999</v>
      </c>
      <c r="I922" t="s">
        <v>463</v>
      </c>
      <c r="J922">
        <v>0.5</v>
      </c>
      <c r="K922">
        <v>1180.2878780000001</v>
      </c>
      <c r="L922">
        <v>1.5325999999999999E-2</v>
      </c>
      <c r="M922">
        <v>0.87309099999999995</v>
      </c>
      <c r="N922">
        <v>2.6613000000000001E-2</v>
      </c>
      <c r="O922">
        <v>9.4723810000000004</v>
      </c>
      <c r="P922">
        <v>6.7619999999999998E-3</v>
      </c>
    </row>
    <row r="923" spans="1:16" x14ac:dyDescent="0.2">
      <c r="A923" t="s">
        <v>456</v>
      </c>
      <c r="B923">
        <v>251</v>
      </c>
      <c r="C923">
        <v>261</v>
      </c>
      <c r="D923" t="s">
        <v>620</v>
      </c>
      <c r="G923">
        <v>10</v>
      </c>
      <c r="H923">
        <v>1178.6415999999999</v>
      </c>
      <c r="I923" t="s">
        <v>463</v>
      </c>
      <c r="J923">
        <v>5</v>
      </c>
      <c r="K923">
        <v>1181.3534609999999</v>
      </c>
      <c r="L923">
        <v>3.3806000000000003E-2</v>
      </c>
      <c r="M923">
        <v>1.938674</v>
      </c>
      <c r="N923">
        <v>4.0202000000000002E-2</v>
      </c>
      <c r="O923">
        <v>9.4618459999999995</v>
      </c>
      <c r="P923">
        <v>6.2049999999999996E-3</v>
      </c>
    </row>
    <row r="924" spans="1:16" x14ac:dyDescent="0.2">
      <c r="A924" t="s">
        <v>456</v>
      </c>
      <c r="B924">
        <v>251</v>
      </c>
      <c r="C924">
        <v>261</v>
      </c>
      <c r="D924" t="s">
        <v>620</v>
      </c>
      <c r="G924">
        <v>10</v>
      </c>
      <c r="H924">
        <v>1178.6415999999999</v>
      </c>
      <c r="I924" t="s">
        <v>463</v>
      </c>
      <c r="J924">
        <v>50.000003999999997</v>
      </c>
      <c r="K924">
        <v>1182.151642</v>
      </c>
      <c r="L924">
        <v>1.3738999999999999E-2</v>
      </c>
      <c r="M924">
        <v>2.7368549999999998</v>
      </c>
      <c r="N924">
        <v>2.5732000000000001E-2</v>
      </c>
      <c r="O924">
        <v>9.4690270000000005</v>
      </c>
      <c r="P924">
        <v>5.4130000000000003E-3</v>
      </c>
    </row>
    <row r="925" spans="1:16" x14ac:dyDescent="0.2">
      <c r="A925" t="s">
        <v>456</v>
      </c>
      <c r="B925">
        <v>262</v>
      </c>
      <c r="C925">
        <v>268</v>
      </c>
      <c r="D925" t="s">
        <v>621</v>
      </c>
      <c r="G925">
        <v>6</v>
      </c>
      <c r="H925">
        <v>807.46109999999999</v>
      </c>
      <c r="I925" t="s">
        <v>462</v>
      </c>
      <c r="J925">
        <v>0</v>
      </c>
      <c r="K925">
        <v>807.92854199999999</v>
      </c>
      <c r="L925">
        <v>2.4419E-2</v>
      </c>
      <c r="M925">
        <v>0</v>
      </c>
      <c r="N925">
        <v>0</v>
      </c>
      <c r="O925">
        <v>8.3343369999999997</v>
      </c>
      <c r="P925">
        <v>9.3400000000000004E-4</v>
      </c>
    </row>
    <row r="926" spans="1:16" x14ac:dyDescent="0.2">
      <c r="A926" t="s">
        <v>456</v>
      </c>
      <c r="B926">
        <v>262</v>
      </c>
      <c r="C926">
        <v>268</v>
      </c>
      <c r="D926" t="s">
        <v>621</v>
      </c>
      <c r="G926">
        <v>6</v>
      </c>
      <c r="H926">
        <v>807.46109999999999</v>
      </c>
      <c r="I926" t="s">
        <v>462</v>
      </c>
      <c r="J926">
        <v>5.0000000000000001E-3</v>
      </c>
      <c r="K926">
        <v>807.91992900000002</v>
      </c>
      <c r="L926">
        <v>3.1047999999999999E-2</v>
      </c>
      <c r="M926">
        <v>-8.6140000000000001E-3</v>
      </c>
      <c r="N926">
        <v>3.9501000000000001E-2</v>
      </c>
      <c r="O926">
        <v>8.3302189999999996</v>
      </c>
      <c r="P926">
        <v>5.0010000000000002E-3</v>
      </c>
    </row>
    <row r="927" spans="1:16" x14ac:dyDescent="0.2">
      <c r="A927" t="s">
        <v>456</v>
      </c>
      <c r="B927">
        <v>262</v>
      </c>
      <c r="C927">
        <v>268</v>
      </c>
      <c r="D927" t="s">
        <v>621</v>
      </c>
      <c r="G927">
        <v>6</v>
      </c>
      <c r="H927">
        <v>807.46109999999999</v>
      </c>
      <c r="I927" t="s">
        <v>462</v>
      </c>
      <c r="J927">
        <v>0.05</v>
      </c>
      <c r="K927">
        <v>807.90068900000006</v>
      </c>
      <c r="L927">
        <v>5.5712999999999999E-2</v>
      </c>
      <c r="M927">
        <v>-2.7852999999999999E-2</v>
      </c>
      <c r="N927">
        <v>6.0830000000000002E-2</v>
      </c>
      <c r="O927">
        <v>8.335858</v>
      </c>
      <c r="P927">
        <v>5.4270000000000004E-3</v>
      </c>
    </row>
    <row r="928" spans="1:16" x14ac:dyDescent="0.2">
      <c r="A928" t="s">
        <v>456</v>
      </c>
      <c r="B928">
        <v>262</v>
      </c>
      <c r="C928">
        <v>268</v>
      </c>
      <c r="D928" t="s">
        <v>621</v>
      </c>
      <c r="G928">
        <v>6</v>
      </c>
      <c r="H928">
        <v>807.46109999999999</v>
      </c>
      <c r="I928" t="s">
        <v>462</v>
      </c>
      <c r="J928">
        <v>0.5</v>
      </c>
      <c r="K928">
        <v>807.90309200000002</v>
      </c>
      <c r="L928">
        <v>3.0329999999999999E-2</v>
      </c>
      <c r="M928">
        <v>-2.5451000000000001E-2</v>
      </c>
      <c r="N928">
        <v>3.8939000000000001E-2</v>
      </c>
      <c r="O928">
        <v>8.3333820000000003</v>
      </c>
      <c r="P928">
        <v>2.261E-3</v>
      </c>
    </row>
    <row r="929" spans="1:16" x14ac:dyDescent="0.2">
      <c r="A929" t="s">
        <v>456</v>
      </c>
      <c r="B929">
        <v>262</v>
      </c>
      <c r="C929">
        <v>268</v>
      </c>
      <c r="D929" t="s">
        <v>621</v>
      </c>
      <c r="G929">
        <v>6</v>
      </c>
      <c r="H929">
        <v>807.46109999999999</v>
      </c>
      <c r="I929" t="s">
        <v>462</v>
      </c>
      <c r="J929">
        <v>5</v>
      </c>
      <c r="K929">
        <v>808.03149900000005</v>
      </c>
      <c r="L929">
        <v>5.1166000000000003E-2</v>
      </c>
      <c r="M929">
        <v>0.10295600000000001</v>
      </c>
      <c r="N929">
        <v>5.6694000000000001E-2</v>
      </c>
      <c r="O929">
        <v>8.3304379999999991</v>
      </c>
      <c r="P929">
        <v>7.6449999999999999E-3</v>
      </c>
    </row>
    <row r="930" spans="1:16" x14ac:dyDescent="0.2">
      <c r="A930" t="s">
        <v>456</v>
      </c>
      <c r="B930">
        <v>262</v>
      </c>
      <c r="C930">
        <v>268</v>
      </c>
      <c r="D930" t="s">
        <v>621</v>
      </c>
      <c r="G930">
        <v>6</v>
      </c>
      <c r="H930">
        <v>807.46109999999999</v>
      </c>
      <c r="I930" t="s">
        <v>462</v>
      </c>
      <c r="J930">
        <v>50.000003999999997</v>
      </c>
      <c r="K930">
        <v>808.23626899999999</v>
      </c>
      <c r="L930">
        <v>5.9501999999999999E-2</v>
      </c>
      <c r="M930">
        <v>0.30772699999999997</v>
      </c>
      <c r="N930">
        <v>6.4316999999999999E-2</v>
      </c>
      <c r="O930">
        <v>8.3384049999999998</v>
      </c>
      <c r="P930">
        <v>5.5059999999999996E-3</v>
      </c>
    </row>
    <row r="931" spans="1:16" x14ac:dyDescent="0.2">
      <c r="A931" t="s">
        <v>456</v>
      </c>
      <c r="B931">
        <v>262</v>
      </c>
      <c r="C931">
        <v>268</v>
      </c>
      <c r="D931" t="s">
        <v>621</v>
      </c>
      <c r="G931">
        <v>6</v>
      </c>
      <c r="H931">
        <v>807.46109999999999</v>
      </c>
      <c r="I931" t="s">
        <v>463</v>
      </c>
      <c r="J931">
        <v>0</v>
      </c>
      <c r="K931">
        <v>807.92854199999999</v>
      </c>
      <c r="L931">
        <v>2.4419E-2</v>
      </c>
      <c r="M931">
        <v>0</v>
      </c>
      <c r="N931">
        <v>0</v>
      </c>
      <c r="O931">
        <v>8.3343369999999997</v>
      </c>
      <c r="P931">
        <v>9.3400000000000004E-4</v>
      </c>
    </row>
    <row r="932" spans="1:16" x14ac:dyDescent="0.2">
      <c r="A932" t="s">
        <v>456</v>
      </c>
      <c r="B932">
        <v>262</v>
      </c>
      <c r="C932">
        <v>268</v>
      </c>
      <c r="D932" t="s">
        <v>621</v>
      </c>
      <c r="G932">
        <v>6</v>
      </c>
      <c r="H932">
        <v>807.46109999999999</v>
      </c>
      <c r="I932" t="s">
        <v>463</v>
      </c>
      <c r="J932">
        <v>5.0000000000000001E-3</v>
      </c>
      <c r="K932">
        <v>807.91385000000002</v>
      </c>
      <c r="L932">
        <v>1.4911000000000001E-2</v>
      </c>
      <c r="M932">
        <v>-1.4692E-2</v>
      </c>
      <c r="N932">
        <v>2.8611999999999999E-2</v>
      </c>
      <c r="O932">
        <v>8.3354990000000004</v>
      </c>
      <c r="P932">
        <v>5.94E-3</v>
      </c>
    </row>
    <row r="933" spans="1:16" x14ac:dyDescent="0.2">
      <c r="A933" t="s">
        <v>456</v>
      </c>
      <c r="B933">
        <v>262</v>
      </c>
      <c r="C933">
        <v>268</v>
      </c>
      <c r="D933" t="s">
        <v>621</v>
      </c>
      <c r="G933">
        <v>6</v>
      </c>
      <c r="H933">
        <v>807.46109999999999</v>
      </c>
      <c r="I933" t="s">
        <v>463</v>
      </c>
      <c r="J933">
        <v>0.05</v>
      </c>
      <c r="K933">
        <v>807.92027900000005</v>
      </c>
      <c r="L933">
        <v>4.9015999999999997E-2</v>
      </c>
      <c r="M933">
        <v>-8.2629999999999995E-3</v>
      </c>
      <c r="N933">
        <v>5.4761999999999998E-2</v>
      </c>
      <c r="O933">
        <v>8.3297360000000005</v>
      </c>
      <c r="P933">
        <v>4.7869999999999996E-3</v>
      </c>
    </row>
    <row r="934" spans="1:16" x14ac:dyDescent="0.2">
      <c r="A934" t="s">
        <v>456</v>
      </c>
      <c r="B934">
        <v>262</v>
      </c>
      <c r="C934">
        <v>268</v>
      </c>
      <c r="D934" t="s">
        <v>621</v>
      </c>
      <c r="G934">
        <v>6</v>
      </c>
      <c r="H934">
        <v>807.46109999999999</v>
      </c>
      <c r="I934" t="s">
        <v>463</v>
      </c>
      <c r="J934">
        <v>0.5</v>
      </c>
      <c r="K934">
        <v>807.92168100000004</v>
      </c>
      <c r="L934">
        <v>3.4188000000000003E-2</v>
      </c>
      <c r="M934">
        <v>-6.862E-3</v>
      </c>
      <c r="N934">
        <v>4.2013000000000002E-2</v>
      </c>
      <c r="O934">
        <v>8.3225149999999992</v>
      </c>
      <c r="P934">
        <v>7.5799999999999999E-3</v>
      </c>
    </row>
    <row r="935" spans="1:16" x14ac:dyDescent="0.2">
      <c r="A935" t="s">
        <v>456</v>
      </c>
      <c r="B935">
        <v>262</v>
      </c>
      <c r="C935">
        <v>268</v>
      </c>
      <c r="D935" t="s">
        <v>621</v>
      </c>
      <c r="G935">
        <v>6</v>
      </c>
      <c r="H935">
        <v>807.46109999999999</v>
      </c>
      <c r="I935" t="s">
        <v>463</v>
      </c>
      <c r="J935">
        <v>5</v>
      </c>
      <c r="K935">
        <v>808.00329899999997</v>
      </c>
      <c r="L935">
        <v>4.7975999999999998E-2</v>
      </c>
      <c r="M935">
        <v>7.4757000000000004E-2</v>
      </c>
      <c r="N935">
        <v>5.3832999999999999E-2</v>
      </c>
      <c r="O935">
        <v>8.3299850000000006</v>
      </c>
      <c r="P935">
        <v>1.3518000000000001E-2</v>
      </c>
    </row>
    <row r="936" spans="1:16" x14ac:dyDescent="0.2">
      <c r="A936" t="s">
        <v>456</v>
      </c>
      <c r="B936">
        <v>262</v>
      </c>
      <c r="C936">
        <v>268</v>
      </c>
      <c r="D936" t="s">
        <v>621</v>
      </c>
      <c r="G936">
        <v>6</v>
      </c>
      <c r="H936">
        <v>807.46109999999999</v>
      </c>
      <c r="I936" t="s">
        <v>463</v>
      </c>
      <c r="J936">
        <v>50.000003999999997</v>
      </c>
      <c r="K936">
        <v>808.20544099999995</v>
      </c>
      <c r="L936">
        <v>5.8032E-2</v>
      </c>
      <c r="M936">
        <v>0.27689900000000001</v>
      </c>
      <c r="N936">
        <v>6.2960000000000002E-2</v>
      </c>
      <c r="O936">
        <v>8.3294709999999998</v>
      </c>
      <c r="P936">
        <v>2.8770000000000002E-3</v>
      </c>
    </row>
    <row r="937" spans="1:16" x14ac:dyDescent="0.2">
      <c r="A937" t="s">
        <v>456</v>
      </c>
      <c r="B937">
        <v>262</v>
      </c>
      <c r="C937">
        <v>269</v>
      </c>
      <c r="D937" t="s">
        <v>622</v>
      </c>
      <c r="G937">
        <v>7</v>
      </c>
      <c r="H937">
        <v>970.52440000000001</v>
      </c>
      <c r="I937" t="s">
        <v>462</v>
      </c>
      <c r="J937">
        <v>0</v>
      </c>
      <c r="K937">
        <v>971.00578700000005</v>
      </c>
      <c r="L937">
        <v>1.6329999999999999E-3</v>
      </c>
      <c r="M937">
        <v>0</v>
      </c>
      <c r="N937">
        <v>0</v>
      </c>
      <c r="O937">
        <v>8.8219390000000004</v>
      </c>
      <c r="P937">
        <v>9.7799999999999992E-4</v>
      </c>
    </row>
    <row r="938" spans="1:16" x14ac:dyDescent="0.2">
      <c r="A938" t="s">
        <v>456</v>
      </c>
      <c r="B938">
        <v>262</v>
      </c>
      <c r="C938">
        <v>269</v>
      </c>
      <c r="D938" t="s">
        <v>622</v>
      </c>
      <c r="G938">
        <v>7</v>
      </c>
      <c r="H938">
        <v>970.52440000000001</v>
      </c>
      <c r="I938" t="s">
        <v>462</v>
      </c>
      <c r="J938">
        <v>5.0000000000000001E-3</v>
      </c>
      <c r="K938">
        <v>971.13186900000005</v>
      </c>
      <c r="L938">
        <v>2.2561000000000001E-2</v>
      </c>
      <c r="M938">
        <v>0.126082</v>
      </c>
      <c r="N938">
        <v>2.2620000000000001E-2</v>
      </c>
      <c r="O938">
        <v>8.8261749999999992</v>
      </c>
      <c r="P938">
        <v>3.5119999999999999E-3</v>
      </c>
    </row>
    <row r="939" spans="1:16" x14ac:dyDescent="0.2">
      <c r="A939" t="s">
        <v>456</v>
      </c>
      <c r="B939">
        <v>262</v>
      </c>
      <c r="C939">
        <v>269</v>
      </c>
      <c r="D939" t="s">
        <v>622</v>
      </c>
      <c r="G939">
        <v>7</v>
      </c>
      <c r="H939">
        <v>970.52440000000001</v>
      </c>
      <c r="I939" t="s">
        <v>462</v>
      </c>
      <c r="J939">
        <v>0.05</v>
      </c>
      <c r="K939">
        <v>971.16277500000001</v>
      </c>
      <c r="L939">
        <v>8.7981000000000004E-2</v>
      </c>
      <c r="M939">
        <v>0.15698799999999999</v>
      </c>
      <c r="N939">
        <v>8.7996000000000005E-2</v>
      </c>
      <c r="O939">
        <v>8.8296869999999998</v>
      </c>
      <c r="P939">
        <v>4.6699999999999997E-3</v>
      </c>
    </row>
    <row r="940" spans="1:16" x14ac:dyDescent="0.2">
      <c r="A940" t="s">
        <v>456</v>
      </c>
      <c r="B940">
        <v>262</v>
      </c>
      <c r="C940">
        <v>269</v>
      </c>
      <c r="D940" t="s">
        <v>622</v>
      </c>
      <c r="G940">
        <v>7</v>
      </c>
      <c r="H940">
        <v>970.52440000000001</v>
      </c>
      <c r="I940" t="s">
        <v>462</v>
      </c>
      <c r="J940">
        <v>0.5</v>
      </c>
      <c r="K940">
        <v>971.18191999999999</v>
      </c>
      <c r="L940">
        <v>7.7257999999999993E-2</v>
      </c>
      <c r="M940">
        <v>0.17613300000000001</v>
      </c>
      <c r="N940">
        <v>7.7274999999999996E-2</v>
      </c>
      <c r="O940">
        <v>8.8294449999999998</v>
      </c>
      <c r="P940">
        <v>2.1289999999999998E-3</v>
      </c>
    </row>
    <row r="941" spans="1:16" x14ac:dyDescent="0.2">
      <c r="A941" t="s">
        <v>456</v>
      </c>
      <c r="B941">
        <v>262</v>
      </c>
      <c r="C941">
        <v>269</v>
      </c>
      <c r="D941" t="s">
        <v>622</v>
      </c>
      <c r="G941">
        <v>7</v>
      </c>
      <c r="H941">
        <v>970.52440000000001</v>
      </c>
      <c r="I941" t="s">
        <v>462</v>
      </c>
      <c r="J941">
        <v>5</v>
      </c>
      <c r="K941">
        <v>971.15989100000002</v>
      </c>
      <c r="L941">
        <v>5.3072000000000001E-2</v>
      </c>
      <c r="M941">
        <v>0.15410399999999999</v>
      </c>
      <c r="N941">
        <v>5.3096999999999998E-2</v>
      </c>
      <c r="O941">
        <v>8.8167100000000005</v>
      </c>
      <c r="P941">
        <v>6.9649999999999998E-3</v>
      </c>
    </row>
    <row r="942" spans="1:16" x14ac:dyDescent="0.2">
      <c r="A942" t="s">
        <v>456</v>
      </c>
      <c r="B942">
        <v>262</v>
      </c>
      <c r="C942">
        <v>269</v>
      </c>
      <c r="D942" t="s">
        <v>622</v>
      </c>
      <c r="G942">
        <v>7</v>
      </c>
      <c r="H942">
        <v>970.52440000000001</v>
      </c>
      <c r="I942" t="s">
        <v>462</v>
      </c>
      <c r="J942">
        <v>50.000003999999997</v>
      </c>
      <c r="K942">
        <v>971.55545199999995</v>
      </c>
      <c r="L942">
        <v>5.0122E-2</v>
      </c>
      <c r="M942">
        <v>0.54966499999999996</v>
      </c>
      <c r="N942">
        <v>5.0148999999999999E-2</v>
      </c>
      <c r="O942">
        <v>8.823798</v>
      </c>
      <c r="P942">
        <v>3.9119999999999997E-3</v>
      </c>
    </row>
    <row r="943" spans="1:16" x14ac:dyDescent="0.2">
      <c r="A943" t="s">
        <v>456</v>
      </c>
      <c r="B943">
        <v>262</v>
      </c>
      <c r="C943">
        <v>269</v>
      </c>
      <c r="D943" t="s">
        <v>622</v>
      </c>
      <c r="G943">
        <v>7</v>
      </c>
      <c r="H943">
        <v>970.52440000000001</v>
      </c>
      <c r="I943" t="s">
        <v>463</v>
      </c>
      <c r="J943">
        <v>0</v>
      </c>
      <c r="K943">
        <v>971.00578700000005</v>
      </c>
      <c r="L943">
        <v>1.6329999999999999E-3</v>
      </c>
      <c r="M943">
        <v>0</v>
      </c>
      <c r="N943">
        <v>0</v>
      </c>
      <c r="O943">
        <v>8.8219390000000004</v>
      </c>
      <c r="P943">
        <v>9.7799999999999992E-4</v>
      </c>
    </row>
    <row r="944" spans="1:16" x14ac:dyDescent="0.2">
      <c r="A944" t="s">
        <v>456</v>
      </c>
      <c r="B944">
        <v>262</v>
      </c>
      <c r="C944">
        <v>269</v>
      </c>
      <c r="D944" t="s">
        <v>622</v>
      </c>
      <c r="G944">
        <v>7</v>
      </c>
      <c r="H944">
        <v>970.52440000000001</v>
      </c>
      <c r="I944" t="s">
        <v>463</v>
      </c>
      <c r="J944">
        <v>5.0000000000000001E-3</v>
      </c>
      <c r="K944">
        <v>971.03678400000001</v>
      </c>
      <c r="L944">
        <v>3.6406000000000001E-2</v>
      </c>
      <c r="M944">
        <v>3.0997E-2</v>
      </c>
      <c r="N944">
        <v>3.6443000000000003E-2</v>
      </c>
      <c r="O944">
        <v>8.8239160000000005</v>
      </c>
      <c r="P944">
        <v>6.1450000000000003E-3</v>
      </c>
    </row>
    <row r="945" spans="1:16" x14ac:dyDescent="0.2">
      <c r="A945" t="s">
        <v>456</v>
      </c>
      <c r="B945">
        <v>262</v>
      </c>
      <c r="C945">
        <v>269</v>
      </c>
      <c r="D945" t="s">
        <v>622</v>
      </c>
      <c r="G945">
        <v>7</v>
      </c>
      <c r="H945">
        <v>970.52440000000001</v>
      </c>
      <c r="I945" t="s">
        <v>463</v>
      </c>
      <c r="J945">
        <v>0.05</v>
      </c>
      <c r="K945">
        <v>971.077045</v>
      </c>
      <c r="L945">
        <v>3.7227999999999997E-2</v>
      </c>
      <c r="M945">
        <v>7.1258000000000002E-2</v>
      </c>
      <c r="N945">
        <v>3.7262999999999998E-2</v>
      </c>
      <c r="O945">
        <v>8.8238350000000008</v>
      </c>
      <c r="P945">
        <v>3.8349999999999999E-3</v>
      </c>
    </row>
    <row r="946" spans="1:16" x14ac:dyDescent="0.2">
      <c r="A946" t="s">
        <v>456</v>
      </c>
      <c r="B946">
        <v>262</v>
      </c>
      <c r="C946">
        <v>269</v>
      </c>
      <c r="D946" t="s">
        <v>622</v>
      </c>
      <c r="G946">
        <v>7</v>
      </c>
      <c r="H946">
        <v>970.52440000000001</v>
      </c>
      <c r="I946" t="s">
        <v>463</v>
      </c>
      <c r="J946">
        <v>0.5</v>
      </c>
      <c r="K946">
        <v>971.11390800000004</v>
      </c>
      <c r="L946">
        <v>1.5354E-2</v>
      </c>
      <c r="M946">
        <v>0.10812099999999999</v>
      </c>
      <c r="N946">
        <v>1.5440000000000001E-2</v>
      </c>
      <c r="O946">
        <v>8.822597</v>
      </c>
      <c r="P946">
        <v>5.7790000000000003E-3</v>
      </c>
    </row>
    <row r="947" spans="1:16" x14ac:dyDescent="0.2">
      <c r="A947" t="s">
        <v>456</v>
      </c>
      <c r="B947">
        <v>262</v>
      </c>
      <c r="C947">
        <v>269</v>
      </c>
      <c r="D947" t="s">
        <v>622</v>
      </c>
      <c r="G947">
        <v>7</v>
      </c>
      <c r="H947">
        <v>970.52440000000001</v>
      </c>
      <c r="I947" t="s">
        <v>463</v>
      </c>
      <c r="J947">
        <v>5</v>
      </c>
      <c r="K947">
        <v>971.12714200000005</v>
      </c>
      <c r="L947">
        <v>3.6352000000000002E-2</v>
      </c>
      <c r="M947">
        <v>0.121355</v>
      </c>
      <c r="N947">
        <v>3.6387999999999997E-2</v>
      </c>
      <c r="O947">
        <v>8.8200909999999997</v>
      </c>
      <c r="P947">
        <v>4.5770000000000003E-3</v>
      </c>
    </row>
    <row r="948" spans="1:16" x14ac:dyDescent="0.2">
      <c r="A948" t="s">
        <v>456</v>
      </c>
      <c r="B948">
        <v>262</v>
      </c>
      <c r="C948">
        <v>269</v>
      </c>
      <c r="D948" t="s">
        <v>622</v>
      </c>
      <c r="G948">
        <v>7</v>
      </c>
      <c r="H948">
        <v>970.52440000000001</v>
      </c>
      <c r="I948" t="s">
        <v>463</v>
      </c>
      <c r="J948">
        <v>50.000003999999997</v>
      </c>
      <c r="K948">
        <v>971.41072399999996</v>
      </c>
      <c r="L948">
        <v>6.0894999999999998E-2</v>
      </c>
      <c r="M948">
        <v>0.40493699999999999</v>
      </c>
      <c r="N948">
        <v>6.0916999999999999E-2</v>
      </c>
      <c r="O948">
        <v>8.8162020000000005</v>
      </c>
      <c r="P948">
        <v>2.0590000000000001E-3</v>
      </c>
    </row>
    <row r="949" spans="1:16" x14ac:dyDescent="0.2">
      <c r="A949" t="s">
        <v>456</v>
      </c>
      <c r="B949">
        <v>263</v>
      </c>
      <c r="C949">
        <v>272</v>
      </c>
      <c r="D949" t="s">
        <v>623</v>
      </c>
      <c r="G949">
        <v>9</v>
      </c>
      <c r="H949">
        <v>1108.6249</v>
      </c>
      <c r="I949" t="s">
        <v>462</v>
      </c>
      <c r="J949">
        <v>0</v>
      </c>
      <c r="K949">
        <v>1109.204072</v>
      </c>
      <c r="L949">
        <v>0</v>
      </c>
      <c r="M949">
        <v>0</v>
      </c>
      <c r="N949">
        <v>0</v>
      </c>
      <c r="O949">
        <v>8.3122749999999996</v>
      </c>
      <c r="P949">
        <v>0</v>
      </c>
    </row>
    <row r="950" spans="1:16" x14ac:dyDescent="0.2">
      <c r="A950" t="s">
        <v>456</v>
      </c>
      <c r="B950">
        <v>263</v>
      </c>
      <c r="C950">
        <v>272</v>
      </c>
      <c r="D950" t="s">
        <v>623</v>
      </c>
      <c r="G950">
        <v>9</v>
      </c>
      <c r="H950">
        <v>1108.6249</v>
      </c>
      <c r="I950" t="s">
        <v>462</v>
      </c>
      <c r="J950">
        <v>5.0000000000000001E-3</v>
      </c>
      <c r="K950">
        <v>1109.2937420000001</v>
      </c>
      <c r="L950">
        <v>3.7192999999999997E-2</v>
      </c>
      <c r="M950">
        <v>8.967E-2</v>
      </c>
      <c r="N950">
        <v>3.7192999999999997E-2</v>
      </c>
      <c r="O950">
        <v>8.3158729999999998</v>
      </c>
      <c r="P950">
        <v>1.864E-3</v>
      </c>
    </row>
    <row r="951" spans="1:16" x14ac:dyDescent="0.2">
      <c r="A951" t="s">
        <v>456</v>
      </c>
      <c r="B951">
        <v>263</v>
      </c>
      <c r="C951">
        <v>272</v>
      </c>
      <c r="D951" t="s">
        <v>623</v>
      </c>
      <c r="G951">
        <v>9</v>
      </c>
      <c r="H951">
        <v>1108.6249</v>
      </c>
      <c r="I951" t="s">
        <v>462</v>
      </c>
      <c r="J951">
        <v>0.05</v>
      </c>
      <c r="K951">
        <v>1109.2668369999999</v>
      </c>
      <c r="L951">
        <v>5.2476000000000002E-2</v>
      </c>
      <c r="M951">
        <v>6.2765000000000001E-2</v>
      </c>
      <c r="N951">
        <v>5.2476000000000002E-2</v>
      </c>
      <c r="O951">
        <v>8.3157530000000008</v>
      </c>
      <c r="P951">
        <v>3.1570000000000001E-3</v>
      </c>
    </row>
    <row r="952" spans="1:16" x14ac:dyDescent="0.2">
      <c r="A952" t="s">
        <v>456</v>
      </c>
      <c r="B952">
        <v>263</v>
      </c>
      <c r="C952">
        <v>272</v>
      </c>
      <c r="D952" t="s">
        <v>623</v>
      </c>
      <c r="G952">
        <v>9</v>
      </c>
      <c r="H952">
        <v>1108.6249</v>
      </c>
      <c r="I952" t="s">
        <v>462</v>
      </c>
      <c r="J952">
        <v>0.5</v>
      </c>
      <c r="K952">
        <v>1109.3130590000001</v>
      </c>
      <c r="L952">
        <v>3.8730000000000001E-2</v>
      </c>
      <c r="M952">
        <v>0.108987</v>
      </c>
      <c r="N952">
        <v>3.8730000000000001E-2</v>
      </c>
      <c r="O952">
        <v>8.3144410000000004</v>
      </c>
      <c r="P952">
        <v>2.7989999999999998E-3</v>
      </c>
    </row>
    <row r="953" spans="1:16" x14ac:dyDescent="0.2">
      <c r="A953" t="s">
        <v>456</v>
      </c>
      <c r="B953">
        <v>263</v>
      </c>
      <c r="C953">
        <v>272</v>
      </c>
      <c r="D953" t="s">
        <v>623</v>
      </c>
      <c r="G953">
        <v>9</v>
      </c>
      <c r="H953">
        <v>1108.6249</v>
      </c>
      <c r="I953" t="s">
        <v>462</v>
      </c>
      <c r="J953">
        <v>5</v>
      </c>
      <c r="K953">
        <v>1109.481755</v>
      </c>
      <c r="L953">
        <v>3.1129E-2</v>
      </c>
      <c r="M953">
        <v>0.27768399999999999</v>
      </c>
      <c r="N953">
        <v>3.1129E-2</v>
      </c>
      <c r="O953">
        <v>8.308052</v>
      </c>
      <c r="P953">
        <v>7.0049999999999999E-3</v>
      </c>
    </row>
    <row r="954" spans="1:16" x14ac:dyDescent="0.2">
      <c r="A954" t="s">
        <v>456</v>
      </c>
      <c r="B954">
        <v>263</v>
      </c>
      <c r="C954">
        <v>272</v>
      </c>
      <c r="D954" t="s">
        <v>623</v>
      </c>
      <c r="G954">
        <v>9</v>
      </c>
      <c r="H954">
        <v>1108.6249</v>
      </c>
      <c r="I954" t="s">
        <v>462</v>
      </c>
      <c r="J954">
        <v>50.000003999999997</v>
      </c>
      <c r="K954">
        <v>1110.184536</v>
      </c>
      <c r="L954">
        <v>0.109374</v>
      </c>
      <c r="M954">
        <v>0.980464</v>
      </c>
      <c r="N954">
        <v>0.109374</v>
      </c>
      <c r="O954">
        <v>8.3126650000000009</v>
      </c>
      <c r="P954">
        <v>4.7349999999999996E-3</v>
      </c>
    </row>
    <row r="955" spans="1:16" x14ac:dyDescent="0.2">
      <c r="A955" t="s">
        <v>456</v>
      </c>
      <c r="B955">
        <v>263</v>
      </c>
      <c r="C955">
        <v>272</v>
      </c>
      <c r="D955" t="s">
        <v>623</v>
      </c>
      <c r="G955">
        <v>9</v>
      </c>
      <c r="H955">
        <v>1108.6249</v>
      </c>
      <c r="I955" t="s">
        <v>463</v>
      </c>
      <c r="J955">
        <v>0</v>
      </c>
      <c r="K955">
        <v>1109.204072</v>
      </c>
      <c r="L955">
        <v>0</v>
      </c>
      <c r="M955">
        <v>0</v>
      </c>
      <c r="N955">
        <v>0</v>
      </c>
      <c r="O955">
        <v>8.3122749999999996</v>
      </c>
      <c r="P955">
        <v>0</v>
      </c>
    </row>
    <row r="956" spans="1:16" x14ac:dyDescent="0.2">
      <c r="A956" t="s">
        <v>456</v>
      </c>
      <c r="B956">
        <v>263</v>
      </c>
      <c r="C956">
        <v>272</v>
      </c>
      <c r="D956" t="s">
        <v>623</v>
      </c>
      <c r="G956">
        <v>9</v>
      </c>
      <c r="H956">
        <v>1108.6249</v>
      </c>
      <c r="I956" t="s">
        <v>463</v>
      </c>
      <c r="J956">
        <v>5.0000000000000001E-3</v>
      </c>
      <c r="K956">
        <v>1109.2059320000001</v>
      </c>
      <c r="L956">
        <v>4.4269000000000003E-2</v>
      </c>
      <c r="M956">
        <v>1.861E-3</v>
      </c>
      <c r="N956">
        <v>4.4269000000000003E-2</v>
      </c>
      <c r="O956">
        <v>8.3077810000000003</v>
      </c>
      <c r="P956">
        <v>3.467E-3</v>
      </c>
    </row>
    <row r="957" spans="1:16" x14ac:dyDescent="0.2">
      <c r="A957" t="s">
        <v>456</v>
      </c>
      <c r="B957">
        <v>263</v>
      </c>
      <c r="C957">
        <v>272</v>
      </c>
      <c r="D957" t="s">
        <v>623</v>
      </c>
      <c r="G957">
        <v>9</v>
      </c>
      <c r="H957">
        <v>1108.6249</v>
      </c>
      <c r="I957" t="s">
        <v>463</v>
      </c>
      <c r="J957">
        <v>0.05</v>
      </c>
      <c r="K957">
        <v>1109.259035</v>
      </c>
      <c r="L957">
        <v>8.5238999999999995E-2</v>
      </c>
      <c r="M957">
        <v>5.4963999999999999E-2</v>
      </c>
      <c r="N957">
        <v>8.5238999999999995E-2</v>
      </c>
      <c r="O957">
        <v>8.3088759999999997</v>
      </c>
      <c r="P957">
        <v>3.4429999999999999E-3</v>
      </c>
    </row>
    <row r="958" spans="1:16" x14ac:dyDescent="0.2">
      <c r="A958" t="s">
        <v>456</v>
      </c>
      <c r="B958">
        <v>263</v>
      </c>
      <c r="C958">
        <v>272</v>
      </c>
      <c r="D958" t="s">
        <v>623</v>
      </c>
      <c r="G958">
        <v>9</v>
      </c>
      <c r="H958">
        <v>1108.6249</v>
      </c>
      <c r="I958" t="s">
        <v>463</v>
      </c>
      <c r="J958">
        <v>0.5</v>
      </c>
      <c r="K958">
        <v>1109.2507880000001</v>
      </c>
      <c r="L958">
        <v>7.0798E-2</v>
      </c>
      <c r="M958">
        <v>4.6716000000000001E-2</v>
      </c>
      <c r="N958">
        <v>7.0798E-2</v>
      </c>
      <c r="O958">
        <v>8.3010839999999995</v>
      </c>
      <c r="P958">
        <v>5.0020000000000004E-3</v>
      </c>
    </row>
    <row r="959" spans="1:16" x14ac:dyDescent="0.2">
      <c r="A959" t="s">
        <v>456</v>
      </c>
      <c r="B959">
        <v>263</v>
      </c>
      <c r="C959">
        <v>272</v>
      </c>
      <c r="D959" t="s">
        <v>623</v>
      </c>
      <c r="G959">
        <v>9</v>
      </c>
      <c r="H959">
        <v>1108.6249</v>
      </c>
      <c r="I959" t="s">
        <v>463</v>
      </c>
      <c r="J959">
        <v>5</v>
      </c>
      <c r="K959">
        <v>1109.4576440000001</v>
      </c>
      <c r="L959">
        <v>6.2212999999999997E-2</v>
      </c>
      <c r="M959">
        <v>0.25357299999999999</v>
      </c>
      <c r="N959">
        <v>6.2212999999999997E-2</v>
      </c>
      <c r="O959">
        <v>8.2986679999999993</v>
      </c>
      <c r="P959">
        <v>1.1986999999999999E-2</v>
      </c>
    </row>
    <row r="960" spans="1:16" x14ac:dyDescent="0.2">
      <c r="A960" t="s">
        <v>456</v>
      </c>
      <c r="B960">
        <v>263</v>
      </c>
      <c r="C960">
        <v>272</v>
      </c>
      <c r="D960" t="s">
        <v>623</v>
      </c>
      <c r="G960">
        <v>9</v>
      </c>
      <c r="H960">
        <v>1108.6249</v>
      </c>
      <c r="I960" t="s">
        <v>463</v>
      </c>
      <c r="J960">
        <v>50.000003999999997</v>
      </c>
      <c r="K960">
        <v>1110.1019080000001</v>
      </c>
      <c r="L960">
        <v>1.5436999999999999E-2</v>
      </c>
      <c r="M960">
        <v>0.89783599999999997</v>
      </c>
      <c r="N960">
        <v>1.5436999999999999E-2</v>
      </c>
      <c r="O960">
        <v>8.3007600000000004</v>
      </c>
      <c r="P960">
        <v>5.5409999999999999E-3</v>
      </c>
    </row>
    <row r="961" spans="1:16" x14ac:dyDescent="0.2">
      <c r="A961" t="s">
        <v>456</v>
      </c>
      <c r="B961">
        <v>264</v>
      </c>
      <c r="C961">
        <v>272</v>
      </c>
      <c r="D961" t="s">
        <v>624</v>
      </c>
      <c r="G961">
        <v>8</v>
      </c>
      <c r="H961">
        <v>993.59789999999998</v>
      </c>
      <c r="I961" t="s">
        <v>462</v>
      </c>
      <c r="J961">
        <v>0</v>
      </c>
      <c r="K961">
        <v>994.01590499999998</v>
      </c>
      <c r="L961">
        <v>0</v>
      </c>
      <c r="M961">
        <v>0</v>
      </c>
      <c r="N961">
        <v>0</v>
      </c>
      <c r="O961">
        <v>7.2559699999999996</v>
      </c>
      <c r="P961">
        <v>0</v>
      </c>
    </row>
    <row r="962" spans="1:16" x14ac:dyDescent="0.2">
      <c r="A962" t="s">
        <v>456</v>
      </c>
      <c r="B962">
        <v>264</v>
      </c>
      <c r="C962">
        <v>272</v>
      </c>
      <c r="D962" t="s">
        <v>624</v>
      </c>
      <c r="G962">
        <v>8</v>
      </c>
      <c r="H962">
        <v>993.59789999999998</v>
      </c>
      <c r="I962" t="s">
        <v>462</v>
      </c>
      <c r="J962">
        <v>5.0000000000000001E-3</v>
      </c>
      <c r="K962">
        <v>994.10423000000003</v>
      </c>
      <c r="L962">
        <v>4.9414E-2</v>
      </c>
      <c r="M962">
        <v>8.8326000000000002E-2</v>
      </c>
      <c r="N962">
        <v>4.9414E-2</v>
      </c>
      <c r="O962">
        <v>7.2557539999999996</v>
      </c>
      <c r="P962">
        <v>4.7000000000000002E-3</v>
      </c>
    </row>
    <row r="963" spans="1:16" x14ac:dyDescent="0.2">
      <c r="A963" t="s">
        <v>456</v>
      </c>
      <c r="B963">
        <v>264</v>
      </c>
      <c r="C963">
        <v>272</v>
      </c>
      <c r="D963" t="s">
        <v>624</v>
      </c>
      <c r="G963">
        <v>8</v>
      </c>
      <c r="H963">
        <v>993.59789999999998</v>
      </c>
      <c r="I963" t="s">
        <v>462</v>
      </c>
      <c r="J963">
        <v>0.05</v>
      </c>
      <c r="K963">
        <v>994.17083100000002</v>
      </c>
      <c r="L963">
        <v>4.2673000000000003E-2</v>
      </c>
      <c r="M963">
        <v>0.15492700000000001</v>
      </c>
      <c r="N963">
        <v>4.2673000000000003E-2</v>
      </c>
      <c r="O963">
        <v>7.2598130000000003</v>
      </c>
      <c r="P963">
        <v>3.5560000000000001E-3</v>
      </c>
    </row>
    <row r="964" spans="1:16" x14ac:dyDescent="0.2">
      <c r="A964" t="s">
        <v>456</v>
      </c>
      <c r="B964">
        <v>264</v>
      </c>
      <c r="C964">
        <v>272</v>
      </c>
      <c r="D964" t="s">
        <v>624</v>
      </c>
      <c r="G964">
        <v>8</v>
      </c>
      <c r="H964">
        <v>993.59789999999998</v>
      </c>
      <c r="I964" t="s">
        <v>462</v>
      </c>
      <c r="J964">
        <v>0.5</v>
      </c>
      <c r="K964">
        <v>994.15784299999996</v>
      </c>
      <c r="L964">
        <v>4.8510999999999999E-2</v>
      </c>
      <c r="M964">
        <v>0.14193800000000001</v>
      </c>
      <c r="N964">
        <v>4.8510999999999999E-2</v>
      </c>
      <c r="O964">
        <v>7.2574889999999996</v>
      </c>
      <c r="P964">
        <v>3.9379999999999997E-3</v>
      </c>
    </row>
    <row r="965" spans="1:16" x14ac:dyDescent="0.2">
      <c r="A965" t="s">
        <v>456</v>
      </c>
      <c r="B965">
        <v>264</v>
      </c>
      <c r="C965">
        <v>272</v>
      </c>
      <c r="D965" t="s">
        <v>624</v>
      </c>
      <c r="G965">
        <v>8</v>
      </c>
      <c r="H965">
        <v>993.59789999999998</v>
      </c>
      <c r="I965" t="s">
        <v>462</v>
      </c>
      <c r="J965">
        <v>5</v>
      </c>
      <c r="K965">
        <v>994.27389800000003</v>
      </c>
      <c r="L965">
        <v>1.4883E-2</v>
      </c>
      <c r="M965">
        <v>0.257994</v>
      </c>
      <c r="N965">
        <v>1.4883E-2</v>
      </c>
      <c r="O965">
        <v>7.2501579999999999</v>
      </c>
      <c r="P965">
        <v>7.6039999999999996E-3</v>
      </c>
    </row>
    <row r="966" spans="1:16" x14ac:dyDescent="0.2">
      <c r="A966" t="s">
        <v>456</v>
      </c>
      <c r="B966">
        <v>264</v>
      </c>
      <c r="C966">
        <v>272</v>
      </c>
      <c r="D966" t="s">
        <v>624</v>
      </c>
      <c r="G966">
        <v>8</v>
      </c>
      <c r="H966">
        <v>993.59789999999998</v>
      </c>
      <c r="I966" t="s">
        <v>462</v>
      </c>
      <c r="J966">
        <v>50.000003999999997</v>
      </c>
      <c r="K966">
        <v>995.09155199999998</v>
      </c>
      <c r="L966">
        <v>9.8350999999999994E-2</v>
      </c>
      <c r="M966">
        <v>1.075647</v>
      </c>
      <c r="N966">
        <v>9.8350999999999994E-2</v>
      </c>
      <c r="O966">
        <v>7.2579560000000001</v>
      </c>
      <c r="P966">
        <v>8.3669999999999994E-3</v>
      </c>
    </row>
    <row r="967" spans="1:16" x14ac:dyDescent="0.2">
      <c r="A967" t="s">
        <v>456</v>
      </c>
      <c r="B967">
        <v>264</v>
      </c>
      <c r="C967">
        <v>272</v>
      </c>
      <c r="D967" t="s">
        <v>624</v>
      </c>
      <c r="G967">
        <v>8</v>
      </c>
      <c r="H967">
        <v>993.59789999999998</v>
      </c>
      <c r="I967" t="s">
        <v>463</v>
      </c>
      <c r="J967">
        <v>0</v>
      </c>
      <c r="K967">
        <v>994.01590499999998</v>
      </c>
      <c r="L967">
        <v>0</v>
      </c>
      <c r="M967">
        <v>0</v>
      </c>
      <c r="N967">
        <v>0</v>
      </c>
      <c r="O967">
        <v>7.2559699999999996</v>
      </c>
      <c r="P967">
        <v>0</v>
      </c>
    </row>
    <row r="968" spans="1:16" x14ac:dyDescent="0.2">
      <c r="A968" t="s">
        <v>456</v>
      </c>
      <c r="B968">
        <v>264</v>
      </c>
      <c r="C968">
        <v>272</v>
      </c>
      <c r="D968" t="s">
        <v>624</v>
      </c>
      <c r="G968">
        <v>8</v>
      </c>
      <c r="H968">
        <v>993.59789999999998</v>
      </c>
      <c r="I968" t="s">
        <v>463</v>
      </c>
      <c r="J968">
        <v>5.0000000000000001E-3</v>
      </c>
      <c r="K968">
        <v>994.122344</v>
      </c>
      <c r="L968">
        <v>1.461E-2</v>
      </c>
      <c r="M968">
        <v>0.10643900000000001</v>
      </c>
      <c r="N968">
        <v>1.461E-2</v>
      </c>
      <c r="O968">
        <v>7.2533960000000004</v>
      </c>
      <c r="P968">
        <v>2.049E-3</v>
      </c>
    </row>
    <row r="969" spans="1:16" x14ac:dyDescent="0.2">
      <c r="A969" t="s">
        <v>456</v>
      </c>
      <c r="B969">
        <v>264</v>
      </c>
      <c r="C969">
        <v>272</v>
      </c>
      <c r="D969" t="s">
        <v>624</v>
      </c>
      <c r="G969">
        <v>8</v>
      </c>
      <c r="H969">
        <v>993.59789999999998</v>
      </c>
      <c r="I969" t="s">
        <v>463</v>
      </c>
      <c r="J969">
        <v>0.05</v>
      </c>
      <c r="K969">
        <v>994.12353800000005</v>
      </c>
      <c r="L969">
        <v>4.8087999999999999E-2</v>
      </c>
      <c r="M969">
        <v>0.10763300000000001</v>
      </c>
      <c r="N969">
        <v>4.8087999999999999E-2</v>
      </c>
      <c r="O969">
        <v>7.2518890000000003</v>
      </c>
      <c r="P969">
        <v>4.1479999999999998E-3</v>
      </c>
    </row>
    <row r="970" spans="1:16" x14ac:dyDescent="0.2">
      <c r="A970" t="s">
        <v>456</v>
      </c>
      <c r="B970">
        <v>264</v>
      </c>
      <c r="C970">
        <v>272</v>
      </c>
      <c r="D970" t="s">
        <v>624</v>
      </c>
      <c r="G970">
        <v>8</v>
      </c>
      <c r="H970">
        <v>993.59789999999998</v>
      </c>
      <c r="I970" t="s">
        <v>463</v>
      </c>
      <c r="J970">
        <v>0.5</v>
      </c>
      <c r="K970">
        <v>994.13896</v>
      </c>
      <c r="L970">
        <v>6.2096999999999999E-2</v>
      </c>
      <c r="M970">
        <v>0.123056</v>
      </c>
      <c r="N970">
        <v>6.2096999999999999E-2</v>
      </c>
      <c r="O970">
        <v>7.2482340000000001</v>
      </c>
      <c r="P970">
        <v>1.5640000000000001E-3</v>
      </c>
    </row>
    <row r="971" spans="1:16" x14ac:dyDescent="0.2">
      <c r="A971" t="s">
        <v>456</v>
      </c>
      <c r="B971">
        <v>264</v>
      </c>
      <c r="C971">
        <v>272</v>
      </c>
      <c r="D971" t="s">
        <v>624</v>
      </c>
      <c r="G971">
        <v>8</v>
      </c>
      <c r="H971">
        <v>993.59789999999998</v>
      </c>
      <c r="I971" t="s">
        <v>463</v>
      </c>
      <c r="J971">
        <v>5</v>
      </c>
      <c r="K971">
        <v>994.29626099999996</v>
      </c>
      <c r="L971">
        <v>6.1601000000000003E-2</v>
      </c>
      <c r="M971">
        <v>0.28035599999999999</v>
      </c>
      <c r="N971">
        <v>6.1601000000000003E-2</v>
      </c>
      <c r="O971">
        <v>7.2409809999999997</v>
      </c>
      <c r="P971">
        <v>5.2310000000000004E-3</v>
      </c>
    </row>
    <row r="972" spans="1:16" x14ac:dyDescent="0.2">
      <c r="A972" t="s">
        <v>456</v>
      </c>
      <c r="B972">
        <v>264</v>
      </c>
      <c r="C972">
        <v>272</v>
      </c>
      <c r="D972" t="s">
        <v>624</v>
      </c>
      <c r="G972">
        <v>8</v>
      </c>
      <c r="H972">
        <v>993.59789999999998</v>
      </c>
      <c r="I972" t="s">
        <v>463</v>
      </c>
      <c r="J972">
        <v>50.000003999999997</v>
      </c>
      <c r="K972">
        <v>994.92204200000003</v>
      </c>
      <c r="L972">
        <v>8.0418000000000003E-2</v>
      </c>
      <c r="M972">
        <v>0.90613699999999997</v>
      </c>
      <c r="N972">
        <v>8.0418000000000003E-2</v>
      </c>
      <c r="O972">
        <v>7.2460800000000001</v>
      </c>
      <c r="P972">
        <v>2.284E-3</v>
      </c>
    </row>
    <row r="973" spans="1:16" x14ac:dyDescent="0.2">
      <c r="A973" t="s">
        <v>456</v>
      </c>
      <c r="B973">
        <v>267</v>
      </c>
      <c r="C973">
        <v>279</v>
      </c>
      <c r="D973" t="s">
        <v>625</v>
      </c>
      <c r="G973">
        <v>11</v>
      </c>
      <c r="H973">
        <v>1439.7086999999999</v>
      </c>
      <c r="I973" t="s">
        <v>462</v>
      </c>
      <c r="J973">
        <v>0</v>
      </c>
      <c r="K973">
        <v>1440.688048</v>
      </c>
      <c r="L973">
        <v>0</v>
      </c>
      <c r="M973">
        <v>0</v>
      </c>
      <c r="N973">
        <v>0</v>
      </c>
      <c r="O973">
        <v>8.2914089999999998</v>
      </c>
      <c r="P973">
        <v>0</v>
      </c>
    </row>
    <row r="974" spans="1:16" x14ac:dyDescent="0.2">
      <c r="A974" t="s">
        <v>456</v>
      </c>
      <c r="B974">
        <v>267</v>
      </c>
      <c r="C974">
        <v>279</v>
      </c>
      <c r="D974" t="s">
        <v>625</v>
      </c>
      <c r="G974">
        <v>11</v>
      </c>
      <c r="H974">
        <v>1439.7086999999999</v>
      </c>
      <c r="I974" t="s">
        <v>462</v>
      </c>
      <c r="J974">
        <v>5.0000000000000001E-3</v>
      </c>
      <c r="K974">
        <v>1441.9898189999999</v>
      </c>
      <c r="L974">
        <v>8.7681999999999996E-2</v>
      </c>
      <c r="M974">
        <v>1.301771</v>
      </c>
      <c r="N974">
        <v>8.7681999999999996E-2</v>
      </c>
      <c r="O974">
        <v>8.2946480000000005</v>
      </c>
      <c r="P974">
        <v>1.137E-3</v>
      </c>
    </row>
    <row r="975" spans="1:16" x14ac:dyDescent="0.2">
      <c r="A975" t="s">
        <v>456</v>
      </c>
      <c r="B975">
        <v>267</v>
      </c>
      <c r="C975">
        <v>279</v>
      </c>
      <c r="D975" t="s">
        <v>625</v>
      </c>
      <c r="G975">
        <v>11</v>
      </c>
      <c r="H975">
        <v>1439.7086999999999</v>
      </c>
      <c r="I975" t="s">
        <v>462</v>
      </c>
      <c r="J975">
        <v>0.05</v>
      </c>
      <c r="K975">
        <v>1442.5713350000001</v>
      </c>
      <c r="L975">
        <v>7.8171000000000004E-2</v>
      </c>
      <c r="M975">
        <v>1.8832869999999999</v>
      </c>
      <c r="N975">
        <v>7.8171000000000004E-2</v>
      </c>
      <c r="O975">
        <v>8.2932480000000002</v>
      </c>
      <c r="P975">
        <v>2.0839999999999999E-3</v>
      </c>
    </row>
    <row r="976" spans="1:16" x14ac:dyDescent="0.2">
      <c r="A976" t="s">
        <v>456</v>
      </c>
      <c r="B976">
        <v>267</v>
      </c>
      <c r="C976">
        <v>279</v>
      </c>
      <c r="D976" t="s">
        <v>625</v>
      </c>
      <c r="G976">
        <v>11</v>
      </c>
      <c r="H976">
        <v>1439.7086999999999</v>
      </c>
      <c r="I976" t="s">
        <v>462</v>
      </c>
      <c r="J976">
        <v>0.5</v>
      </c>
      <c r="K976">
        <v>1442.892274</v>
      </c>
      <c r="L976">
        <v>3.7130999999999997E-2</v>
      </c>
      <c r="M976">
        <v>2.2042259999999998</v>
      </c>
      <c r="N976">
        <v>3.7130999999999997E-2</v>
      </c>
      <c r="O976">
        <v>8.2921300000000002</v>
      </c>
      <c r="P976">
        <v>1.2949999999999999E-3</v>
      </c>
    </row>
    <row r="977" spans="1:16" x14ac:dyDescent="0.2">
      <c r="A977" t="s">
        <v>456</v>
      </c>
      <c r="B977">
        <v>267</v>
      </c>
      <c r="C977">
        <v>279</v>
      </c>
      <c r="D977" t="s">
        <v>625</v>
      </c>
      <c r="G977">
        <v>11</v>
      </c>
      <c r="H977">
        <v>1439.7086999999999</v>
      </c>
      <c r="I977" t="s">
        <v>462</v>
      </c>
      <c r="J977">
        <v>5</v>
      </c>
      <c r="K977">
        <v>1443.321749</v>
      </c>
      <c r="L977">
        <v>3.0759000000000002E-2</v>
      </c>
      <c r="M977">
        <v>2.6337009999999998</v>
      </c>
      <c r="N977">
        <v>3.0759000000000002E-2</v>
      </c>
      <c r="O977">
        <v>8.2848710000000008</v>
      </c>
      <c r="P977">
        <v>3.6589999999999999E-3</v>
      </c>
    </row>
    <row r="978" spans="1:16" x14ac:dyDescent="0.2">
      <c r="A978" t="s">
        <v>456</v>
      </c>
      <c r="B978">
        <v>267</v>
      </c>
      <c r="C978">
        <v>279</v>
      </c>
      <c r="D978" t="s">
        <v>625</v>
      </c>
      <c r="G978">
        <v>11</v>
      </c>
      <c r="H978">
        <v>1439.7086999999999</v>
      </c>
      <c r="I978" t="s">
        <v>462</v>
      </c>
      <c r="J978">
        <v>50.000003999999997</v>
      </c>
      <c r="K978">
        <v>1443.6591430000001</v>
      </c>
      <c r="L978">
        <v>4.0644E-2</v>
      </c>
      <c r="M978">
        <v>2.971095</v>
      </c>
      <c r="N978">
        <v>4.0644E-2</v>
      </c>
      <c r="O978">
        <v>8.291309</v>
      </c>
      <c r="P978">
        <v>5.8299999999999997E-4</v>
      </c>
    </row>
    <row r="979" spans="1:16" x14ac:dyDescent="0.2">
      <c r="A979" t="s">
        <v>456</v>
      </c>
      <c r="B979">
        <v>267</v>
      </c>
      <c r="C979">
        <v>279</v>
      </c>
      <c r="D979" t="s">
        <v>625</v>
      </c>
      <c r="G979">
        <v>11</v>
      </c>
      <c r="H979">
        <v>1439.7086999999999</v>
      </c>
      <c r="I979" t="s">
        <v>463</v>
      </c>
      <c r="J979">
        <v>0</v>
      </c>
      <c r="K979">
        <v>1440.688048</v>
      </c>
      <c r="L979">
        <v>0</v>
      </c>
      <c r="M979">
        <v>0</v>
      </c>
      <c r="N979">
        <v>0</v>
      </c>
      <c r="O979">
        <v>8.2914089999999998</v>
      </c>
      <c r="P979">
        <v>0</v>
      </c>
    </row>
    <row r="980" spans="1:16" x14ac:dyDescent="0.2">
      <c r="A980" t="s">
        <v>456</v>
      </c>
      <c r="B980">
        <v>267</v>
      </c>
      <c r="C980">
        <v>279</v>
      </c>
      <c r="D980" t="s">
        <v>625</v>
      </c>
      <c r="G980">
        <v>11</v>
      </c>
      <c r="H980">
        <v>1439.7086999999999</v>
      </c>
      <c r="I980" t="s">
        <v>463</v>
      </c>
      <c r="J980">
        <v>5.0000000000000001E-3</v>
      </c>
      <c r="K980">
        <v>1441.9915739999999</v>
      </c>
      <c r="L980">
        <v>9.1429999999999997E-2</v>
      </c>
      <c r="M980">
        <v>1.303526</v>
      </c>
      <c r="N980">
        <v>9.1429999999999997E-2</v>
      </c>
      <c r="O980">
        <v>8.2949310000000001</v>
      </c>
      <c r="P980">
        <v>6.3290000000000004E-3</v>
      </c>
    </row>
    <row r="981" spans="1:16" x14ac:dyDescent="0.2">
      <c r="A981" t="s">
        <v>456</v>
      </c>
      <c r="B981">
        <v>267</v>
      </c>
      <c r="C981">
        <v>279</v>
      </c>
      <c r="D981" t="s">
        <v>625</v>
      </c>
      <c r="G981">
        <v>11</v>
      </c>
      <c r="H981">
        <v>1439.7086999999999</v>
      </c>
      <c r="I981" t="s">
        <v>463</v>
      </c>
      <c r="J981">
        <v>0.05</v>
      </c>
      <c r="K981">
        <v>1442.461184</v>
      </c>
      <c r="L981">
        <v>0.139847</v>
      </c>
      <c r="M981">
        <v>1.773136</v>
      </c>
      <c r="N981">
        <v>0.139847</v>
      </c>
      <c r="O981">
        <v>8.2905390000000008</v>
      </c>
      <c r="P981">
        <v>1.4009999999999999E-3</v>
      </c>
    </row>
    <row r="982" spans="1:16" x14ac:dyDescent="0.2">
      <c r="A982" t="s">
        <v>456</v>
      </c>
      <c r="B982">
        <v>267</v>
      </c>
      <c r="C982">
        <v>279</v>
      </c>
      <c r="D982" t="s">
        <v>625</v>
      </c>
      <c r="G982">
        <v>11</v>
      </c>
      <c r="H982">
        <v>1439.7086999999999</v>
      </c>
      <c r="I982" t="s">
        <v>463</v>
      </c>
      <c r="J982">
        <v>0.5</v>
      </c>
      <c r="K982">
        <v>1443.051723</v>
      </c>
      <c r="L982">
        <v>1.4252000000000001E-2</v>
      </c>
      <c r="M982">
        <v>2.3636750000000002</v>
      </c>
      <c r="N982">
        <v>1.4252000000000001E-2</v>
      </c>
      <c r="O982">
        <v>8.2830960000000005</v>
      </c>
      <c r="P982">
        <v>4.2579999999999996E-3</v>
      </c>
    </row>
    <row r="983" spans="1:16" x14ac:dyDescent="0.2">
      <c r="A983" t="s">
        <v>456</v>
      </c>
      <c r="B983">
        <v>267</v>
      </c>
      <c r="C983">
        <v>279</v>
      </c>
      <c r="D983" t="s">
        <v>625</v>
      </c>
      <c r="G983">
        <v>11</v>
      </c>
      <c r="H983">
        <v>1439.7086999999999</v>
      </c>
      <c r="I983" t="s">
        <v>463</v>
      </c>
      <c r="J983">
        <v>5</v>
      </c>
      <c r="K983">
        <v>1443.412194</v>
      </c>
      <c r="L983">
        <v>8.1809999999999994E-2</v>
      </c>
      <c r="M983">
        <v>2.7241460000000002</v>
      </c>
      <c r="N983">
        <v>8.1809999999999994E-2</v>
      </c>
      <c r="O983">
        <v>8.281307</v>
      </c>
      <c r="P983">
        <v>1.1797999999999999E-2</v>
      </c>
    </row>
    <row r="984" spans="1:16" x14ac:dyDescent="0.2">
      <c r="A984" t="s">
        <v>456</v>
      </c>
      <c r="B984">
        <v>267</v>
      </c>
      <c r="C984">
        <v>279</v>
      </c>
      <c r="D984" t="s">
        <v>625</v>
      </c>
      <c r="G984">
        <v>11</v>
      </c>
      <c r="H984">
        <v>1439.7086999999999</v>
      </c>
      <c r="I984" t="s">
        <v>463</v>
      </c>
      <c r="J984">
        <v>50.000003999999997</v>
      </c>
      <c r="K984">
        <v>1443.6405950000001</v>
      </c>
      <c r="L984">
        <v>6.5768999999999994E-2</v>
      </c>
      <c r="M984">
        <v>2.952547</v>
      </c>
      <c r="N984">
        <v>6.5768999999999994E-2</v>
      </c>
      <c r="O984">
        <v>8.2888769999999994</v>
      </c>
      <c r="P984">
        <v>1.441E-3</v>
      </c>
    </row>
    <row r="985" spans="1:16" x14ac:dyDescent="0.2">
      <c r="A985" t="s">
        <v>456</v>
      </c>
      <c r="B985">
        <v>267</v>
      </c>
      <c r="C985">
        <v>281</v>
      </c>
      <c r="D985" t="s">
        <v>626</v>
      </c>
      <c r="G985">
        <v>13</v>
      </c>
      <c r="H985">
        <v>1654.7992999999999</v>
      </c>
      <c r="I985" t="s">
        <v>462</v>
      </c>
      <c r="J985">
        <v>0</v>
      </c>
      <c r="K985">
        <v>1655.7693159999999</v>
      </c>
      <c r="L985">
        <v>0</v>
      </c>
      <c r="M985">
        <v>0</v>
      </c>
      <c r="N985">
        <v>0</v>
      </c>
      <c r="O985">
        <v>7.7051309999999997</v>
      </c>
      <c r="P985">
        <v>0</v>
      </c>
    </row>
    <row r="986" spans="1:16" x14ac:dyDescent="0.2">
      <c r="A986" t="s">
        <v>456</v>
      </c>
      <c r="B986">
        <v>267</v>
      </c>
      <c r="C986">
        <v>281</v>
      </c>
      <c r="D986" t="s">
        <v>626</v>
      </c>
      <c r="G986">
        <v>13</v>
      </c>
      <c r="H986">
        <v>1654.7992999999999</v>
      </c>
      <c r="I986" t="s">
        <v>462</v>
      </c>
      <c r="J986">
        <v>5.0000000000000001E-3</v>
      </c>
      <c r="K986">
        <v>1657.8956209999999</v>
      </c>
      <c r="L986">
        <v>5.2928000000000003E-2</v>
      </c>
      <c r="M986">
        <v>2.1263049999999999</v>
      </c>
      <c r="N986">
        <v>5.2928000000000003E-2</v>
      </c>
      <c r="O986">
        <v>7.7043330000000001</v>
      </c>
      <c r="P986">
        <v>2.9510000000000001E-3</v>
      </c>
    </row>
    <row r="987" spans="1:16" x14ac:dyDescent="0.2">
      <c r="A987" t="s">
        <v>456</v>
      </c>
      <c r="B987">
        <v>267</v>
      </c>
      <c r="C987">
        <v>281</v>
      </c>
      <c r="D987" t="s">
        <v>626</v>
      </c>
      <c r="G987">
        <v>13</v>
      </c>
      <c r="H987">
        <v>1654.7992999999999</v>
      </c>
      <c r="I987" t="s">
        <v>462</v>
      </c>
      <c r="J987">
        <v>0.05</v>
      </c>
      <c r="K987">
        <v>1658.666383</v>
      </c>
      <c r="L987">
        <v>9.3577999999999995E-2</v>
      </c>
      <c r="M987">
        <v>2.8970669999999998</v>
      </c>
      <c r="N987">
        <v>9.3577999999999995E-2</v>
      </c>
      <c r="O987">
        <v>7.7072310000000002</v>
      </c>
      <c r="P987">
        <v>3.532E-3</v>
      </c>
    </row>
    <row r="988" spans="1:16" x14ac:dyDescent="0.2">
      <c r="A988" t="s">
        <v>456</v>
      </c>
      <c r="B988">
        <v>267</v>
      </c>
      <c r="C988">
        <v>281</v>
      </c>
      <c r="D988" t="s">
        <v>626</v>
      </c>
      <c r="G988">
        <v>13</v>
      </c>
      <c r="H988">
        <v>1654.7992999999999</v>
      </c>
      <c r="I988" t="s">
        <v>462</v>
      </c>
      <c r="J988">
        <v>0.5</v>
      </c>
      <c r="K988">
        <v>1659.2493099999999</v>
      </c>
      <c r="L988">
        <v>7.6712000000000002E-2</v>
      </c>
      <c r="M988">
        <v>3.479994</v>
      </c>
      <c r="N988">
        <v>7.6712000000000002E-2</v>
      </c>
      <c r="O988">
        <v>7.6958820000000001</v>
      </c>
      <c r="P988">
        <v>1.3680000000000001E-3</v>
      </c>
    </row>
    <row r="989" spans="1:16" x14ac:dyDescent="0.2">
      <c r="A989" t="s">
        <v>456</v>
      </c>
      <c r="B989">
        <v>267</v>
      </c>
      <c r="C989">
        <v>281</v>
      </c>
      <c r="D989" t="s">
        <v>626</v>
      </c>
      <c r="G989">
        <v>13</v>
      </c>
      <c r="H989">
        <v>1654.7992999999999</v>
      </c>
      <c r="I989" t="s">
        <v>462</v>
      </c>
      <c r="J989">
        <v>5</v>
      </c>
      <c r="K989">
        <v>1659.82871</v>
      </c>
      <c r="L989">
        <v>9.0751999999999999E-2</v>
      </c>
      <c r="M989">
        <v>4.0593940000000002</v>
      </c>
      <c r="N989">
        <v>9.0751999999999999E-2</v>
      </c>
      <c r="O989">
        <v>7.6908709999999996</v>
      </c>
      <c r="P989">
        <v>5.9919999999999999E-3</v>
      </c>
    </row>
    <row r="990" spans="1:16" x14ac:dyDescent="0.2">
      <c r="A990" t="s">
        <v>456</v>
      </c>
      <c r="B990">
        <v>267</v>
      </c>
      <c r="C990">
        <v>281</v>
      </c>
      <c r="D990" t="s">
        <v>626</v>
      </c>
      <c r="G990">
        <v>13</v>
      </c>
      <c r="H990">
        <v>1654.7992999999999</v>
      </c>
      <c r="I990" t="s">
        <v>462</v>
      </c>
      <c r="J990">
        <v>50.000003999999997</v>
      </c>
      <c r="K990">
        <v>1660.134509</v>
      </c>
      <c r="L990">
        <v>0.195551</v>
      </c>
      <c r="M990">
        <v>4.3651920000000004</v>
      </c>
      <c r="N990">
        <v>0.195551</v>
      </c>
      <c r="O990">
        <v>7.7028230000000004</v>
      </c>
      <c r="P990">
        <v>4.7130000000000002E-3</v>
      </c>
    </row>
    <row r="991" spans="1:16" x14ac:dyDescent="0.2">
      <c r="A991" t="s">
        <v>456</v>
      </c>
      <c r="B991">
        <v>267</v>
      </c>
      <c r="C991">
        <v>281</v>
      </c>
      <c r="D991" t="s">
        <v>626</v>
      </c>
      <c r="G991">
        <v>13</v>
      </c>
      <c r="H991">
        <v>1654.7992999999999</v>
      </c>
      <c r="I991" t="s">
        <v>463</v>
      </c>
      <c r="J991">
        <v>0</v>
      </c>
      <c r="K991">
        <v>1655.7693159999999</v>
      </c>
      <c r="L991">
        <v>0</v>
      </c>
      <c r="M991">
        <v>0</v>
      </c>
      <c r="N991">
        <v>0</v>
      </c>
      <c r="O991">
        <v>7.7051309999999997</v>
      </c>
      <c r="P991">
        <v>0</v>
      </c>
    </row>
    <row r="992" spans="1:16" x14ac:dyDescent="0.2">
      <c r="A992" t="s">
        <v>456</v>
      </c>
      <c r="B992">
        <v>267</v>
      </c>
      <c r="C992">
        <v>281</v>
      </c>
      <c r="D992" t="s">
        <v>626</v>
      </c>
      <c r="G992">
        <v>13</v>
      </c>
      <c r="H992">
        <v>1654.7992999999999</v>
      </c>
      <c r="I992" t="s">
        <v>463</v>
      </c>
      <c r="J992">
        <v>5.0000000000000001E-3</v>
      </c>
      <c r="K992">
        <v>1657.2817170000001</v>
      </c>
      <c r="L992">
        <v>5.8616000000000001E-2</v>
      </c>
      <c r="M992">
        <v>1.5124010000000001</v>
      </c>
      <c r="N992">
        <v>5.8616000000000001E-2</v>
      </c>
      <c r="O992">
        <v>7.7022729999999999</v>
      </c>
      <c r="P992">
        <v>6.9629999999999996E-3</v>
      </c>
    </row>
    <row r="993" spans="1:16" x14ac:dyDescent="0.2">
      <c r="A993" t="s">
        <v>456</v>
      </c>
      <c r="B993">
        <v>267</v>
      </c>
      <c r="C993">
        <v>281</v>
      </c>
      <c r="D993" t="s">
        <v>626</v>
      </c>
      <c r="G993">
        <v>13</v>
      </c>
      <c r="H993">
        <v>1654.7992999999999</v>
      </c>
      <c r="I993" t="s">
        <v>463</v>
      </c>
      <c r="J993">
        <v>0.05</v>
      </c>
      <c r="K993">
        <v>1658.460384</v>
      </c>
      <c r="L993">
        <v>4.6342000000000001E-2</v>
      </c>
      <c r="M993">
        <v>2.691068</v>
      </c>
      <c r="N993">
        <v>4.6342000000000001E-2</v>
      </c>
      <c r="O993">
        <v>7.7021629999999996</v>
      </c>
      <c r="P993">
        <v>3.2330000000000002E-3</v>
      </c>
    </row>
    <row r="994" spans="1:16" x14ac:dyDescent="0.2">
      <c r="A994" t="s">
        <v>456</v>
      </c>
      <c r="B994">
        <v>267</v>
      </c>
      <c r="C994">
        <v>281</v>
      </c>
      <c r="D994" t="s">
        <v>626</v>
      </c>
      <c r="G994">
        <v>13</v>
      </c>
      <c r="H994">
        <v>1654.7992999999999</v>
      </c>
      <c r="I994" t="s">
        <v>463</v>
      </c>
      <c r="J994">
        <v>0.5</v>
      </c>
      <c r="K994">
        <v>1659.1889779999999</v>
      </c>
      <c r="L994">
        <v>2.7234000000000001E-2</v>
      </c>
      <c r="M994">
        <v>3.4196620000000002</v>
      </c>
      <c r="N994">
        <v>2.7234000000000001E-2</v>
      </c>
      <c r="O994">
        <v>7.6956769999999999</v>
      </c>
      <c r="P994">
        <v>4.2449999999999996E-3</v>
      </c>
    </row>
    <row r="995" spans="1:16" x14ac:dyDescent="0.2">
      <c r="A995" t="s">
        <v>456</v>
      </c>
      <c r="B995">
        <v>267</v>
      </c>
      <c r="C995">
        <v>281</v>
      </c>
      <c r="D995" t="s">
        <v>626</v>
      </c>
      <c r="G995">
        <v>13</v>
      </c>
      <c r="H995">
        <v>1654.7992999999999</v>
      </c>
      <c r="I995" t="s">
        <v>463</v>
      </c>
      <c r="J995">
        <v>5</v>
      </c>
      <c r="K995">
        <v>1659.872484</v>
      </c>
      <c r="L995">
        <v>7.4216000000000004E-2</v>
      </c>
      <c r="M995">
        <v>4.103167</v>
      </c>
      <c r="N995">
        <v>7.4216000000000004E-2</v>
      </c>
      <c r="O995">
        <v>7.6907420000000002</v>
      </c>
      <c r="P995">
        <v>1.0237E-2</v>
      </c>
    </row>
    <row r="996" spans="1:16" x14ac:dyDescent="0.2">
      <c r="A996" t="s">
        <v>456</v>
      </c>
      <c r="B996">
        <v>267</v>
      </c>
      <c r="C996">
        <v>281</v>
      </c>
      <c r="D996" t="s">
        <v>626</v>
      </c>
      <c r="G996">
        <v>13</v>
      </c>
      <c r="H996">
        <v>1654.7992999999999</v>
      </c>
      <c r="I996" t="s">
        <v>463</v>
      </c>
      <c r="J996">
        <v>50.000003999999997</v>
      </c>
      <c r="K996">
        <v>1660.108236</v>
      </c>
      <c r="L996">
        <v>0.14360400000000001</v>
      </c>
      <c r="M996">
        <v>4.3389189999999997</v>
      </c>
      <c r="N996">
        <v>0.14360400000000001</v>
      </c>
      <c r="O996">
        <v>7.6991560000000003</v>
      </c>
      <c r="P996">
        <v>6.2579999999999997E-3</v>
      </c>
    </row>
    <row r="997" spans="1:16" x14ac:dyDescent="0.2">
      <c r="A997" t="s">
        <v>456</v>
      </c>
      <c r="B997">
        <v>269</v>
      </c>
      <c r="C997">
        <v>279</v>
      </c>
      <c r="D997" t="s">
        <v>627</v>
      </c>
      <c r="G997">
        <v>9</v>
      </c>
      <c r="H997">
        <v>1198.5296000000001</v>
      </c>
      <c r="I997" t="s">
        <v>462</v>
      </c>
      <c r="J997">
        <v>0</v>
      </c>
      <c r="K997">
        <v>1199.24613</v>
      </c>
      <c r="L997">
        <v>0</v>
      </c>
      <c r="M997">
        <v>0</v>
      </c>
      <c r="N997">
        <v>0</v>
      </c>
      <c r="O997">
        <v>8.2883209999999998</v>
      </c>
      <c r="P997">
        <v>0</v>
      </c>
    </row>
    <row r="998" spans="1:16" x14ac:dyDescent="0.2">
      <c r="A998" t="s">
        <v>456</v>
      </c>
      <c r="B998">
        <v>269</v>
      </c>
      <c r="C998">
        <v>279</v>
      </c>
      <c r="D998" t="s">
        <v>627</v>
      </c>
      <c r="G998">
        <v>9</v>
      </c>
      <c r="H998">
        <v>1198.5296000000001</v>
      </c>
      <c r="I998" t="s">
        <v>462</v>
      </c>
      <c r="J998">
        <v>5.0000000000000001E-3</v>
      </c>
      <c r="K998">
        <v>1200.7738810000001</v>
      </c>
      <c r="L998">
        <v>9.2359999999999994E-3</v>
      </c>
      <c r="M998">
        <v>1.5277510000000001</v>
      </c>
      <c r="N998">
        <v>9.2359999999999994E-3</v>
      </c>
      <c r="O998">
        <v>8.2901050000000005</v>
      </c>
      <c r="P998">
        <v>3.7269999999999998E-3</v>
      </c>
    </row>
    <row r="999" spans="1:16" x14ac:dyDescent="0.2">
      <c r="A999" t="s">
        <v>456</v>
      </c>
      <c r="B999">
        <v>269</v>
      </c>
      <c r="C999">
        <v>279</v>
      </c>
      <c r="D999" t="s">
        <v>627</v>
      </c>
      <c r="G999">
        <v>9</v>
      </c>
      <c r="H999">
        <v>1198.5296000000001</v>
      </c>
      <c r="I999" t="s">
        <v>462</v>
      </c>
      <c r="J999">
        <v>0.05</v>
      </c>
      <c r="K999">
        <v>1201.311258</v>
      </c>
      <c r="L999">
        <v>0.140569</v>
      </c>
      <c r="M999">
        <v>2.0651280000000001</v>
      </c>
      <c r="N999">
        <v>0.140569</v>
      </c>
      <c r="O999">
        <v>8.2914340000000006</v>
      </c>
      <c r="P999">
        <v>3.9389999999999998E-3</v>
      </c>
    </row>
    <row r="1000" spans="1:16" x14ac:dyDescent="0.2">
      <c r="A1000" t="s">
        <v>456</v>
      </c>
      <c r="B1000">
        <v>269</v>
      </c>
      <c r="C1000">
        <v>279</v>
      </c>
      <c r="D1000" t="s">
        <v>627</v>
      </c>
      <c r="G1000">
        <v>9</v>
      </c>
      <c r="H1000">
        <v>1198.5296000000001</v>
      </c>
      <c r="I1000" t="s">
        <v>462</v>
      </c>
      <c r="J1000">
        <v>0.5</v>
      </c>
      <c r="K1000">
        <v>1201.6999740000001</v>
      </c>
      <c r="L1000">
        <v>0.16289000000000001</v>
      </c>
      <c r="M1000">
        <v>2.4538440000000001</v>
      </c>
      <c r="N1000">
        <v>0.16289000000000001</v>
      </c>
      <c r="O1000">
        <v>8.2823890000000002</v>
      </c>
      <c r="P1000">
        <v>3.8349999999999999E-3</v>
      </c>
    </row>
    <row r="1001" spans="1:16" x14ac:dyDescent="0.2">
      <c r="A1001" t="s">
        <v>456</v>
      </c>
      <c r="B1001">
        <v>269</v>
      </c>
      <c r="C1001">
        <v>279</v>
      </c>
      <c r="D1001" t="s">
        <v>627</v>
      </c>
      <c r="G1001">
        <v>9</v>
      </c>
      <c r="H1001">
        <v>1198.5296000000001</v>
      </c>
      <c r="I1001" t="s">
        <v>462</v>
      </c>
      <c r="J1001">
        <v>5</v>
      </c>
      <c r="K1001">
        <v>1202.124399</v>
      </c>
      <c r="L1001">
        <v>0.13090199999999999</v>
      </c>
      <c r="M1001">
        <v>2.8782700000000001</v>
      </c>
      <c r="N1001">
        <v>0.13090199999999999</v>
      </c>
      <c r="O1001">
        <v>8.2831250000000001</v>
      </c>
      <c r="P1001">
        <v>3.784E-3</v>
      </c>
    </row>
    <row r="1002" spans="1:16" x14ac:dyDescent="0.2">
      <c r="A1002" t="s">
        <v>456</v>
      </c>
      <c r="B1002">
        <v>269</v>
      </c>
      <c r="C1002">
        <v>279</v>
      </c>
      <c r="D1002" t="s">
        <v>627</v>
      </c>
      <c r="G1002">
        <v>9</v>
      </c>
      <c r="H1002">
        <v>1198.5296000000001</v>
      </c>
      <c r="I1002" t="s">
        <v>462</v>
      </c>
      <c r="J1002">
        <v>50.000003999999997</v>
      </c>
      <c r="K1002">
        <v>1202.4800680000001</v>
      </c>
      <c r="L1002">
        <v>0.114194</v>
      </c>
      <c r="M1002">
        <v>3.2339380000000002</v>
      </c>
      <c r="N1002">
        <v>0.114194</v>
      </c>
      <c r="O1002">
        <v>8.2930799999999998</v>
      </c>
      <c r="P1002">
        <v>3.591E-3</v>
      </c>
    </row>
    <row r="1003" spans="1:16" x14ac:dyDescent="0.2">
      <c r="A1003" t="s">
        <v>456</v>
      </c>
      <c r="B1003">
        <v>269</v>
      </c>
      <c r="C1003">
        <v>279</v>
      </c>
      <c r="D1003" t="s">
        <v>627</v>
      </c>
      <c r="G1003">
        <v>9</v>
      </c>
      <c r="H1003">
        <v>1198.5296000000001</v>
      </c>
      <c r="I1003" t="s">
        <v>463</v>
      </c>
      <c r="J1003">
        <v>0</v>
      </c>
      <c r="K1003">
        <v>1199.24613</v>
      </c>
      <c r="L1003">
        <v>0</v>
      </c>
      <c r="M1003">
        <v>0</v>
      </c>
      <c r="N1003">
        <v>0</v>
      </c>
      <c r="O1003">
        <v>8.2883209999999998</v>
      </c>
      <c r="P1003">
        <v>0</v>
      </c>
    </row>
    <row r="1004" spans="1:16" x14ac:dyDescent="0.2">
      <c r="A1004" t="s">
        <v>456</v>
      </c>
      <c r="B1004">
        <v>269</v>
      </c>
      <c r="C1004">
        <v>279</v>
      </c>
      <c r="D1004" t="s">
        <v>627</v>
      </c>
      <c r="G1004">
        <v>9</v>
      </c>
      <c r="H1004">
        <v>1198.5296000000001</v>
      </c>
      <c r="I1004" t="s">
        <v>463</v>
      </c>
      <c r="J1004">
        <v>5.0000000000000001E-3</v>
      </c>
      <c r="K1004">
        <v>1200.471378</v>
      </c>
      <c r="L1004">
        <v>4.3429000000000002E-2</v>
      </c>
      <c r="M1004">
        <v>1.2252479999999999</v>
      </c>
      <c r="N1004">
        <v>4.3429000000000002E-2</v>
      </c>
      <c r="O1004">
        <v>8.2898890000000005</v>
      </c>
      <c r="P1004">
        <v>4.3800000000000002E-3</v>
      </c>
    </row>
    <row r="1005" spans="1:16" x14ac:dyDescent="0.2">
      <c r="A1005" t="s">
        <v>456</v>
      </c>
      <c r="B1005">
        <v>269</v>
      </c>
      <c r="C1005">
        <v>279</v>
      </c>
      <c r="D1005" t="s">
        <v>627</v>
      </c>
      <c r="G1005">
        <v>9</v>
      </c>
      <c r="H1005">
        <v>1198.5296000000001</v>
      </c>
      <c r="I1005" t="s">
        <v>463</v>
      </c>
      <c r="J1005">
        <v>0.05</v>
      </c>
      <c r="K1005">
        <v>1201.218171</v>
      </c>
      <c r="L1005">
        <v>2.9309999999999999E-2</v>
      </c>
      <c r="M1005">
        <v>1.9720409999999999</v>
      </c>
      <c r="N1005">
        <v>2.9309999999999999E-2</v>
      </c>
      <c r="O1005">
        <v>8.2888509999999993</v>
      </c>
      <c r="P1005">
        <v>3.0720000000000001E-3</v>
      </c>
    </row>
    <row r="1006" spans="1:16" x14ac:dyDescent="0.2">
      <c r="A1006" t="s">
        <v>456</v>
      </c>
      <c r="B1006">
        <v>269</v>
      </c>
      <c r="C1006">
        <v>279</v>
      </c>
      <c r="D1006" t="s">
        <v>627</v>
      </c>
      <c r="G1006">
        <v>9</v>
      </c>
      <c r="H1006">
        <v>1198.5296000000001</v>
      </c>
      <c r="I1006" t="s">
        <v>463</v>
      </c>
      <c r="J1006">
        <v>0.5</v>
      </c>
      <c r="K1006">
        <v>1201.6541810000001</v>
      </c>
      <c r="L1006">
        <v>4.7142999999999997E-2</v>
      </c>
      <c r="M1006">
        <v>2.4080509999999999</v>
      </c>
      <c r="N1006">
        <v>4.7142999999999997E-2</v>
      </c>
      <c r="O1006">
        <v>8.2785580000000003</v>
      </c>
      <c r="P1006">
        <v>4.8560000000000001E-3</v>
      </c>
    </row>
    <row r="1007" spans="1:16" x14ac:dyDescent="0.2">
      <c r="A1007" t="s">
        <v>456</v>
      </c>
      <c r="B1007">
        <v>269</v>
      </c>
      <c r="C1007">
        <v>279</v>
      </c>
      <c r="D1007" t="s">
        <v>627</v>
      </c>
      <c r="G1007">
        <v>9</v>
      </c>
      <c r="H1007">
        <v>1198.5296000000001</v>
      </c>
      <c r="I1007" t="s">
        <v>463</v>
      </c>
      <c r="J1007">
        <v>5</v>
      </c>
      <c r="K1007">
        <v>1202.1070540000001</v>
      </c>
      <c r="L1007">
        <v>5.8831000000000001E-2</v>
      </c>
      <c r="M1007">
        <v>2.8609239999999998</v>
      </c>
      <c r="N1007">
        <v>5.8831000000000001E-2</v>
      </c>
      <c r="O1007">
        <v>8.2781079999999996</v>
      </c>
      <c r="P1007">
        <v>9.835E-3</v>
      </c>
    </row>
    <row r="1008" spans="1:16" x14ac:dyDescent="0.2">
      <c r="A1008" t="s">
        <v>456</v>
      </c>
      <c r="B1008">
        <v>269</v>
      </c>
      <c r="C1008">
        <v>279</v>
      </c>
      <c r="D1008" t="s">
        <v>627</v>
      </c>
      <c r="G1008">
        <v>9</v>
      </c>
      <c r="H1008">
        <v>1198.5296000000001</v>
      </c>
      <c r="I1008" t="s">
        <v>463</v>
      </c>
      <c r="J1008">
        <v>50.000003999999997</v>
      </c>
      <c r="K1008">
        <v>1202.473033</v>
      </c>
      <c r="L1008">
        <v>4.8873E-2</v>
      </c>
      <c r="M1008">
        <v>3.2269030000000001</v>
      </c>
      <c r="N1008">
        <v>4.8873E-2</v>
      </c>
      <c r="O1008">
        <v>8.2862139999999993</v>
      </c>
      <c r="P1008">
        <v>4.5430000000000002E-3</v>
      </c>
    </row>
    <row r="1009" spans="1:16" x14ac:dyDescent="0.2">
      <c r="A1009" t="s">
        <v>456</v>
      </c>
      <c r="B1009">
        <v>270</v>
      </c>
      <c r="C1009">
        <v>279</v>
      </c>
      <c r="D1009" t="s">
        <v>628</v>
      </c>
      <c r="G1009">
        <v>8</v>
      </c>
      <c r="H1009">
        <v>1035.4663</v>
      </c>
      <c r="I1009" t="s">
        <v>462</v>
      </c>
      <c r="J1009">
        <v>0</v>
      </c>
      <c r="K1009">
        <v>1036.0703940000001</v>
      </c>
      <c r="L1009">
        <v>0</v>
      </c>
      <c r="M1009">
        <v>0</v>
      </c>
      <c r="N1009">
        <v>0</v>
      </c>
      <c r="O1009">
        <v>7.5527040000000003</v>
      </c>
      <c r="P1009">
        <v>0</v>
      </c>
    </row>
    <row r="1010" spans="1:16" x14ac:dyDescent="0.2">
      <c r="A1010" t="s">
        <v>456</v>
      </c>
      <c r="B1010">
        <v>270</v>
      </c>
      <c r="C1010">
        <v>279</v>
      </c>
      <c r="D1010" t="s">
        <v>628</v>
      </c>
      <c r="G1010">
        <v>8</v>
      </c>
      <c r="H1010">
        <v>1035.4663</v>
      </c>
      <c r="I1010" t="s">
        <v>462</v>
      </c>
      <c r="J1010">
        <v>5.0000000000000001E-3</v>
      </c>
      <c r="K1010">
        <v>1037.581494</v>
      </c>
      <c r="L1010">
        <v>3.2947999999999998E-2</v>
      </c>
      <c r="M1010">
        <v>1.511099</v>
      </c>
      <c r="N1010">
        <v>3.2947999999999998E-2</v>
      </c>
      <c r="O1010">
        <v>7.5493750000000004</v>
      </c>
      <c r="P1010">
        <v>2.434E-3</v>
      </c>
    </row>
    <row r="1011" spans="1:16" x14ac:dyDescent="0.2">
      <c r="A1011" t="s">
        <v>456</v>
      </c>
      <c r="B1011">
        <v>270</v>
      </c>
      <c r="C1011">
        <v>279</v>
      </c>
      <c r="D1011" t="s">
        <v>628</v>
      </c>
      <c r="G1011">
        <v>8</v>
      </c>
      <c r="H1011">
        <v>1035.4663</v>
      </c>
      <c r="I1011" t="s">
        <v>462</v>
      </c>
      <c r="J1011">
        <v>0.05</v>
      </c>
      <c r="K1011">
        <v>1038.1870160000001</v>
      </c>
      <c r="L1011">
        <v>7.4156E-2</v>
      </c>
      <c r="M1011">
        <v>2.116622</v>
      </c>
      <c r="N1011">
        <v>7.4156E-2</v>
      </c>
      <c r="O1011">
        <v>7.5495390000000002</v>
      </c>
      <c r="P1011">
        <v>4.3829999999999997E-3</v>
      </c>
    </row>
    <row r="1012" spans="1:16" x14ac:dyDescent="0.2">
      <c r="A1012" t="s">
        <v>456</v>
      </c>
      <c r="B1012">
        <v>270</v>
      </c>
      <c r="C1012">
        <v>279</v>
      </c>
      <c r="D1012" t="s">
        <v>628</v>
      </c>
      <c r="G1012">
        <v>8</v>
      </c>
      <c r="H1012">
        <v>1035.4663</v>
      </c>
      <c r="I1012" t="s">
        <v>462</v>
      </c>
      <c r="J1012">
        <v>0.5</v>
      </c>
      <c r="K1012">
        <v>1038.449836</v>
      </c>
      <c r="L1012">
        <v>4.8832E-2</v>
      </c>
      <c r="M1012">
        <v>2.3794420000000001</v>
      </c>
      <c r="N1012">
        <v>4.8832E-2</v>
      </c>
      <c r="O1012">
        <v>7.5513389999999996</v>
      </c>
      <c r="P1012">
        <v>1.671E-3</v>
      </c>
    </row>
    <row r="1013" spans="1:16" x14ac:dyDescent="0.2">
      <c r="A1013" t="s">
        <v>456</v>
      </c>
      <c r="B1013">
        <v>270</v>
      </c>
      <c r="C1013">
        <v>279</v>
      </c>
      <c r="D1013" t="s">
        <v>628</v>
      </c>
      <c r="G1013">
        <v>8</v>
      </c>
      <c r="H1013">
        <v>1035.4663</v>
      </c>
      <c r="I1013" t="s">
        <v>462</v>
      </c>
      <c r="J1013">
        <v>5</v>
      </c>
      <c r="K1013">
        <v>1038.795249</v>
      </c>
      <c r="L1013">
        <v>3.0158999999999998E-2</v>
      </c>
      <c r="M1013">
        <v>2.7248549999999998</v>
      </c>
      <c r="N1013">
        <v>3.0158999999999998E-2</v>
      </c>
      <c r="O1013">
        <v>7.5450939999999997</v>
      </c>
      <c r="P1013">
        <v>2.7469999999999999E-3</v>
      </c>
    </row>
    <row r="1014" spans="1:16" x14ac:dyDescent="0.2">
      <c r="A1014" t="s">
        <v>456</v>
      </c>
      <c r="B1014">
        <v>270</v>
      </c>
      <c r="C1014">
        <v>279</v>
      </c>
      <c r="D1014" t="s">
        <v>628</v>
      </c>
      <c r="G1014">
        <v>8</v>
      </c>
      <c r="H1014">
        <v>1035.4663</v>
      </c>
      <c r="I1014" t="s">
        <v>462</v>
      </c>
      <c r="J1014">
        <v>50.000003999999997</v>
      </c>
      <c r="K1014">
        <v>1039.051021</v>
      </c>
      <c r="L1014">
        <v>0.112302</v>
      </c>
      <c r="M1014">
        <v>2.9806270000000001</v>
      </c>
      <c r="N1014">
        <v>0.112302</v>
      </c>
      <c r="O1014">
        <v>7.5506880000000001</v>
      </c>
      <c r="P1014">
        <v>2.2169999999999998E-3</v>
      </c>
    </row>
    <row r="1015" spans="1:16" x14ac:dyDescent="0.2">
      <c r="A1015" t="s">
        <v>456</v>
      </c>
      <c r="B1015">
        <v>270</v>
      </c>
      <c r="C1015">
        <v>279</v>
      </c>
      <c r="D1015" t="s">
        <v>628</v>
      </c>
      <c r="G1015">
        <v>8</v>
      </c>
      <c r="H1015">
        <v>1035.4663</v>
      </c>
      <c r="I1015" t="s">
        <v>463</v>
      </c>
      <c r="J1015">
        <v>0</v>
      </c>
      <c r="K1015">
        <v>1036.0703940000001</v>
      </c>
      <c r="L1015">
        <v>0</v>
      </c>
      <c r="M1015">
        <v>0</v>
      </c>
      <c r="N1015">
        <v>0</v>
      </c>
      <c r="O1015">
        <v>7.5527040000000003</v>
      </c>
      <c r="P1015">
        <v>0</v>
      </c>
    </row>
    <row r="1016" spans="1:16" x14ac:dyDescent="0.2">
      <c r="A1016" t="s">
        <v>456</v>
      </c>
      <c r="B1016">
        <v>270</v>
      </c>
      <c r="C1016">
        <v>279</v>
      </c>
      <c r="D1016" t="s">
        <v>628</v>
      </c>
      <c r="G1016">
        <v>8</v>
      </c>
      <c r="H1016">
        <v>1035.4663</v>
      </c>
      <c r="I1016" t="s">
        <v>463</v>
      </c>
      <c r="J1016">
        <v>5.0000000000000001E-3</v>
      </c>
      <c r="K1016">
        <v>1037.3117119999999</v>
      </c>
      <c r="L1016">
        <v>5.6755E-2</v>
      </c>
      <c r="M1016">
        <v>1.2413179999999999</v>
      </c>
      <c r="N1016">
        <v>5.6755E-2</v>
      </c>
      <c r="O1016">
        <v>7.549328</v>
      </c>
      <c r="P1016">
        <v>3.4580000000000001E-3</v>
      </c>
    </row>
    <row r="1017" spans="1:16" x14ac:dyDescent="0.2">
      <c r="A1017" t="s">
        <v>456</v>
      </c>
      <c r="B1017">
        <v>270</v>
      </c>
      <c r="C1017">
        <v>279</v>
      </c>
      <c r="D1017" t="s">
        <v>628</v>
      </c>
      <c r="G1017">
        <v>8</v>
      </c>
      <c r="H1017">
        <v>1035.4663</v>
      </c>
      <c r="I1017" t="s">
        <v>463</v>
      </c>
      <c r="J1017">
        <v>0.05</v>
      </c>
      <c r="K1017">
        <v>1038.0522679999999</v>
      </c>
      <c r="L1017">
        <v>2.1645999999999999E-2</v>
      </c>
      <c r="M1017">
        <v>1.9818739999999999</v>
      </c>
      <c r="N1017">
        <v>2.1645999999999999E-2</v>
      </c>
      <c r="O1017">
        <v>7.5494969999999997</v>
      </c>
      <c r="P1017">
        <v>3.2799999999999999E-3</v>
      </c>
    </row>
    <row r="1018" spans="1:16" x14ac:dyDescent="0.2">
      <c r="A1018" t="s">
        <v>456</v>
      </c>
      <c r="B1018">
        <v>270</v>
      </c>
      <c r="C1018">
        <v>279</v>
      </c>
      <c r="D1018" t="s">
        <v>628</v>
      </c>
      <c r="G1018">
        <v>8</v>
      </c>
      <c r="H1018">
        <v>1035.4663</v>
      </c>
      <c r="I1018" t="s">
        <v>463</v>
      </c>
      <c r="J1018">
        <v>0.5</v>
      </c>
      <c r="K1018">
        <v>1038.456856</v>
      </c>
      <c r="L1018">
        <v>2.8233000000000001E-2</v>
      </c>
      <c r="M1018">
        <v>2.3864610000000002</v>
      </c>
      <c r="N1018">
        <v>2.8233000000000001E-2</v>
      </c>
      <c r="O1018">
        <v>7.5395399999999997</v>
      </c>
      <c r="P1018">
        <v>3.3140000000000001E-3</v>
      </c>
    </row>
    <row r="1019" spans="1:16" x14ac:dyDescent="0.2">
      <c r="A1019" t="s">
        <v>456</v>
      </c>
      <c r="B1019">
        <v>270</v>
      </c>
      <c r="C1019">
        <v>279</v>
      </c>
      <c r="D1019" t="s">
        <v>628</v>
      </c>
      <c r="G1019">
        <v>8</v>
      </c>
      <c r="H1019">
        <v>1035.4663</v>
      </c>
      <c r="I1019" t="s">
        <v>463</v>
      </c>
      <c r="J1019">
        <v>5</v>
      </c>
      <c r="K1019">
        <v>1038.7811919999999</v>
      </c>
      <c r="L1019">
        <v>2.2689999999999998E-2</v>
      </c>
      <c r="M1019">
        <v>2.710798</v>
      </c>
      <c r="N1019">
        <v>2.2689999999999998E-2</v>
      </c>
      <c r="O1019">
        <v>7.5438609999999997</v>
      </c>
      <c r="P1019">
        <v>6.9810000000000002E-3</v>
      </c>
    </row>
    <row r="1020" spans="1:16" x14ac:dyDescent="0.2">
      <c r="A1020" t="s">
        <v>456</v>
      </c>
      <c r="B1020">
        <v>270</v>
      </c>
      <c r="C1020">
        <v>279</v>
      </c>
      <c r="D1020" t="s">
        <v>628</v>
      </c>
      <c r="G1020">
        <v>8</v>
      </c>
      <c r="H1020">
        <v>1035.4663</v>
      </c>
      <c r="I1020" t="s">
        <v>463</v>
      </c>
      <c r="J1020">
        <v>50.000003999999997</v>
      </c>
      <c r="K1020">
        <v>1039.182591</v>
      </c>
      <c r="L1020">
        <v>4.5827E-2</v>
      </c>
      <c r="M1020">
        <v>3.1121970000000001</v>
      </c>
      <c r="N1020">
        <v>4.5827E-2</v>
      </c>
      <c r="O1020">
        <v>7.5516779999999999</v>
      </c>
      <c r="P1020">
        <v>2.9369999999999999E-3</v>
      </c>
    </row>
    <row r="1021" spans="1:16" x14ac:dyDescent="0.2">
      <c r="A1021" t="s">
        <v>456</v>
      </c>
      <c r="B1021">
        <v>273</v>
      </c>
      <c r="C1021">
        <v>279</v>
      </c>
      <c r="D1021" t="s">
        <v>629</v>
      </c>
      <c r="G1021">
        <v>5</v>
      </c>
      <c r="H1021">
        <v>750.29740000000004</v>
      </c>
      <c r="I1021" t="s">
        <v>462</v>
      </c>
      <c r="J1021">
        <v>0</v>
      </c>
      <c r="K1021">
        <v>750.77403800000002</v>
      </c>
      <c r="L1021">
        <v>0</v>
      </c>
      <c r="M1021">
        <v>0</v>
      </c>
      <c r="N1021">
        <v>0</v>
      </c>
      <c r="O1021">
        <v>6.9486290000000004</v>
      </c>
      <c r="P1021">
        <v>0</v>
      </c>
    </row>
    <row r="1022" spans="1:16" x14ac:dyDescent="0.2">
      <c r="A1022" t="s">
        <v>456</v>
      </c>
      <c r="B1022">
        <v>273</v>
      </c>
      <c r="C1022">
        <v>279</v>
      </c>
      <c r="D1022" t="s">
        <v>629</v>
      </c>
      <c r="G1022">
        <v>5</v>
      </c>
      <c r="H1022">
        <v>750.29740000000004</v>
      </c>
      <c r="I1022" t="s">
        <v>462</v>
      </c>
      <c r="J1022">
        <v>5.0000000000000001E-3</v>
      </c>
      <c r="K1022">
        <v>751.96557099999995</v>
      </c>
      <c r="L1022">
        <v>4.4179999999999997E-2</v>
      </c>
      <c r="M1022">
        <v>1.191533</v>
      </c>
      <c r="N1022">
        <v>4.4179999999999997E-2</v>
      </c>
      <c r="O1022">
        <v>6.9519570000000002</v>
      </c>
      <c r="P1022">
        <v>3.8549999999999999E-3</v>
      </c>
    </row>
    <row r="1023" spans="1:16" x14ac:dyDescent="0.2">
      <c r="A1023" t="s">
        <v>456</v>
      </c>
      <c r="B1023">
        <v>273</v>
      </c>
      <c r="C1023">
        <v>279</v>
      </c>
      <c r="D1023" t="s">
        <v>629</v>
      </c>
      <c r="G1023">
        <v>5</v>
      </c>
      <c r="H1023">
        <v>750.29740000000004</v>
      </c>
      <c r="I1023" t="s">
        <v>462</v>
      </c>
      <c r="J1023">
        <v>0.05</v>
      </c>
      <c r="K1023">
        <v>752.332493</v>
      </c>
      <c r="L1023">
        <v>4.0829999999999998E-2</v>
      </c>
      <c r="M1023">
        <v>1.5584549999999999</v>
      </c>
      <c r="N1023">
        <v>4.0829999999999998E-2</v>
      </c>
      <c r="O1023">
        <v>6.9530390000000004</v>
      </c>
      <c r="P1023">
        <v>1.1980000000000001E-3</v>
      </c>
    </row>
    <row r="1024" spans="1:16" x14ac:dyDescent="0.2">
      <c r="A1024" t="s">
        <v>456</v>
      </c>
      <c r="B1024">
        <v>273</v>
      </c>
      <c r="C1024">
        <v>279</v>
      </c>
      <c r="D1024" t="s">
        <v>629</v>
      </c>
      <c r="G1024">
        <v>5</v>
      </c>
      <c r="H1024">
        <v>750.29740000000004</v>
      </c>
      <c r="I1024" t="s">
        <v>462</v>
      </c>
      <c r="J1024">
        <v>0.5</v>
      </c>
      <c r="K1024">
        <v>752.422955</v>
      </c>
      <c r="L1024">
        <v>2.5701000000000002E-2</v>
      </c>
      <c r="M1024">
        <v>1.648917</v>
      </c>
      <c r="N1024">
        <v>2.5701000000000002E-2</v>
      </c>
      <c r="O1024">
        <v>6.9469279999999998</v>
      </c>
      <c r="P1024">
        <v>3.4009999999999999E-3</v>
      </c>
    </row>
    <row r="1025" spans="1:16" x14ac:dyDescent="0.2">
      <c r="A1025" t="s">
        <v>456</v>
      </c>
      <c r="B1025">
        <v>273</v>
      </c>
      <c r="C1025">
        <v>279</v>
      </c>
      <c r="D1025" t="s">
        <v>629</v>
      </c>
      <c r="G1025">
        <v>5</v>
      </c>
      <c r="H1025">
        <v>750.29740000000004</v>
      </c>
      <c r="I1025" t="s">
        <v>462</v>
      </c>
      <c r="J1025">
        <v>5</v>
      </c>
      <c r="K1025">
        <v>752.55657499999995</v>
      </c>
      <c r="L1025">
        <v>1.4725E-2</v>
      </c>
      <c r="M1025">
        <v>1.782537</v>
      </c>
      <c r="N1025">
        <v>1.4725E-2</v>
      </c>
      <c r="O1025">
        <v>6.9441079999999999</v>
      </c>
      <c r="P1025">
        <v>6.96E-4</v>
      </c>
    </row>
    <row r="1026" spans="1:16" x14ac:dyDescent="0.2">
      <c r="A1026" t="s">
        <v>456</v>
      </c>
      <c r="B1026">
        <v>273</v>
      </c>
      <c r="C1026">
        <v>279</v>
      </c>
      <c r="D1026" t="s">
        <v>629</v>
      </c>
      <c r="G1026">
        <v>5</v>
      </c>
      <c r="H1026">
        <v>750.29740000000004</v>
      </c>
      <c r="I1026" t="s">
        <v>462</v>
      </c>
      <c r="J1026">
        <v>50.000003999999997</v>
      </c>
      <c r="K1026">
        <v>752.53355799999997</v>
      </c>
      <c r="L1026">
        <v>6.6667000000000004E-2</v>
      </c>
      <c r="M1026">
        <v>1.75952</v>
      </c>
      <c r="N1026">
        <v>6.6667000000000004E-2</v>
      </c>
      <c r="O1026">
        <v>6.9523380000000001</v>
      </c>
      <c r="P1026">
        <v>3.6800000000000001E-3</v>
      </c>
    </row>
    <row r="1027" spans="1:16" x14ac:dyDescent="0.2">
      <c r="A1027" t="s">
        <v>456</v>
      </c>
      <c r="B1027">
        <v>273</v>
      </c>
      <c r="C1027">
        <v>279</v>
      </c>
      <c r="D1027" t="s">
        <v>629</v>
      </c>
      <c r="G1027">
        <v>5</v>
      </c>
      <c r="H1027">
        <v>750.29740000000004</v>
      </c>
      <c r="I1027" t="s">
        <v>463</v>
      </c>
      <c r="J1027">
        <v>0</v>
      </c>
      <c r="K1027">
        <v>750.77403800000002</v>
      </c>
      <c r="L1027">
        <v>0</v>
      </c>
      <c r="M1027">
        <v>0</v>
      </c>
      <c r="N1027">
        <v>0</v>
      </c>
      <c r="O1027">
        <v>6.9486290000000004</v>
      </c>
      <c r="P1027">
        <v>0</v>
      </c>
    </row>
    <row r="1028" spans="1:16" x14ac:dyDescent="0.2">
      <c r="A1028" t="s">
        <v>456</v>
      </c>
      <c r="B1028">
        <v>273</v>
      </c>
      <c r="C1028">
        <v>279</v>
      </c>
      <c r="D1028" t="s">
        <v>629</v>
      </c>
      <c r="G1028">
        <v>5</v>
      </c>
      <c r="H1028">
        <v>750.29740000000004</v>
      </c>
      <c r="I1028" t="s">
        <v>463</v>
      </c>
      <c r="J1028">
        <v>5.0000000000000001E-3</v>
      </c>
      <c r="K1028">
        <v>751.64031499999999</v>
      </c>
      <c r="L1028">
        <v>9.5910000000000006E-3</v>
      </c>
      <c r="M1028">
        <v>0.86627699999999996</v>
      </c>
      <c r="N1028">
        <v>9.5910000000000006E-3</v>
      </c>
      <c r="O1028">
        <v>6.9523279999999996</v>
      </c>
      <c r="P1028">
        <v>7.6689999999999996E-3</v>
      </c>
    </row>
    <row r="1029" spans="1:16" x14ac:dyDescent="0.2">
      <c r="A1029" t="s">
        <v>456</v>
      </c>
      <c r="B1029">
        <v>273</v>
      </c>
      <c r="C1029">
        <v>279</v>
      </c>
      <c r="D1029" t="s">
        <v>629</v>
      </c>
      <c r="G1029">
        <v>5</v>
      </c>
      <c r="H1029">
        <v>750.29740000000004</v>
      </c>
      <c r="I1029" t="s">
        <v>463</v>
      </c>
      <c r="J1029">
        <v>0.05</v>
      </c>
      <c r="K1029">
        <v>752.25722599999995</v>
      </c>
      <c r="L1029">
        <v>2.3855999999999999E-2</v>
      </c>
      <c r="M1029">
        <v>1.483188</v>
      </c>
      <c r="N1029">
        <v>2.3855999999999999E-2</v>
      </c>
      <c r="O1029">
        <v>6.9524949999999999</v>
      </c>
      <c r="P1029">
        <v>3.6359999999999999E-3</v>
      </c>
    </row>
    <row r="1030" spans="1:16" x14ac:dyDescent="0.2">
      <c r="A1030" t="s">
        <v>456</v>
      </c>
      <c r="B1030">
        <v>273</v>
      </c>
      <c r="C1030">
        <v>279</v>
      </c>
      <c r="D1030" t="s">
        <v>629</v>
      </c>
      <c r="G1030">
        <v>5</v>
      </c>
      <c r="H1030">
        <v>750.29740000000004</v>
      </c>
      <c r="I1030" t="s">
        <v>463</v>
      </c>
      <c r="J1030">
        <v>0.5</v>
      </c>
      <c r="K1030">
        <v>752.47706700000003</v>
      </c>
      <c r="L1030">
        <v>4.7468000000000003E-2</v>
      </c>
      <c r="M1030">
        <v>1.7030289999999999</v>
      </c>
      <c r="N1030">
        <v>4.7468000000000003E-2</v>
      </c>
      <c r="O1030">
        <v>6.9428869999999998</v>
      </c>
      <c r="P1030">
        <v>5.0870000000000004E-3</v>
      </c>
    </row>
    <row r="1031" spans="1:16" x14ac:dyDescent="0.2">
      <c r="A1031" t="s">
        <v>456</v>
      </c>
      <c r="B1031">
        <v>273</v>
      </c>
      <c r="C1031">
        <v>279</v>
      </c>
      <c r="D1031" t="s">
        <v>629</v>
      </c>
      <c r="G1031">
        <v>5</v>
      </c>
      <c r="H1031">
        <v>750.29740000000004</v>
      </c>
      <c r="I1031" t="s">
        <v>463</v>
      </c>
      <c r="J1031">
        <v>5</v>
      </c>
      <c r="K1031">
        <v>752.61701100000005</v>
      </c>
      <c r="L1031">
        <v>1.9994999999999999E-2</v>
      </c>
      <c r="M1031">
        <v>1.842973</v>
      </c>
      <c r="N1031">
        <v>1.9994999999999999E-2</v>
      </c>
      <c r="O1031">
        <v>6.9340960000000003</v>
      </c>
      <c r="P1031">
        <v>8.8400000000000006E-3</v>
      </c>
    </row>
    <row r="1032" spans="1:16" x14ac:dyDescent="0.2">
      <c r="A1032" t="s">
        <v>456</v>
      </c>
      <c r="B1032">
        <v>273</v>
      </c>
      <c r="C1032">
        <v>279</v>
      </c>
      <c r="D1032" t="s">
        <v>629</v>
      </c>
      <c r="G1032">
        <v>5</v>
      </c>
      <c r="H1032">
        <v>750.29740000000004</v>
      </c>
      <c r="I1032" t="s">
        <v>463</v>
      </c>
      <c r="J1032">
        <v>50.000003999999997</v>
      </c>
      <c r="K1032">
        <v>752.59871199999998</v>
      </c>
      <c r="L1032">
        <v>2.7555E-2</v>
      </c>
      <c r="M1032">
        <v>1.8246739999999999</v>
      </c>
      <c r="N1032">
        <v>2.7555E-2</v>
      </c>
      <c r="O1032">
        <v>6.9503240000000002</v>
      </c>
      <c r="P1032">
        <v>5.0049999999999999E-3</v>
      </c>
    </row>
    <row r="1033" spans="1:16" x14ac:dyDescent="0.2">
      <c r="A1033" t="s">
        <v>456</v>
      </c>
      <c r="B1033">
        <v>273</v>
      </c>
      <c r="C1033">
        <v>281</v>
      </c>
      <c r="D1033" t="s">
        <v>630</v>
      </c>
      <c r="G1033">
        <v>7</v>
      </c>
      <c r="H1033">
        <v>965.38810000000001</v>
      </c>
      <c r="I1033" t="s">
        <v>462</v>
      </c>
      <c r="J1033">
        <v>0</v>
      </c>
      <c r="K1033">
        <v>965.95878800000003</v>
      </c>
      <c r="L1033">
        <v>0</v>
      </c>
      <c r="M1033">
        <v>0</v>
      </c>
      <c r="N1033">
        <v>0</v>
      </c>
      <c r="O1033">
        <v>6.1276619999999999</v>
      </c>
      <c r="P1033">
        <v>0</v>
      </c>
    </row>
    <row r="1034" spans="1:16" x14ac:dyDescent="0.2">
      <c r="A1034" t="s">
        <v>456</v>
      </c>
      <c r="B1034">
        <v>273</v>
      </c>
      <c r="C1034">
        <v>281</v>
      </c>
      <c r="D1034" t="s">
        <v>630</v>
      </c>
      <c r="G1034">
        <v>7</v>
      </c>
      <c r="H1034">
        <v>965.38810000000001</v>
      </c>
      <c r="I1034" t="s">
        <v>462</v>
      </c>
      <c r="J1034">
        <v>5.0000000000000001E-3</v>
      </c>
      <c r="K1034">
        <v>967.77200800000003</v>
      </c>
      <c r="L1034">
        <v>1.4879E-2</v>
      </c>
      <c r="M1034">
        <v>1.8132200000000001</v>
      </c>
      <c r="N1034">
        <v>1.4879E-2</v>
      </c>
      <c r="O1034">
        <v>6.1329779999999996</v>
      </c>
      <c r="P1034">
        <v>2.1810000000000002E-3</v>
      </c>
    </row>
    <row r="1035" spans="1:16" x14ac:dyDescent="0.2">
      <c r="A1035" t="s">
        <v>456</v>
      </c>
      <c r="B1035">
        <v>273</v>
      </c>
      <c r="C1035">
        <v>281</v>
      </c>
      <c r="D1035" t="s">
        <v>630</v>
      </c>
      <c r="G1035">
        <v>7</v>
      </c>
      <c r="H1035">
        <v>965.38810000000001</v>
      </c>
      <c r="I1035" t="s">
        <v>462</v>
      </c>
      <c r="J1035">
        <v>0.05</v>
      </c>
      <c r="K1035">
        <v>968.38951299999997</v>
      </c>
      <c r="L1035">
        <v>8.1476000000000007E-2</v>
      </c>
      <c r="M1035">
        <v>2.4307249999999998</v>
      </c>
      <c r="N1035">
        <v>8.1476000000000007E-2</v>
      </c>
      <c r="O1035">
        <v>6.1336079999999997</v>
      </c>
      <c r="P1035">
        <v>2.947E-3</v>
      </c>
    </row>
    <row r="1036" spans="1:16" x14ac:dyDescent="0.2">
      <c r="A1036" t="s">
        <v>456</v>
      </c>
      <c r="B1036">
        <v>273</v>
      </c>
      <c r="C1036">
        <v>281</v>
      </c>
      <c r="D1036" t="s">
        <v>630</v>
      </c>
      <c r="G1036">
        <v>7</v>
      </c>
      <c r="H1036">
        <v>965.38810000000001</v>
      </c>
      <c r="I1036" t="s">
        <v>462</v>
      </c>
      <c r="J1036">
        <v>0.5</v>
      </c>
      <c r="K1036">
        <v>968.85863400000005</v>
      </c>
      <c r="L1036">
        <v>5.6978000000000001E-2</v>
      </c>
      <c r="M1036">
        <v>2.8998460000000001</v>
      </c>
      <c r="N1036">
        <v>5.6978000000000001E-2</v>
      </c>
      <c r="O1036">
        <v>6.1304660000000002</v>
      </c>
      <c r="P1036">
        <v>4.5869999999999999E-3</v>
      </c>
    </row>
    <row r="1037" spans="1:16" x14ac:dyDescent="0.2">
      <c r="A1037" t="s">
        <v>456</v>
      </c>
      <c r="B1037">
        <v>273</v>
      </c>
      <c r="C1037">
        <v>281</v>
      </c>
      <c r="D1037" t="s">
        <v>630</v>
      </c>
      <c r="G1037">
        <v>7</v>
      </c>
      <c r="H1037">
        <v>965.38810000000001</v>
      </c>
      <c r="I1037" t="s">
        <v>462</v>
      </c>
      <c r="J1037">
        <v>5</v>
      </c>
      <c r="K1037">
        <v>968.97713499999998</v>
      </c>
      <c r="L1037">
        <v>3.3472000000000002E-2</v>
      </c>
      <c r="M1037">
        <v>3.0183469999999999</v>
      </c>
      <c r="N1037">
        <v>3.3472000000000002E-2</v>
      </c>
      <c r="O1037">
        <v>6.1276289999999998</v>
      </c>
      <c r="P1037">
        <v>4.862E-3</v>
      </c>
    </row>
    <row r="1038" spans="1:16" x14ac:dyDescent="0.2">
      <c r="A1038" t="s">
        <v>456</v>
      </c>
      <c r="B1038">
        <v>273</v>
      </c>
      <c r="C1038">
        <v>281</v>
      </c>
      <c r="D1038" t="s">
        <v>630</v>
      </c>
      <c r="G1038">
        <v>7</v>
      </c>
      <c r="H1038">
        <v>965.38810000000001</v>
      </c>
      <c r="I1038" t="s">
        <v>462</v>
      </c>
      <c r="J1038">
        <v>50.000003999999997</v>
      </c>
      <c r="K1038">
        <v>969.00232500000004</v>
      </c>
      <c r="L1038">
        <v>4.9123E-2</v>
      </c>
      <c r="M1038">
        <v>3.043536</v>
      </c>
      <c r="N1038">
        <v>4.9123E-2</v>
      </c>
      <c r="O1038">
        <v>6.1369020000000001</v>
      </c>
      <c r="P1038">
        <v>2.5669999999999998E-3</v>
      </c>
    </row>
    <row r="1039" spans="1:16" x14ac:dyDescent="0.2">
      <c r="A1039" t="s">
        <v>456</v>
      </c>
      <c r="B1039">
        <v>273</v>
      </c>
      <c r="C1039">
        <v>281</v>
      </c>
      <c r="D1039" t="s">
        <v>630</v>
      </c>
      <c r="G1039">
        <v>7</v>
      </c>
      <c r="H1039">
        <v>965.38810000000001</v>
      </c>
      <c r="I1039" t="s">
        <v>463</v>
      </c>
      <c r="J1039">
        <v>0</v>
      </c>
      <c r="K1039">
        <v>965.95878800000003</v>
      </c>
      <c r="L1039">
        <v>0</v>
      </c>
      <c r="M1039">
        <v>0</v>
      </c>
      <c r="N1039">
        <v>0</v>
      </c>
      <c r="O1039">
        <v>6.1276619999999999</v>
      </c>
      <c r="P1039">
        <v>0</v>
      </c>
    </row>
    <row r="1040" spans="1:16" x14ac:dyDescent="0.2">
      <c r="A1040" t="s">
        <v>456</v>
      </c>
      <c r="B1040">
        <v>273</v>
      </c>
      <c r="C1040">
        <v>281</v>
      </c>
      <c r="D1040" t="s">
        <v>630</v>
      </c>
      <c r="G1040">
        <v>7</v>
      </c>
      <c r="H1040">
        <v>965.38810000000001</v>
      </c>
      <c r="I1040" t="s">
        <v>463</v>
      </c>
      <c r="J1040">
        <v>5.0000000000000001E-3</v>
      </c>
      <c r="K1040">
        <v>967.15169100000003</v>
      </c>
      <c r="L1040">
        <v>4.7462999999999998E-2</v>
      </c>
      <c r="M1040">
        <v>1.192903</v>
      </c>
      <c r="N1040">
        <v>4.7462999999999998E-2</v>
      </c>
      <c r="O1040">
        <v>6.1376910000000002</v>
      </c>
      <c r="P1040">
        <v>6.607E-3</v>
      </c>
    </row>
    <row r="1041" spans="1:16" x14ac:dyDescent="0.2">
      <c r="A1041" t="s">
        <v>456</v>
      </c>
      <c r="B1041">
        <v>273</v>
      </c>
      <c r="C1041">
        <v>281</v>
      </c>
      <c r="D1041" t="s">
        <v>630</v>
      </c>
      <c r="G1041">
        <v>7</v>
      </c>
      <c r="H1041">
        <v>965.38810000000001</v>
      </c>
      <c r="I1041" t="s">
        <v>463</v>
      </c>
      <c r="J1041">
        <v>0.05</v>
      </c>
      <c r="K1041">
        <v>968.19800299999997</v>
      </c>
      <c r="L1041">
        <v>3.8998999999999999E-2</v>
      </c>
      <c r="M1041">
        <v>2.2392150000000002</v>
      </c>
      <c r="N1041">
        <v>3.8998999999999999E-2</v>
      </c>
      <c r="O1041">
        <v>6.1344200000000004</v>
      </c>
      <c r="P1041">
        <v>3.591E-3</v>
      </c>
    </row>
    <row r="1042" spans="1:16" x14ac:dyDescent="0.2">
      <c r="A1042" t="s">
        <v>456</v>
      </c>
      <c r="B1042">
        <v>273</v>
      </c>
      <c r="C1042">
        <v>281</v>
      </c>
      <c r="D1042" t="s">
        <v>630</v>
      </c>
      <c r="G1042">
        <v>7</v>
      </c>
      <c r="H1042">
        <v>965.38810000000001</v>
      </c>
      <c r="I1042" t="s">
        <v>463</v>
      </c>
      <c r="J1042">
        <v>0.5</v>
      </c>
      <c r="K1042">
        <v>968.72579499999995</v>
      </c>
      <c r="L1042">
        <v>9.9023E-2</v>
      </c>
      <c r="M1042">
        <v>2.767007</v>
      </c>
      <c r="N1042">
        <v>9.9023E-2</v>
      </c>
      <c r="O1042">
        <v>6.1273999999999997</v>
      </c>
      <c r="P1042">
        <v>2.6289999999999998E-3</v>
      </c>
    </row>
    <row r="1043" spans="1:16" x14ac:dyDescent="0.2">
      <c r="A1043" t="s">
        <v>456</v>
      </c>
      <c r="B1043">
        <v>273</v>
      </c>
      <c r="C1043">
        <v>281</v>
      </c>
      <c r="D1043" t="s">
        <v>630</v>
      </c>
      <c r="G1043">
        <v>7</v>
      </c>
      <c r="H1043">
        <v>965.38810000000001</v>
      </c>
      <c r="I1043" t="s">
        <v>463</v>
      </c>
      <c r="J1043">
        <v>5</v>
      </c>
      <c r="K1043">
        <v>969.11</v>
      </c>
      <c r="L1043">
        <v>1.022E-2</v>
      </c>
      <c r="M1043">
        <v>3.1512120000000001</v>
      </c>
      <c r="N1043">
        <v>1.022E-2</v>
      </c>
      <c r="O1043">
        <v>6.1194420000000003</v>
      </c>
      <c r="P1043">
        <v>1.0172E-2</v>
      </c>
    </row>
    <row r="1044" spans="1:16" x14ac:dyDescent="0.2">
      <c r="A1044" t="s">
        <v>456</v>
      </c>
      <c r="B1044">
        <v>273</v>
      </c>
      <c r="C1044">
        <v>281</v>
      </c>
      <c r="D1044" t="s">
        <v>630</v>
      </c>
      <c r="G1044">
        <v>7</v>
      </c>
      <c r="H1044">
        <v>965.38810000000001</v>
      </c>
      <c r="I1044" t="s">
        <v>463</v>
      </c>
      <c r="J1044">
        <v>50.000003999999997</v>
      </c>
      <c r="K1044">
        <v>969.09555499999999</v>
      </c>
      <c r="L1044">
        <v>7.3913999999999994E-2</v>
      </c>
      <c r="M1044">
        <v>3.1367669999999999</v>
      </c>
      <c r="N1044">
        <v>7.3913999999999994E-2</v>
      </c>
      <c r="O1044">
        <v>6.1337580000000003</v>
      </c>
      <c r="P1044">
        <v>5.4149999999999997E-3</v>
      </c>
    </row>
    <row r="1045" spans="1:16" x14ac:dyDescent="0.2">
      <c r="A1045" t="s">
        <v>456</v>
      </c>
      <c r="B1045">
        <v>290</v>
      </c>
      <c r="C1045">
        <v>299</v>
      </c>
      <c r="D1045" t="s">
        <v>631</v>
      </c>
      <c r="G1045">
        <v>9</v>
      </c>
      <c r="H1045">
        <v>1125.5496000000001</v>
      </c>
      <c r="I1045" t="s">
        <v>462</v>
      </c>
      <c r="J1045">
        <v>0</v>
      </c>
      <c r="K1045">
        <v>1126.128825</v>
      </c>
      <c r="L1045">
        <v>7.7576999999999993E-2</v>
      </c>
      <c r="M1045">
        <v>0</v>
      </c>
      <c r="N1045">
        <v>0</v>
      </c>
      <c r="O1045">
        <v>6.8133860000000004</v>
      </c>
      <c r="P1045">
        <v>1.4599999999999999E-3</v>
      </c>
    </row>
    <row r="1046" spans="1:16" x14ac:dyDescent="0.2">
      <c r="A1046" t="s">
        <v>456</v>
      </c>
      <c r="B1046">
        <v>290</v>
      </c>
      <c r="C1046">
        <v>299</v>
      </c>
      <c r="D1046" t="s">
        <v>631</v>
      </c>
      <c r="G1046">
        <v>9</v>
      </c>
      <c r="H1046">
        <v>1125.5496000000001</v>
      </c>
      <c r="I1046" t="s">
        <v>462</v>
      </c>
      <c r="J1046">
        <v>5.0000000000000001E-3</v>
      </c>
      <c r="K1046">
        <v>1126.768771</v>
      </c>
      <c r="L1046">
        <v>6.7735000000000004E-2</v>
      </c>
      <c r="M1046">
        <v>0.63994700000000004</v>
      </c>
      <c r="N1046">
        <v>0.10298599999999999</v>
      </c>
      <c r="O1046">
        <v>6.8219120000000002</v>
      </c>
      <c r="P1046">
        <v>6.0280000000000004E-3</v>
      </c>
    </row>
    <row r="1047" spans="1:16" x14ac:dyDescent="0.2">
      <c r="A1047" t="s">
        <v>456</v>
      </c>
      <c r="B1047">
        <v>290</v>
      </c>
      <c r="C1047">
        <v>299</v>
      </c>
      <c r="D1047" t="s">
        <v>631</v>
      </c>
      <c r="G1047">
        <v>9</v>
      </c>
      <c r="H1047">
        <v>1125.5496000000001</v>
      </c>
      <c r="I1047" t="s">
        <v>462</v>
      </c>
      <c r="J1047">
        <v>0.05</v>
      </c>
      <c r="K1047">
        <v>1126.7733579999999</v>
      </c>
      <c r="L1047">
        <v>7.1203000000000002E-2</v>
      </c>
      <c r="M1047">
        <v>0.64453300000000002</v>
      </c>
      <c r="N1047">
        <v>0.1053</v>
      </c>
      <c r="O1047">
        <v>6.8258390000000002</v>
      </c>
      <c r="P1047">
        <v>4.5820000000000001E-3</v>
      </c>
    </row>
    <row r="1048" spans="1:16" x14ac:dyDescent="0.2">
      <c r="A1048" t="s">
        <v>456</v>
      </c>
      <c r="B1048">
        <v>290</v>
      </c>
      <c r="C1048">
        <v>299</v>
      </c>
      <c r="D1048" t="s">
        <v>631</v>
      </c>
      <c r="G1048">
        <v>9</v>
      </c>
      <c r="H1048">
        <v>1125.5496000000001</v>
      </c>
      <c r="I1048" t="s">
        <v>462</v>
      </c>
      <c r="J1048">
        <v>0.5</v>
      </c>
      <c r="K1048">
        <v>1126.752142</v>
      </c>
      <c r="L1048">
        <v>8.9543999999999999E-2</v>
      </c>
      <c r="M1048">
        <v>0.62331800000000004</v>
      </c>
      <c r="N1048">
        <v>0.118475</v>
      </c>
      <c r="O1048">
        <v>6.8205030000000004</v>
      </c>
      <c r="P1048">
        <v>4.4050000000000001E-3</v>
      </c>
    </row>
    <row r="1049" spans="1:16" x14ac:dyDescent="0.2">
      <c r="A1049" t="s">
        <v>456</v>
      </c>
      <c r="B1049">
        <v>290</v>
      </c>
      <c r="C1049">
        <v>299</v>
      </c>
      <c r="D1049" t="s">
        <v>631</v>
      </c>
      <c r="G1049">
        <v>9</v>
      </c>
      <c r="H1049">
        <v>1125.5496000000001</v>
      </c>
      <c r="I1049" t="s">
        <v>462</v>
      </c>
      <c r="J1049">
        <v>5</v>
      </c>
      <c r="K1049">
        <v>1126.9662559999999</v>
      </c>
      <c r="L1049">
        <v>0.12501999999999999</v>
      </c>
      <c r="M1049">
        <v>0.83743100000000004</v>
      </c>
      <c r="N1049">
        <v>0.14713399999999999</v>
      </c>
      <c r="O1049">
        <v>6.816268</v>
      </c>
      <c r="P1049">
        <v>1.3810000000000001E-3</v>
      </c>
    </row>
    <row r="1050" spans="1:16" x14ac:dyDescent="0.2">
      <c r="A1050" t="s">
        <v>456</v>
      </c>
      <c r="B1050">
        <v>290</v>
      </c>
      <c r="C1050">
        <v>299</v>
      </c>
      <c r="D1050" t="s">
        <v>631</v>
      </c>
      <c r="G1050">
        <v>9</v>
      </c>
      <c r="H1050">
        <v>1125.5496000000001</v>
      </c>
      <c r="I1050" t="s">
        <v>462</v>
      </c>
      <c r="J1050">
        <v>50.000003999999997</v>
      </c>
      <c r="K1050">
        <v>1127.5359570000001</v>
      </c>
      <c r="L1050">
        <v>0.13311400000000001</v>
      </c>
      <c r="M1050">
        <v>1.407133</v>
      </c>
      <c r="N1050">
        <v>0.15407000000000001</v>
      </c>
      <c r="O1050">
        <v>6.8240179999999997</v>
      </c>
      <c r="P1050">
        <v>5.4469999999999996E-3</v>
      </c>
    </row>
    <row r="1051" spans="1:16" x14ac:dyDescent="0.2">
      <c r="A1051" t="s">
        <v>456</v>
      </c>
      <c r="B1051">
        <v>290</v>
      </c>
      <c r="C1051">
        <v>299</v>
      </c>
      <c r="D1051" t="s">
        <v>631</v>
      </c>
      <c r="G1051">
        <v>9</v>
      </c>
      <c r="H1051">
        <v>1125.5496000000001</v>
      </c>
      <c r="I1051" t="s">
        <v>463</v>
      </c>
      <c r="J1051">
        <v>0</v>
      </c>
      <c r="K1051">
        <v>1126.128825</v>
      </c>
      <c r="L1051">
        <v>7.7576999999999993E-2</v>
      </c>
      <c r="M1051">
        <v>0</v>
      </c>
      <c r="N1051">
        <v>0</v>
      </c>
      <c r="O1051">
        <v>6.8133860000000004</v>
      </c>
      <c r="P1051">
        <v>1.4599999999999999E-3</v>
      </c>
    </row>
    <row r="1052" spans="1:16" x14ac:dyDescent="0.2">
      <c r="A1052" t="s">
        <v>456</v>
      </c>
      <c r="B1052">
        <v>290</v>
      </c>
      <c r="C1052">
        <v>299</v>
      </c>
      <c r="D1052" t="s">
        <v>631</v>
      </c>
      <c r="G1052">
        <v>9</v>
      </c>
      <c r="H1052">
        <v>1125.5496000000001</v>
      </c>
      <c r="I1052" t="s">
        <v>463</v>
      </c>
      <c r="J1052">
        <v>5.0000000000000001E-3</v>
      </c>
      <c r="K1052">
        <v>1126.630222</v>
      </c>
      <c r="L1052">
        <v>5.7285999999999997E-2</v>
      </c>
      <c r="M1052">
        <v>0.50139699999999998</v>
      </c>
      <c r="N1052">
        <v>9.6435999999999994E-2</v>
      </c>
      <c r="O1052">
        <v>6.815607</v>
      </c>
      <c r="P1052">
        <v>5.9090000000000002E-3</v>
      </c>
    </row>
    <row r="1053" spans="1:16" x14ac:dyDescent="0.2">
      <c r="A1053" t="s">
        <v>456</v>
      </c>
      <c r="B1053">
        <v>290</v>
      </c>
      <c r="C1053">
        <v>299</v>
      </c>
      <c r="D1053" t="s">
        <v>631</v>
      </c>
      <c r="G1053">
        <v>9</v>
      </c>
      <c r="H1053">
        <v>1125.5496000000001</v>
      </c>
      <c r="I1053" t="s">
        <v>463</v>
      </c>
      <c r="J1053">
        <v>0.05</v>
      </c>
      <c r="K1053">
        <v>1126.8271709999999</v>
      </c>
      <c r="L1053">
        <v>7.0260000000000003E-2</v>
      </c>
      <c r="M1053">
        <v>0.69834700000000005</v>
      </c>
      <c r="N1053">
        <v>0.10466399999999999</v>
      </c>
      <c r="O1053">
        <v>6.8146129999999996</v>
      </c>
      <c r="P1053">
        <v>1.8E-3</v>
      </c>
    </row>
    <row r="1054" spans="1:16" x14ac:dyDescent="0.2">
      <c r="A1054" t="s">
        <v>456</v>
      </c>
      <c r="B1054">
        <v>290</v>
      </c>
      <c r="C1054">
        <v>299</v>
      </c>
      <c r="D1054" t="s">
        <v>631</v>
      </c>
      <c r="G1054">
        <v>9</v>
      </c>
      <c r="H1054">
        <v>1125.5496000000001</v>
      </c>
      <c r="I1054" t="s">
        <v>463</v>
      </c>
      <c r="J1054">
        <v>0.5</v>
      </c>
      <c r="K1054">
        <v>1126.871707</v>
      </c>
      <c r="L1054">
        <v>8.7863999999999998E-2</v>
      </c>
      <c r="M1054">
        <v>0.74288200000000004</v>
      </c>
      <c r="N1054">
        <v>0.117211</v>
      </c>
      <c r="O1054">
        <v>6.8043709999999997</v>
      </c>
      <c r="P1054">
        <v>4.4419999999999998E-3</v>
      </c>
    </row>
    <row r="1055" spans="1:16" x14ac:dyDescent="0.2">
      <c r="A1055" t="s">
        <v>456</v>
      </c>
      <c r="B1055">
        <v>290</v>
      </c>
      <c r="C1055">
        <v>299</v>
      </c>
      <c r="D1055" t="s">
        <v>631</v>
      </c>
      <c r="G1055">
        <v>9</v>
      </c>
      <c r="H1055">
        <v>1125.5496000000001</v>
      </c>
      <c r="I1055" t="s">
        <v>463</v>
      </c>
      <c r="J1055">
        <v>5</v>
      </c>
      <c r="K1055">
        <v>1127.0203550000001</v>
      </c>
      <c r="L1055">
        <v>9.8670999999999995E-2</v>
      </c>
      <c r="M1055">
        <v>0.89153099999999996</v>
      </c>
      <c r="N1055">
        <v>0.12551499999999999</v>
      </c>
      <c r="O1055">
        <v>6.7993649999999999</v>
      </c>
      <c r="P1055">
        <v>9.4129999999999995E-3</v>
      </c>
    </row>
    <row r="1056" spans="1:16" x14ac:dyDescent="0.2">
      <c r="A1056" t="s">
        <v>456</v>
      </c>
      <c r="B1056">
        <v>290</v>
      </c>
      <c r="C1056">
        <v>299</v>
      </c>
      <c r="D1056" t="s">
        <v>631</v>
      </c>
      <c r="G1056">
        <v>9</v>
      </c>
      <c r="H1056">
        <v>1125.5496000000001</v>
      </c>
      <c r="I1056" t="s">
        <v>463</v>
      </c>
      <c r="J1056">
        <v>50.000003999999997</v>
      </c>
      <c r="K1056">
        <v>1127.4874600000001</v>
      </c>
      <c r="L1056">
        <v>8.6731000000000003E-2</v>
      </c>
      <c r="M1056">
        <v>1.358635</v>
      </c>
      <c r="N1056">
        <v>0.11636299999999999</v>
      </c>
      <c r="O1056">
        <v>6.8138990000000002</v>
      </c>
      <c r="P1056">
        <v>5.5389999999999997E-3</v>
      </c>
    </row>
    <row r="1057" spans="1:16" x14ac:dyDescent="0.2">
      <c r="A1057" t="s">
        <v>456</v>
      </c>
      <c r="B1057">
        <v>291</v>
      </c>
      <c r="C1057">
        <v>297</v>
      </c>
      <c r="D1057" t="s">
        <v>632</v>
      </c>
      <c r="G1057">
        <v>6</v>
      </c>
      <c r="H1057">
        <v>734.37530000000004</v>
      </c>
      <c r="I1057" t="s">
        <v>462</v>
      </c>
      <c r="J1057">
        <v>0</v>
      </c>
      <c r="K1057">
        <v>734.838211</v>
      </c>
      <c r="L1057">
        <v>0</v>
      </c>
      <c r="M1057">
        <v>0</v>
      </c>
      <c r="N1057">
        <v>0</v>
      </c>
      <c r="O1057">
        <v>8.3899059999999999</v>
      </c>
      <c r="P1057">
        <v>0</v>
      </c>
    </row>
    <row r="1058" spans="1:16" x14ac:dyDescent="0.2">
      <c r="A1058" t="s">
        <v>456</v>
      </c>
      <c r="B1058">
        <v>291</v>
      </c>
      <c r="C1058">
        <v>297</v>
      </c>
      <c r="D1058" t="s">
        <v>632</v>
      </c>
      <c r="G1058">
        <v>6</v>
      </c>
      <c r="H1058">
        <v>734.37530000000004</v>
      </c>
      <c r="I1058" t="s">
        <v>462</v>
      </c>
      <c r="J1058">
        <v>5.0000000000000001E-3</v>
      </c>
      <c r="K1058">
        <v>734.87151600000004</v>
      </c>
      <c r="L1058">
        <v>9.0326000000000004E-2</v>
      </c>
      <c r="M1058">
        <v>3.3304E-2</v>
      </c>
      <c r="N1058">
        <v>9.0326000000000004E-2</v>
      </c>
      <c r="O1058">
        <v>8.3938469999999992</v>
      </c>
      <c r="P1058">
        <v>3.4989999999999999E-3</v>
      </c>
    </row>
    <row r="1059" spans="1:16" x14ac:dyDescent="0.2">
      <c r="A1059" t="s">
        <v>456</v>
      </c>
      <c r="B1059">
        <v>291</v>
      </c>
      <c r="C1059">
        <v>297</v>
      </c>
      <c r="D1059" t="s">
        <v>632</v>
      </c>
      <c r="G1059">
        <v>6</v>
      </c>
      <c r="H1059">
        <v>734.37530000000004</v>
      </c>
      <c r="I1059" t="s">
        <v>462</v>
      </c>
      <c r="J1059">
        <v>0.05</v>
      </c>
      <c r="K1059">
        <v>734.94946700000003</v>
      </c>
      <c r="L1059">
        <v>4.7822000000000003E-2</v>
      </c>
      <c r="M1059">
        <v>0.11125500000000001</v>
      </c>
      <c r="N1059">
        <v>4.7822000000000003E-2</v>
      </c>
      <c r="O1059">
        <v>8.4</v>
      </c>
      <c r="P1059">
        <v>7.9330000000000008E-3</v>
      </c>
    </row>
    <row r="1060" spans="1:16" x14ac:dyDescent="0.2">
      <c r="A1060" t="s">
        <v>456</v>
      </c>
      <c r="B1060">
        <v>291</v>
      </c>
      <c r="C1060">
        <v>297</v>
      </c>
      <c r="D1060" t="s">
        <v>632</v>
      </c>
      <c r="G1060">
        <v>6</v>
      </c>
      <c r="H1060">
        <v>734.37530000000004</v>
      </c>
      <c r="I1060" t="s">
        <v>462</v>
      </c>
      <c r="J1060">
        <v>0.5</v>
      </c>
      <c r="K1060">
        <v>734.97829899999999</v>
      </c>
      <c r="L1060">
        <v>5.4969999999999998E-2</v>
      </c>
      <c r="M1060">
        <v>0.14008799999999999</v>
      </c>
      <c r="N1060">
        <v>5.4969999999999998E-2</v>
      </c>
      <c r="O1060">
        <v>8.3934259999999998</v>
      </c>
      <c r="P1060">
        <v>4.2989999999999999E-3</v>
      </c>
    </row>
    <row r="1061" spans="1:16" x14ac:dyDescent="0.2">
      <c r="A1061" t="s">
        <v>456</v>
      </c>
      <c r="B1061">
        <v>291</v>
      </c>
      <c r="C1061">
        <v>297</v>
      </c>
      <c r="D1061" t="s">
        <v>632</v>
      </c>
      <c r="G1061">
        <v>6</v>
      </c>
      <c r="H1061">
        <v>734.37530000000004</v>
      </c>
      <c r="I1061" t="s">
        <v>462</v>
      </c>
      <c r="J1061">
        <v>5</v>
      </c>
      <c r="K1061">
        <v>735.04167900000004</v>
      </c>
      <c r="L1061">
        <v>1.2569E-2</v>
      </c>
      <c r="M1061">
        <v>0.20346800000000001</v>
      </c>
      <c r="N1061">
        <v>1.2569E-2</v>
      </c>
      <c r="O1061">
        <v>8.3884159999999994</v>
      </c>
      <c r="P1061">
        <v>3.215E-3</v>
      </c>
    </row>
    <row r="1062" spans="1:16" x14ac:dyDescent="0.2">
      <c r="A1062" t="s">
        <v>456</v>
      </c>
      <c r="B1062">
        <v>291</v>
      </c>
      <c r="C1062">
        <v>297</v>
      </c>
      <c r="D1062" t="s">
        <v>632</v>
      </c>
      <c r="G1062">
        <v>6</v>
      </c>
      <c r="H1062">
        <v>734.37530000000004</v>
      </c>
      <c r="I1062" t="s">
        <v>462</v>
      </c>
      <c r="J1062">
        <v>50.000003999999997</v>
      </c>
      <c r="K1062">
        <v>735.05830500000002</v>
      </c>
      <c r="L1062">
        <v>5.2387000000000003E-2</v>
      </c>
      <c r="M1062">
        <v>0.22009400000000001</v>
      </c>
      <c r="N1062">
        <v>5.2387000000000003E-2</v>
      </c>
      <c r="O1062">
        <v>8.3988150000000008</v>
      </c>
      <c r="P1062">
        <v>5.8300000000000001E-3</v>
      </c>
    </row>
    <row r="1063" spans="1:16" x14ac:dyDescent="0.2">
      <c r="A1063" t="s">
        <v>456</v>
      </c>
      <c r="B1063">
        <v>291</v>
      </c>
      <c r="C1063">
        <v>297</v>
      </c>
      <c r="D1063" t="s">
        <v>632</v>
      </c>
      <c r="G1063">
        <v>6</v>
      </c>
      <c r="H1063">
        <v>734.37530000000004</v>
      </c>
      <c r="I1063" t="s">
        <v>463</v>
      </c>
      <c r="J1063">
        <v>0</v>
      </c>
      <c r="K1063">
        <v>734.838211</v>
      </c>
      <c r="L1063">
        <v>0</v>
      </c>
      <c r="M1063">
        <v>0</v>
      </c>
      <c r="N1063">
        <v>0</v>
      </c>
      <c r="O1063">
        <v>8.3899059999999999</v>
      </c>
      <c r="P1063">
        <v>0</v>
      </c>
    </row>
    <row r="1064" spans="1:16" x14ac:dyDescent="0.2">
      <c r="A1064" t="s">
        <v>456</v>
      </c>
      <c r="B1064">
        <v>291</v>
      </c>
      <c r="C1064">
        <v>297</v>
      </c>
      <c r="D1064" t="s">
        <v>632</v>
      </c>
      <c r="G1064">
        <v>6</v>
      </c>
      <c r="H1064">
        <v>734.37530000000004</v>
      </c>
      <c r="I1064" t="s">
        <v>463</v>
      </c>
      <c r="J1064">
        <v>5.0000000000000001E-3</v>
      </c>
      <c r="K1064">
        <v>734.88248399999998</v>
      </c>
      <c r="L1064">
        <v>3.1308999999999997E-2</v>
      </c>
      <c r="M1064">
        <v>4.4273E-2</v>
      </c>
      <c r="N1064">
        <v>3.1308999999999997E-2</v>
      </c>
      <c r="O1064">
        <v>8.3980499999999996</v>
      </c>
      <c r="P1064">
        <v>5.2779999999999997E-3</v>
      </c>
    </row>
    <row r="1065" spans="1:16" x14ac:dyDescent="0.2">
      <c r="A1065" t="s">
        <v>456</v>
      </c>
      <c r="B1065">
        <v>291</v>
      </c>
      <c r="C1065">
        <v>297</v>
      </c>
      <c r="D1065" t="s">
        <v>632</v>
      </c>
      <c r="G1065">
        <v>6</v>
      </c>
      <c r="H1065">
        <v>734.37530000000004</v>
      </c>
      <c r="I1065" t="s">
        <v>463</v>
      </c>
      <c r="J1065">
        <v>0.05</v>
      </c>
      <c r="K1065">
        <v>734.93210299999998</v>
      </c>
      <c r="L1065">
        <v>7.4278999999999998E-2</v>
      </c>
      <c r="M1065">
        <v>9.3892000000000003E-2</v>
      </c>
      <c r="N1065">
        <v>7.4278999999999998E-2</v>
      </c>
      <c r="O1065">
        <v>8.3928139999999996</v>
      </c>
      <c r="P1065">
        <v>3.2989999999999998E-3</v>
      </c>
    </row>
    <row r="1066" spans="1:16" x14ac:dyDescent="0.2">
      <c r="A1066" t="s">
        <v>456</v>
      </c>
      <c r="B1066">
        <v>291</v>
      </c>
      <c r="C1066">
        <v>297</v>
      </c>
      <c r="D1066" t="s">
        <v>632</v>
      </c>
      <c r="G1066">
        <v>6</v>
      </c>
      <c r="H1066">
        <v>734.37530000000004</v>
      </c>
      <c r="I1066" t="s">
        <v>463</v>
      </c>
      <c r="J1066">
        <v>0.5</v>
      </c>
      <c r="K1066">
        <v>734.90869999999995</v>
      </c>
      <c r="L1066">
        <v>3.0006999999999999E-2</v>
      </c>
      <c r="M1066">
        <v>7.0487999999999995E-2</v>
      </c>
      <c r="N1066">
        <v>3.0006999999999999E-2</v>
      </c>
      <c r="O1066">
        <v>8.380649</v>
      </c>
      <c r="P1066">
        <v>2.5019999999999999E-3</v>
      </c>
    </row>
    <row r="1067" spans="1:16" x14ac:dyDescent="0.2">
      <c r="A1067" t="s">
        <v>456</v>
      </c>
      <c r="B1067">
        <v>291</v>
      </c>
      <c r="C1067">
        <v>297</v>
      </c>
      <c r="D1067" t="s">
        <v>632</v>
      </c>
      <c r="G1067">
        <v>6</v>
      </c>
      <c r="H1067">
        <v>734.37530000000004</v>
      </c>
      <c r="I1067" t="s">
        <v>463</v>
      </c>
      <c r="J1067">
        <v>5</v>
      </c>
      <c r="K1067">
        <v>734.88580400000001</v>
      </c>
      <c r="L1067">
        <v>3.588E-3</v>
      </c>
      <c r="M1067">
        <v>4.7593000000000003E-2</v>
      </c>
      <c r="N1067">
        <v>3.588E-3</v>
      </c>
      <c r="O1067">
        <v>8.3893090000000008</v>
      </c>
      <c r="P1067">
        <v>8.8780000000000005E-3</v>
      </c>
    </row>
    <row r="1068" spans="1:16" x14ac:dyDescent="0.2">
      <c r="A1068" t="s">
        <v>456</v>
      </c>
      <c r="B1068">
        <v>291</v>
      </c>
      <c r="C1068">
        <v>297</v>
      </c>
      <c r="D1068" t="s">
        <v>632</v>
      </c>
      <c r="G1068">
        <v>6</v>
      </c>
      <c r="H1068">
        <v>734.37530000000004</v>
      </c>
      <c r="I1068" t="s">
        <v>463</v>
      </c>
      <c r="J1068">
        <v>50.000003999999997</v>
      </c>
      <c r="K1068">
        <v>734.96916299999998</v>
      </c>
      <c r="L1068">
        <v>2.1617000000000001E-2</v>
      </c>
      <c r="M1068">
        <v>0.13095100000000001</v>
      </c>
      <c r="N1068">
        <v>2.1617000000000001E-2</v>
      </c>
      <c r="O1068">
        <v>8.3872129999999991</v>
      </c>
      <c r="P1068">
        <v>3.4120000000000001E-3</v>
      </c>
    </row>
    <row r="1069" spans="1:16" x14ac:dyDescent="0.2">
      <c r="A1069" t="s">
        <v>456</v>
      </c>
      <c r="B1069">
        <v>295</v>
      </c>
      <c r="C1069">
        <v>309</v>
      </c>
      <c r="D1069" t="s">
        <v>633</v>
      </c>
      <c r="G1069">
        <v>14</v>
      </c>
      <c r="H1069">
        <v>1485.6890000000001</v>
      </c>
      <c r="I1069" t="s">
        <v>462</v>
      </c>
      <c r="J1069">
        <v>0</v>
      </c>
      <c r="K1069">
        <v>1486.5378539999999</v>
      </c>
      <c r="L1069">
        <v>0</v>
      </c>
      <c r="M1069">
        <v>0</v>
      </c>
      <c r="N1069">
        <v>0</v>
      </c>
      <c r="O1069">
        <v>7.8085310000000003</v>
      </c>
      <c r="P1069">
        <v>0</v>
      </c>
    </row>
    <row r="1070" spans="1:16" x14ac:dyDescent="0.2">
      <c r="A1070" t="s">
        <v>456</v>
      </c>
      <c r="B1070">
        <v>295</v>
      </c>
      <c r="C1070">
        <v>309</v>
      </c>
      <c r="D1070" t="s">
        <v>633</v>
      </c>
      <c r="G1070">
        <v>14</v>
      </c>
      <c r="H1070">
        <v>1485.6890000000001</v>
      </c>
      <c r="I1070" t="s">
        <v>462</v>
      </c>
      <c r="J1070">
        <v>5.0000000000000001E-3</v>
      </c>
      <c r="K1070">
        <v>1488.700102</v>
      </c>
      <c r="L1070">
        <v>8.8445999999999997E-2</v>
      </c>
      <c r="M1070">
        <v>2.1622479999999999</v>
      </c>
      <c r="N1070">
        <v>8.8445999999999997E-2</v>
      </c>
      <c r="O1070">
        <v>7.807169</v>
      </c>
      <c r="P1070">
        <v>5.6480000000000002E-3</v>
      </c>
    </row>
    <row r="1071" spans="1:16" x14ac:dyDescent="0.2">
      <c r="A1071" t="s">
        <v>456</v>
      </c>
      <c r="B1071">
        <v>295</v>
      </c>
      <c r="C1071">
        <v>309</v>
      </c>
      <c r="D1071" t="s">
        <v>633</v>
      </c>
      <c r="G1071">
        <v>14</v>
      </c>
      <c r="H1071">
        <v>1485.6890000000001</v>
      </c>
      <c r="I1071" t="s">
        <v>462</v>
      </c>
      <c r="J1071">
        <v>0.05</v>
      </c>
      <c r="K1071">
        <v>1489.2153880000001</v>
      </c>
      <c r="L1071">
        <v>8.8089000000000001E-2</v>
      </c>
      <c r="M1071">
        <v>2.6775340000000001</v>
      </c>
      <c r="N1071">
        <v>8.8089000000000001E-2</v>
      </c>
      <c r="O1071">
        <v>7.8063209999999996</v>
      </c>
      <c r="P1071">
        <v>1.694E-3</v>
      </c>
    </row>
    <row r="1072" spans="1:16" x14ac:dyDescent="0.2">
      <c r="A1072" t="s">
        <v>456</v>
      </c>
      <c r="B1072">
        <v>295</v>
      </c>
      <c r="C1072">
        <v>309</v>
      </c>
      <c r="D1072" t="s">
        <v>633</v>
      </c>
      <c r="G1072">
        <v>14</v>
      </c>
      <c r="H1072">
        <v>1485.6890000000001</v>
      </c>
      <c r="I1072" t="s">
        <v>462</v>
      </c>
      <c r="J1072">
        <v>0.5</v>
      </c>
      <c r="K1072">
        <v>1489.463246</v>
      </c>
      <c r="L1072">
        <v>0.169429</v>
      </c>
      <c r="M1072">
        <v>2.925392</v>
      </c>
      <c r="N1072">
        <v>0.169429</v>
      </c>
      <c r="O1072">
        <v>7.8001589999999998</v>
      </c>
      <c r="P1072">
        <v>2.5929999999999998E-3</v>
      </c>
    </row>
    <row r="1073" spans="1:16" x14ac:dyDescent="0.2">
      <c r="A1073" t="s">
        <v>456</v>
      </c>
      <c r="B1073">
        <v>295</v>
      </c>
      <c r="C1073">
        <v>309</v>
      </c>
      <c r="D1073" t="s">
        <v>633</v>
      </c>
      <c r="G1073">
        <v>14</v>
      </c>
      <c r="H1073">
        <v>1485.6890000000001</v>
      </c>
      <c r="I1073" t="s">
        <v>462</v>
      </c>
      <c r="J1073">
        <v>5</v>
      </c>
      <c r="K1073">
        <v>1490.0352499999999</v>
      </c>
      <c r="L1073">
        <v>5.2817000000000003E-2</v>
      </c>
      <c r="M1073">
        <v>3.4973960000000002</v>
      </c>
      <c r="N1073">
        <v>5.2817000000000003E-2</v>
      </c>
      <c r="O1073">
        <v>7.7970610000000002</v>
      </c>
      <c r="P1073">
        <v>1.266E-3</v>
      </c>
    </row>
    <row r="1074" spans="1:16" x14ac:dyDescent="0.2">
      <c r="A1074" t="s">
        <v>456</v>
      </c>
      <c r="B1074">
        <v>295</v>
      </c>
      <c r="C1074">
        <v>309</v>
      </c>
      <c r="D1074" t="s">
        <v>633</v>
      </c>
      <c r="G1074">
        <v>14</v>
      </c>
      <c r="H1074">
        <v>1485.6890000000001</v>
      </c>
      <c r="I1074" t="s">
        <v>462</v>
      </c>
      <c r="J1074">
        <v>50.000003999999997</v>
      </c>
      <c r="K1074">
        <v>1490.390979</v>
      </c>
      <c r="L1074">
        <v>9.3065999999999996E-2</v>
      </c>
      <c r="M1074">
        <v>3.8531260000000001</v>
      </c>
      <c r="N1074">
        <v>9.3065999999999996E-2</v>
      </c>
      <c r="O1074">
        <v>7.8056530000000004</v>
      </c>
      <c r="P1074">
        <v>4.5859999999999998E-3</v>
      </c>
    </row>
    <row r="1075" spans="1:16" x14ac:dyDescent="0.2">
      <c r="A1075" t="s">
        <v>456</v>
      </c>
      <c r="B1075">
        <v>295</v>
      </c>
      <c r="C1075">
        <v>309</v>
      </c>
      <c r="D1075" t="s">
        <v>633</v>
      </c>
      <c r="G1075">
        <v>14</v>
      </c>
      <c r="H1075">
        <v>1485.6890000000001</v>
      </c>
      <c r="I1075" t="s">
        <v>463</v>
      </c>
      <c r="J1075">
        <v>0</v>
      </c>
      <c r="K1075">
        <v>1486.5378539999999</v>
      </c>
      <c r="L1075">
        <v>0</v>
      </c>
      <c r="M1075">
        <v>0</v>
      </c>
      <c r="N1075">
        <v>0</v>
      </c>
      <c r="O1075">
        <v>7.8085310000000003</v>
      </c>
      <c r="P1075">
        <v>0</v>
      </c>
    </row>
    <row r="1076" spans="1:16" x14ac:dyDescent="0.2">
      <c r="A1076" t="s">
        <v>456</v>
      </c>
      <c r="B1076">
        <v>295</v>
      </c>
      <c r="C1076">
        <v>309</v>
      </c>
      <c r="D1076" t="s">
        <v>633</v>
      </c>
      <c r="G1076">
        <v>14</v>
      </c>
      <c r="H1076">
        <v>1485.6890000000001</v>
      </c>
      <c r="I1076" t="s">
        <v>463</v>
      </c>
      <c r="J1076">
        <v>5.0000000000000001E-3</v>
      </c>
      <c r="K1076">
        <v>1488.535347</v>
      </c>
      <c r="L1076">
        <v>0.129805</v>
      </c>
      <c r="M1076">
        <v>1.9974940000000001</v>
      </c>
      <c r="N1076">
        <v>0.129805</v>
      </c>
      <c r="O1076">
        <v>7.8003809999999998</v>
      </c>
      <c r="P1076">
        <v>4.0920000000000002E-3</v>
      </c>
    </row>
    <row r="1077" spans="1:16" x14ac:dyDescent="0.2">
      <c r="A1077" t="s">
        <v>456</v>
      </c>
      <c r="B1077">
        <v>295</v>
      </c>
      <c r="C1077">
        <v>309</v>
      </c>
      <c r="D1077" t="s">
        <v>633</v>
      </c>
      <c r="G1077">
        <v>14</v>
      </c>
      <c r="H1077">
        <v>1485.6890000000001</v>
      </c>
      <c r="I1077" t="s">
        <v>463</v>
      </c>
      <c r="J1077">
        <v>0.05</v>
      </c>
      <c r="K1077">
        <v>1489.461393</v>
      </c>
      <c r="L1077">
        <v>7.3508000000000004E-2</v>
      </c>
      <c r="M1077">
        <v>2.9235389999999999</v>
      </c>
      <c r="N1077">
        <v>7.3508000000000004E-2</v>
      </c>
      <c r="O1077">
        <v>7.802835</v>
      </c>
      <c r="P1077">
        <v>1.403E-3</v>
      </c>
    </row>
    <row r="1078" spans="1:16" x14ac:dyDescent="0.2">
      <c r="A1078" t="s">
        <v>456</v>
      </c>
      <c r="B1078">
        <v>295</v>
      </c>
      <c r="C1078">
        <v>309</v>
      </c>
      <c r="D1078" t="s">
        <v>633</v>
      </c>
      <c r="G1078">
        <v>14</v>
      </c>
      <c r="H1078">
        <v>1485.6890000000001</v>
      </c>
      <c r="I1078" t="s">
        <v>463</v>
      </c>
      <c r="J1078">
        <v>0.5</v>
      </c>
      <c r="K1078">
        <v>1489.651447</v>
      </c>
      <c r="L1078">
        <v>7.5789999999999996E-2</v>
      </c>
      <c r="M1078">
        <v>3.1135929999999998</v>
      </c>
      <c r="N1078">
        <v>7.5789999999999996E-2</v>
      </c>
      <c r="O1078">
        <v>7.7918430000000001</v>
      </c>
      <c r="P1078">
        <v>6.94E-3</v>
      </c>
    </row>
    <row r="1079" spans="1:16" x14ac:dyDescent="0.2">
      <c r="A1079" t="s">
        <v>456</v>
      </c>
      <c r="B1079">
        <v>295</v>
      </c>
      <c r="C1079">
        <v>309</v>
      </c>
      <c r="D1079" t="s">
        <v>633</v>
      </c>
      <c r="G1079">
        <v>14</v>
      </c>
      <c r="H1079">
        <v>1485.6890000000001</v>
      </c>
      <c r="I1079" t="s">
        <v>463</v>
      </c>
      <c r="J1079">
        <v>5</v>
      </c>
      <c r="K1079">
        <v>1490.2012400000001</v>
      </c>
      <c r="L1079">
        <v>7.2291999999999995E-2</v>
      </c>
      <c r="M1079">
        <v>3.6633870000000002</v>
      </c>
      <c r="N1079">
        <v>7.2291999999999995E-2</v>
      </c>
      <c r="O1079">
        <v>7.794791</v>
      </c>
      <c r="P1079">
        <v>1.085E-2</v>
      </c>
    </row>
    <row r="1080" spans="1:16" x14ac:dyDescent="0.2">
      <c r="A1080" t="s">
        <v>456</v>
      </c>
      <c r="B1080">
        <v>295</v>
      </c>
      <c r="C1080">
        <v>309</v>
      </c>
      <c r="D1080" t="s">
        <v>633</v>
      </c>
      <c r="G1080">
        <v>14</v>
      </c>
      <c r="H1080">
        <v>1485.6890000000001</v>
      </c>
      <c r="I1080" t="s">
        <v>463</v>
      </c>
      <c r="J1080">
        <v>50.000003999999997</v>
      </c>
      <c r="K1080">
        <v>1490.4822320000001</v>
      </c>
      <c r="L1080">
        <v>4.0992000000000001E-2</v>
      </c>
      <c r="M1080">
        <v>3.9443779999999999</v>
      </c>
      <c r="N1080">
        <v>4.0992000000000001E-2</v>
      </c>
      <c r="O1080">
        <v>7.8040409999999998</v>
      </c>
      <c r="P1080">
        <v>5.4349999999999997E-3</v>
      </c>
    </row>
    <row r="1081" spans="1:16" x14ac:dyDescent="0.2">
      <c r="A1081" t="s">
        <v>456</v>
      </c>
      <c r="B1081">
        <v>297</v>
      </c>
      <c r="C1081">
        <v>309</v>
      </c>
      <c r="D1081" t="s">
        <v>634</v>
      </c>
      <c r="G1081">
        <v>12</v>
      </c>
      <c r="H1081">
        <v>1299.5885000000001</v>
      </c>
      <c r="I1081" t="s">
        <v>462</v>
      </c>
      <c r="J1081">
        <v>0</v>
      </c>
      <c r="K1081">
        <v>1300.444761</v>
      </c>
      <c r="L1081">
        <v>0</v>
      </c>
      <c r="M1081">
        <v>0</v>
      </c>
      <c r="N1081">
        <v>0</v>
      </c>
      <c r="O1081">
        <v>7.0710649999999999</v>
      </c>
      <c r="P1081">
        <v>0</v>
      </c>
    </row>
    <row r="1082" spans="1:16" x14ac:dyDescent="0.2">
      <c r="A1082" t="s">
        <v>456</v>
      </c>
      <c r="B1082">
        <v>297</v>
      </c>
      <c r="C1082">
        <v>309</v>
      </c>
      <c r="D1082" t="s">
        <v>634</v>
      </c>
      <c r="G1082">
        <v>12</v>
      </c>
      <c r="H1082">
        <v>1299.5885000000001</v>
      </c>
      <c r="I1082" t="s">
        <v>462</v>
      </c>
      <c r="J1082">
        <v>5.0000000000000001E-3</v>
      </c>
      <c r="K1082">
        <v>1302.4481599999999</v>
      </c>
      <c r="L1082">
        <v>8.2570000000000005E-2</v>
      </c>
      <c r="M1082">
        <v>2.0033989999999999</v>
      </c>
      <c r="N1082">
        <v>8.2570000000000005E-2</v>
      </c>
      <c r="O1082">
        <v>7.0782910000000001</v>
      </c>
      <c r="P1082">
        <v>3.9249999999999997E-3</v>
      </c>
    </row>
    <row r="1083" spans="1:16" x14ac:dyDescent="0.2">
      <c r="A1083" t="s">
        <v>456</v>
      </c>
      <c r="B1083">
        <v>297</v>
      </c>
      <c r="C1083">
        <v>309</v>
      </c>
      <c r="D1083" t="s">
        <v>634</v>
      </c>
      <c r="G1083">
        <v>12</v>
      </c>
      <c r="H1083">
        <v>1299.5885000000001</v>
      </c>
      <c r="I1083" t="s">
        <v>462</v>
      </c>
      <c r="J1083">
        <v>0.05</v>
      </c>
      <c r="K1083">
        <v>1303.115947</v>
      </c>
      <c r="L1083">
        <v>6.4889000000000002E-2</v>
      </c>
      <c r="M1083">
        <v>2.6711870000000002</v>
      </c>
      <c r="N1083">
        <v>6.4889000000000002E-2</v>
      </c>
      <c r="O1083">
        <v>7.0779329999999998</v>
      </c>
      <c r="P1083">
        <v>2.5539999999999998E-3</v>
      </c>
    </row>
    <row r="1084" spans="1:16" x14ac:dyDescent="0.2">
      <c r="A1084" t="s">
        <v>456</v>
      </c>
      <c r="B1084">
        <v>297</v>
      </c>
      <c r="C1084">
        <v>309</v>
      </c>
      <c r="D1084" t="s">
        <v>634</v>
      </c>
      <c r="G1084">
        <v>12</v>
      </c>
      <c r="H1084">
        <v>1299.5885000000001</v>
      </c>
      <c r="I1084" t="s">
        <v>462</v>
      </c>
      <c r="J1084">
        <v>0.5</v>
      </c>
      <c r="K1084">
        <v>1303.270892</v>
      </c>
      <c r="L1084">
        <v>0.101865</v>
      </c>
      <c r="M1084">
        <v>2.8261310000000002</v>
      </c>
      <c r="N1084">
        <v>0.101865</v>
      </c>
      <c r="O1084">
        <v>7.0687290000000003</v>
      </c>
      <c r="P1084">
        <v>3.3019999999999998E-3</v>
      </c>
    </row>
    <row r="1085" spans="1:16" x14ac:dyDescent="0.2">
      <c r="A1085" t="s">
        <v>456</v>
      </c>
      <c r="B1085">
        <v>297</v>
      </c>
      <c r="C1085">
        <v>309</v>
      </c>
      <c r="D1085" t="s">
        <v>634</v>
      </c>
      <c r="G1085">
        <v>12</v>
      </c>
      <c r="H1085">
        <v>1299.5885000000001</v>
      </c>
      <c r="I1085" t="s">
        <v>462</v>
      </c>
      <c r="J1085">
        <v>5</v>
      </c>
      <c r="K1085">
        <v>1303.590516</v>
      </c>
      <c r="L1085">
        <v>0.122747</v>
      </c>
      <c r="M1085">
        <v>3.1457549999999999</v>
      </c>
      <c r="N1085">
        <v>0.122747</v>
      </c>
      <c r="O1085">
        <v>7.0718750000000004</v>
      </c>
      <c r="P1085">
        <v>5.0220000000000004E-3</v>
      </c>
    </row>
    <row r="1086" spans="1:16" x14ac:dyDescent="0.2">
      <c r="A1086" t="s">
        <v>456</v>
      </c>
      <c r="B1086">
        <v>297</v>
      </c>
      <c r="C1086">
        <v>309</v>
      </c>
      <c r="D1086" t="s">
        <v>634</v>
      </c>
      <c r="G1086">
        <v>12</v>
      </c>
      <c r="H1086">
        <v>1299.5885000000001</v>
      </c>
      <c r="I1086" t="s">
        <v>462</v>
      </c>
      <c r="J1086">
        <v>50.000003999999997</v>
      </c>
      <c r="K1086">
        <v>1303.9321990000001</v>
      </c>
      <c r="L1086">
        <v>2.6705E-2</v>
      </c>
      <c r="M1086">
        <v>3.4874390000000002</v>
      </c>
      <c r="N1086">
        <v>2.6705E-2</v>
      </c>
      <c r="O1086">
        <v>7.0815630000000001</v>
      </c>
      <c r="P1086">
        <v>7.5779999999999997E-3</v>
      </c>
    </row>
    <row r="1087" spans="1:16" x14ac:dyDescent="0.2">
      <c r="A1087" t="s">
        <v>456</v>
      </c>
      <c r="B1087">
        <v>297</v>
      </c>
      <c r="C1087">
        <v>309</v>
      </c>
      <c r="D1087" t="s">
        <v>634</v>
      </c>
      <c r="G1087">
        <v>12</v>
      </c>
      <c r="H1087">
        <v>1299.5885000000001</v>
      </c>
      <c r="I1087" t="s">
        <v>463</v>
      </c>
      <c r="J1087">
        <v>0</v>
      </c>
      <c r="K1087">
        <v>1300.444761</v>
      </c>
      <c r="L1087">
        <v>0</v>
      </c>
      <c r="M1087">
        <v>0</v>
      </c>
      <c r="N1087">
        <v>0</v>
      </c>
      <c r="O1087">
        <v>7.0710649999999999</v>
      </c>
      <c r="P1087">
        <v>0</v>
      </c>
    </row>
    <row r="1088" spans="1:16" x14ac:dyDescent="0.2">
      <c r="A1088" t="s">
        <v>456</v>
      </c>
      <c r="B1088">
        <v>297</v>
      </c>
      <c r="C1088">
        <v>309</v>
      </c>
      <c r="D1088" t="s">
        <v>634</v>
      </c>
      <c r="G1088">
        <v>12</v>
      </c>
      <c r="H1088">
        <v>1299.5885000000001</v>
      </c>
      <c r="I1088" t="s">
        <v>463</v>
      </c>
      <c r="J1088">
        <v>5.0000000000000001E-3</v>
      </c>
      <c r="K1088">
        <v>1302.362437</v>
      </c>
      <c r="L1088">
        <v>2.9017999999999999E-2</v>
      </c>
      <c r="M1088">
        <v>1.9176770000000001</v>
      </c>
      <c r="N1088">
        <v>2.9017999999999999E-2</v>
      </c>
      <c r="O1088">
        <v>7.0749329999999997</v>
      </c>
      <c r="P1088">
        <v>9.1199999999999996E-3</v>
      </c>
    </row>
    <row r="1089" spans="1:16" x14ac:dyDescent="0.2">
      <c r="A1089" t="s">
        <v>456</v>
      </c>
      <c r="B1089">
        <v>297</v>
      </c>
      <c r="C1089">
        <v>309</v>
      </c>
      <c r="D1089" t="s">
        <v>634</v>
      </c>
      <c r="G1089">
        <v>12</v>
      </c>
      <c r="H1089">
        <v>1299.5885000000001</v>
      </c>
      <c r="I1089" t="s">
        <v>463</v>
      </c>
      <c r="J1089">
        <v>0.05</v>
      </c>
      <c r="K1089">
        <v>1303.1133239999999</v>
      </c>
      <c r="L1089">
        <v>2.3692999999999999E-2</v>
      </c>
      <c r="M1089">
        <v>2.6685639999999999</v>
      </c>
      <c r="N1089">
        <v>2.3692999999999999E-2</v>
      </c>
      <c r="O1089">
        <v>7.0666779999999996</v>
      </c>
      <c r="P1089">
        <v>4.2519999999999997E-3</v>
      </c>
    </row>
    <row r="1090" spans="1:16" x14ac:dyDescent="0.2">
      <c r="A1090" t="s">
        <v>456</v>
      </c>
      <c r="B1090">
        <v>297</v>
      </c>
      <c r="C1090">
        <v>309</v>
      </c>
      <c r="D1090" t="s">
        <v>634</v>
      </c>
      <c r="G1090">
        <v>12</v>
      </c>
      <c r="H1090">
        <v>1299.5885000000001</v>
      </c>
      <c r="I1090" t="s">
        <v>463</v>
      </c>
      <c r="J1090">
        <v>0.5</v>
      </c>
      <c r="K1090">
        <v>1303.2103549999999</v>
      </c>
      <c r="L1090">
        <v>9.3295000000000003E-2</v>
      </c>
      <c r="M1090">
        <v>2.7655949999999998</v>
      </c>
      <c r="N1090">
        <v>9.3295000000000003E-2</v>
      </c>
      <c r="O1090">
        <v>7.0674099999999997</v>
      </c>
      <c r="P1090">
        <v>4.6610000000000002E-3</v>
      </c>
    </row>
    <row r="1091" spans="1:16" x14ac:dyDescent="0.2">
      <c r="A1091" t="s">
        <v>456</v>
      </c>
      <c r="B1091">
        <v>297</v>
      </c>
      <c r="C1091">
        <v>309</v>
      </c>
      <c r="D1091" t="s">
        <v>634</v>
      </c>
      <c r="G1091">
        <v>12</v>
      </c>
      <c r="H1091">
        <v>1299.5885000000001</v>
      </c>
      <c r="I1091" t="s">
        <v>463</v>
      </c>
      <c r="J1091">
        <v>5</v>
      </c>
      <c r="K1091">
        <v>1303.8405680000001</v>
      </c>
      <c r="L1091">
        <v>9.6099000000000004E-2</v>
      </c>
      <c r="M1091">
        <v>3.3958080000000002</v>
      </c>
      <c r="N1091">
        <v>9.6099000000000004E-2</v>
      </c>
      <c r="O1091">
        <v>7.0611930000000003</v>
      </c>
      <c r="P1091">
        <v>7.8960000000000002E-3</v>
      </c>
    </row>
    <row r="1092" spans="1:16" x14ac:dyDescent="0.2">
      <c r="A1092" t="s">
        <v>456</v>
      </c>
      <c r="B1092">
        <v>297</v>
      </c>
      <c r="C1092">
        <v>309</v>
      </c>
      <c r="D1092" t="s">
        <v>634</v>
      </c>
      <c r="G1092">
        <v>12</v>
      </c>
      <c r="H1092">
        <v>1299.5885000000001</v>
      </c>
      <c r="I1092" t="s">
        <v>463</v>
      </c>
      <c r="J1092">
        <v>50.000003999999997</v>
      </c>
      <c r="K1092">
        <v>1304.089641</v>
      </c>
      <c r="L1092">
        <v>9.4359999999999999E-2</v>
      </c>
      <c r="M1092">
        <v>3.6448800000000001</v>
      </c>
      <c r="N1092">
        <v>9.4359999999999999E-2</v>
      </c>
      <c r="O1092">
        <v>7.0736549999999996</v>
      </c>
      <c r="P1092">
        <v>4.712E-3</v>
      </c>
    </row>
    <row r="1093" spans="1:16" x14ac:dyDescent="0.2">
      <c r="A1093" t="s">
        <v>456</v>
      </c>
      <c r="B1093">
        <v>298</v>
      </c>
      <c r="C1093">
        <v>309</v>
      </c>
      <c r="D1093" t="s">
        <v>635</v>
      </c>
      <c r="G1093">
        <v>11</v>
      </c>
      <c r="H1093">
        <v>1196.5794000000001</v>
      </c>
      <c r="I1093" t="s">
        <v>462</v>
      </c>
      <c r="J1093">
        <v>0</v>
      </c>
      <c r="K1093">
        <v>1197.1526369999999</v>
      </c>
      <c r="L1093">
        <v>7.6099999999999996E-3</v>
      </c>
      <c r="M1093">
        <v>0</v>
      </c>
      <c r="N1093">
        <v>0</v>
      </c>
      <c r="O1093">
        <v>6.7912850000000002</v>
      </c>
      <c r="P1093">
        <v>1.46E-4</v>
      </c>
    </row>
    <row r="1094" spans="1:16" x14ac:dyDescent="0.2">
      <c r="A1094" t="s">
        <v>456</v>
      </c>
      <c r="B1094">
        <v>298</v>
      </c>
      <c r="C1094">
        <v>309</v>
      </c>
      <c r="D1094" t="s">
        <v>635</v>
      </c>
      <c r="G1094">
        <v>11</v>
      </c>
      <c r="H1094">
        <v>1196.5794000000001</v>
      </c>
      <c r="I1094" t="s">
        <v>462</v>
      </c>
      <c r="J1094">
        <v>5.0000000000000001E-3</v>
      </c>
      <c r="K1094">
        <v>1199.262686</v>
      </c>
      <c r="L1094">
        <v>5.9818000000000003E-2</v>
      </c>
      <c r="M1094">
        <v>2.1100490000000001</v>
      </c>
      <c r="N1094">
        <v>6.0299999999999999E-2</v>
      </c>
      <c r="O1094">
        <v>6.8027670000000002</v>
      </c>
      <c r="P1094">
        <v>6.6909999999999999E-3</v>
      </c>
    </row>
    <row r="1095" spans="1:16" x14ac:dyDescent="0.2">
      <c r="A1095" t="s">
        <v>456</v>
      </c>
      <c r="B1095">
        <v>298</v>
      </c>
      <c r="C1095">
        <v>309</v>
      </c>
      <c r="D1095" t="s">
        <v>635</v>
      </c>
      <c r="G1095">
        <v>11</v>
      </c>
      <c r="H1095">
        <v>1196.5794000000001</v>
      </c>
      <c r="I1095" t="s">
        <v>462</v>
      </c>
      <c r="J1095">
        <v>0.05</v>
      </c>
      <c r="K1095">
        <v>1199.9366649999999</v>
      </c>
      <c r="L1095">
        <v>3.1202000000000001E-2</v>
      </c>
      <c r="M1095">
        <v>2.7840280000000002</v>
      </c>
      <c r="N1095">
        <v>3.2117E-2</v>
      </c>
      <c r="O1095">
        <v>6.8063909999999996</v>
      </c>
      <c r="P1095">
        <v>5.2440000000000004E-3</v>
      </c>
    </row>
    <row r="1096" spans="1:16" x14ac:dyDescent="0.2">
      <c r="A1096" t="s">
        <v>456</v>
      </c>
      <c r="B1096">
        <v>298</v>
      </c>
      <c r="C1096">
        <v>309</v>
      </c>
      <c r="D1096" t="s">
        <v>635</v>
      </c>
      <c r="G1096">
        <v>11</v>
      </c>
      <c r="H1096">
        <v>1196.5794000000001</v>
      </c>
      <c r="I1096" t="s">
        <v>462</v>
      </c>
      <c r="J1096">
        <v>0.5</v>
      </c>
      <c r="K1096">
        <v>1200.132887</v>
      </c>
      <c r="L1096">
        <v>8.3611000000000005E-2</v>
      </c>
      <c r="M1096">
        <v>2.9802499999999998</v>
      </c>
      <c r="N1096">
        <v>8.3957000000000004E-2</v>
      </c>
      <c r="O1096">
        <v>6.7987380000000002</v>
      </c>
      <c r="P1096">
        <v>2.6740000000000002E-3</v>
      </c>
    </row>
    <row r="1097" spans="1:16" x14ac:dyDescent="0.2">
      <c r="A1097" t="s">
        <v>456</v>
      </c>
      <c r="B1097">
        <v>298</v>
      </c>
      <c r="C1097">
        <v>309</v>
      </c>
      <c r="D1097" t="s">
        <v>635</v>
      </c>
      <c r="G1097">
        <v>11</v>
      </c>
      <c r="H1097">
        <v>1196.5794000000001</v>
      </c>
      <c r="I1097" t="s">
        <v>462</v>
      </c>
      <c r="J1097">
        <v>5</v>
      </c>
      <c r="K1097">
        <v>1200.5150799999999</v>
      </c>
      <c r="L1097">
        <v>8.2004999999999995E-2</v>
      </c>
      <c r="M1097">
        <v>3.3624429999999998</v>
      </c>
      <c r="N1097">
        <v>8.2357E-2</v>
      </c>
      <c r="O1097">
        <v>6.7971079999999997</v>
      </c>
      <c r="P1097">
        <v>2.4009999999999999E-3</v>
      </c>
    </row>
    <row r="1098" spans="1:16" x14ac:dyDescent="0.2">
      <c r="A1098" t="s">
        <v>456</v>
      </c>
      <c r="B1098">
        <v>298</v>
      </c>
      <c r="C1098">
        <v>309</v>
      </c>
      <c r="D1098" t="s">
        <v>635</v>
      </c>
      <c r="G1098">
        <v>11</v>
      </c>
      <c r="H1098">
        <v>1196.5794000000001</v>
      </c>
      <c r="I1098" t="s">
        <v>462</v>
      </c>
      <c r="J1098">
        <v>50.000003999999997</v>
      </c>
      <c r="K1098">
        <v>1200.771962</v>
      </c>
      <c r="L1098">
        <v>8.1716999999999998E-2</v>
      </c>
      <c r="M1098">
        <v>3.6193249999999999</v>
      </c>
      <c r="N1098">
        <v>8.2070000000000004E-2</v>
      </c>
      <c r="O1098">
        <v>6.8051219999999999</v>
      </c>
      <c r="P1098">
        <v>4.96E-3</v>
      </c>
    </row>
    <row r="1099" spans="1:16" x14ac:dyDescent="0.2">
      <c r="A1099" t="s">
        <v>456</v>
      </c>
      <c r="B1099">
        <v>298</v>
      </c>
      <c r="C1099">
        <v>309</v>
      </c>
      <c r="D1099" t="s">
        <v>635</v>
      </c>
      <c r="G1099">
        <v>11</v>
      </c>
      <c r="H1099">
        <v>1196.5794000000001</v>
      </c>
      <c r="I1099" t="s">
        <v>463</v>
      </c>
      <c r="J1099">
        <v>0</v>
      </c>
      <c r="K1099">
        <v>1197.1526369999999</v>
      </c>
      <c r="L1099">
        <v>7.6099999999999996E-3</v>
      </c>
      <c r="M1099">
        <v>0</v>
      </c>
      <c r="N1099">
        <v>0</v>
      </c>
      <c r="O1099">
        <v>6.7912850000000002</v>
      </c>
      <c r="P1099">
        <v>1.46E-4</v>
      </c>
    </row>
    <row r="1100" spans="1:16" x14ac:dyDescent="0.2">
      <c r="A1100" t="s">
        <v>456</v>
      </c>
      <c r="B1100">
        <v>298</v>
      </c>
      <c r="C1100">
        <v>309</v>
      </c>
      <c r="D1100" t="s">
        <v>635</v>
      </c>
      <c r="G1100">
        <v>11</v>
      </c>
      <c r="H1100">
        <v>1196.5794000000001</v>
      </c>
      <c r="I1100" t="s">
        <v>463</v>
      </c>
      <c r="J1100">
        <v>5.0000000000000001E-3</v>
      </c>
      <c r="K1100">
        <v>1199.1003479999999</v>
      </c>
      <c r="L1100">
        <v>5.4926000000000003E-2</v>
      </c>
      <c r="M1100">
        <v>1.947711</v>
      </c>
      <c r="N1100">
        <v>5.5449999999999999E-2</v>
      </c>
      <c r="O1100">
        <v>6.7968010000000003</v>
      </c>
      <c r="P1100">
        <v>3.0980000000000001E-3</v>
      </c>
    </row>
    <row r="1101" spans="1:16" x14ac:dyDescent="0.2">
      <c r="A1101" t="s">
        <v>456</v>
      </c>
      <c r="B1101">
        <v>298</v>
      </c>
      <c r="C1101">
        <v>309</v>
      </c>
      <c r="D1101" t="s">
        <v>635</v>
      </c>
      <c r="G1101">
        <v>11</v>
      </c>
      <c r="H1101">
        <v>1196.5794000000001</v>
      </c>
      <c r="I1101" t="s">
        <v>463</v>
      </c>
      <c r="J1101">
        <v>0.05</v>
      </c>
      <c r="K1101">
        <v>1199.909095</v>
      </c>
      <c r="L1101">
        <v>1.6129999999999999E-2</v>
      </c>
      <c r="M1101">
        <v>2.7564579999999999</v>
      </c>
      <c r="N1101">
        <v>1.7835E-2</v>
      </c>
      <c r="O1101">
        <v>6.8027559999999996</v>
      </c>
      <c r="P1101">
        <v>3.1489999999999999E-3</v>
      </c>
    </row>
    <row r="1102" spans="1:16" x14ac:dyDescent="0.2">
      <c r="A1102" t="s">
        <v>456</v>
      </c>
      <c r="B1102">
        <v>298</v>
      </c>
      <c r="C1102">
        <v>309</v>
      </c>
      <c r="D1102" t="s">
        <v>635</v>
      </c>
      <c r="G1102">
        <v>11</v>
      </c>
      <c r="H1102">
        <v>1196.5794000000001</v>
      </c>
      <c r="I1102" t="s">
        <v>463</v>
      </c>
      <c r="J1102">
        <v>0.5</v>
      </c>
      <c r="K1102">
        <v>1200.1072650000001</v>
      </c>
      <c r="L1102">
        <v>9.6600000000000005E-2</v>
      </c>
      <c r="M1102">
        <v>2.954628</v>
      </c>
      <c r="N1102">
        <v>9.6898999999999999E-2</v>
      </c>
      <c r="O1102">
        <v>6.7908429999999997</v>
      </c>
      <c r="P1102">
        <v>4.8840000000000003E-3</v>
      </c>
    </row>
    <row r="1103" spans="1:16" x14ac:dyDescent="0.2">
      <c r="A1103" t="s">
        <v>456</v>
      </c>
      <c r="B1103">
        <v>298</v>
      </c>
      <c r="C1103">
        <v>309</v>
      </c>
      <c r="D1103" t="s">
        <v>635</v>
      </c>
      <c r="G1103">
        <v>11</v>
      </c>
      <c r="H1103">
        <v>1196.5794000000001</v>
      </c>
      <c r="I1103" t="s">
        <v>463</v>
      </c>
      <c r="J1103">
        <v>5</v>
      </c>
      <c r="K1103">
        <v>1200.616665</v>
      </c>
      <c r="L1103">
        <v>3.3911999999999998E-2</v>
      </c>
      <c r="M1103">
        <v>3.4640279999999999</v>
      </c>
      <c r="N1103">
        <v>3.4755000000000001E-2</v>
      </c>
      <c r="O1103">
        <v>6.7881650000000002</v>
      </c>
      <c r="P1103">
        <v>1.2238000000000001E-2</v>
      </c>
    </row>
    <row r="1104" spans="1:16" x14ac:dyDescent="0.2">
      <c r="A1104" t="s">
        <v>456</v>
      </c>
      <c r="B1104">
        <v>298</v>
      </c>
      <c r="C1104">
        <v>309</v>
      </c>
      <c r="D1104" t="s">
        <v>635</v>
      </c>
      <c r="G1104">
        <v>11</v>
      </c>
      <c r="H1104">
        <v>1196.5794000000001</v>
      </c>
      <c r="I1104" t="s">
        <v>463</v>
      </c>
      <c r="J1104">
        <v>50.000003999999997</v>
      </c>
      <c r="K1104">
        <v>1200.8563119999999</v>
      </c>
      <c r="L1104">
        <v>8.5820999999999995E-2</v>
      </c>
      <c r="M1104">
        <v>3.7036750000000001</v>
      </c>
      <c r="N1104">
        <v>8.6157999999999998E-2</v>
      </c>
      <c r="O1104">
        <v>6.7964859999999998</v>
      </c>
      <c r="P1104">
        <v>3.5590000000000001E-3</v>
      </c>
    </row>
    <row r="1105" spans="1:16" x14ac:dyDescent="0.2">
      <c r="A1105" t="s">
        <v>456</v>
      </c>
      <c r="B1105">
        <v>298</v>
      </c>
      <c r="C1105">
        <v>310</v>
      </c>
      <c r="D1105" t="s">
        <v>636</v>
      </c>
      <c r="G1105">
        <v>12</v>
      </c>
      <c r="H1105">
        <v>1359.6427000000001</v>
      </c>
      <c r="I1105" t="s">
        <v>462</v>
      </c>
      <c r="J1105">
        <v>0</v>
      </c>
      <c r="K1105">
        <v>1360.3245509999999</v>
      </c>
      <c r="L1105">
        <v>0</v>
      </c>
      <c r="M1105">
        <v>0</v>
      </c>
      <c r="N1105">
        <v>0</v>
      </c>
      <c r="O1105">
        <v>7.7467199999999998</v>
      </c>
      <c r="P1105">
        <v>0</v>
      </c>
    </row>
    <row r="1106" spans="1:16" x14ac:dyDescent="0.2">
      <c r="A1106" t="s">
        <v>456</v>
      </c>
      <c r="B1106">
        <v>298</v>
      </c>
      <c r="C1106">
        <v>310</v>
      </c>
      <c r="D1106" t="s">
        <v>636</v>
      </c>
      <c r="G1106">
        <v>12</v>
      </c>
      <c r="H1106">
        <v>1359.6427000000001</v>
      </c>
      <c r="I1106" t="s">
        <v>462</v>
      </c>
      <c r="J1106">
        <v>5.0000000000000001E-3</v>
      </c>
      <c r="K1106">
        <v>1362.291041</v>
      </c>
      <c r="L1106">
        <v>1.8196E-2</v>
      </c>
      <c r="M1106">
        <v>1.9664900000000001</v>
      </c>
      <c r="N1106">
        <v>1.8196E-2</v>
      </c>
      <c r="O1106">
        <v>7.7584590000000002</v>
      </c>
      <c r="P1106">
        <v>3.1229999999999999E-3</v>
      </c>
    </row>
    <row r="1107" spans="1:16" x14ac:dyDescent="0.2">
      <c r="A1107" t="s">
        <v>456</v>
      </c>
      <c r="B1107">
        <v>298</v>
      </c>
      <c r="C1107">
        <v>310</v>
      </c>
      <c r="D1107" t="s">
        <v>636</v>
      </c>
      <c r="G1107">
        <v>12</v>
      </c>
      <c r="H1107">
        <v>1359.6427000000001</v>
      </c>
      <c r="I1107" t="s">
        <v>462</v>
      </c>
      <c r="J1107">
        <v>0.05</v>
      </c>
      <c r="K1107">
        <v>1362.987742</v>
      </c>
      <c r="L1107">
        <v>5.2229999999999999E-2</v>
      </c>
      <c r="M1107">
        <v>2.663192</v>
      </c>
      <c r="N1107">
        <v>5.2229999999999999E-2</v>
      </c>
      <c r="O1107">
        <v>7.7630629999999998</v>
      </c>
      <c r="P1107">
        <v>3.4749999999999998E-3</v>
      </c>
    </row>
    <row r="1108" spans="1:16" x14ac:dyDescent="0.2">
      <c r="A1108" t="s">
        <v>456</v>
      </c>
      <c r="B1108">
        <v>298</v>
      </c>
      <c r="C1108">
        <v>310</v>
      </c>
      <c r="D1108" t="s">
        <v>636</v>
      </c>
      <c r="G1108">
        <v>12</v>
      </c>
      <c r="H1108">
        <v>1359.6427000000001</v>
      </c>
      <c r="I1108" t="s">
        <v>462</v>
      </c>
      <c r="J1108">
        <v>0.5</v>
      </c>
      <c r="K1108">
        <v>1363.375098</v>
      </c>
      <c r="L1108">
        <v>0.123125</v>
      </c>
      <c r="M1108">
        <v>3.0505469999999999</v>
      </c>
      <c r="N1108">
        <v>0.123125</v>
      </c>
      <c r="O1108">
        <v>7.7547969999999999</v>
      </c>
      <c r="P1108">
        <v>2.085E-3</v>
      </c>
    </row>
    <row r="1109" spans="1:16" x14ac:dyDescent="0.2">
      <c r="A1109" t="s">
        <v>456</v>
      </c>
      <c r="B1109">
        <v>298</v>
      </c>
      <c r="C1109">
        <v>310</v>
      </c>
      <c r="D1109" t="s">
        <v>636</v>
      </c>
      <c r="G1109">
        <v>12</v>
      </c>
      <c r="H1109">
        <v>1359.6427000000001</v>
      </c>
      <c r="I1109" t="s">
        <v>462</v>
      </c>
      <c r="J1109">
        <v>5</v>
      </c>
      <c r="K1109">
        <v>1364.0984599999999</v>
      </c>
      <c r="L1109">
        <v>5.8839000000000002E-2</v>
      </c>
      <c r="M1109">
        <v>3.7739099999999999</v>
      </c>
      <c r="N1109">
        <v>5.8839000000000002E-2</v>
      </c>
      <c r="O1109">
        <v>7.7515640000000001</v>
      </c>
      <c r="P1109">
        <v>2.9859999999999999E-3</v>
      </c>
    </row>
    <row r="1110" spans="1:16" x14ac:dyDescent="0.2">
      <c r="A1110" t="s">
        <v>456</v>
      </c>
      <c r="B1110">
        <v>298</v>
      </c>
      <c r="C1110">
        <v>310</v>
      </c>
      <c r="D1110" t="s">
        <v>636</v>
      </c>
      <c r="G1110">
        <v>12</v>
      </c>
      <c r="H1110">
        <v>1359.6427000000001</v>
      </c>
      <c r="I1110" t="s">
        <v>462</v>
      </c>
      <c r="J1110">
        <v>50.000003999999997</v>
      </c>
      <c r="K1110">
        <v>1364.3036070000001</v>
      </c>
      <c r="L1110">
        <v>9.6445000000000003E-2</v>
      </c>
      <c r="M1110">
        <v>3.9790559999999999</v>
      </c>
      <c r="N1110">
        <v>9.6445000000000003E-2</v>
      </c>
      <c r="O1110">
        <v>7.7635990000000001</v>
      </c>
      <c r="P1110">
        <v>4.96E-3</v>
      </c>
    </row>
    <row r="1111" spans="1:16" x14ac:dyDescent="0.2">
      <c r="A1111" t="s">
        <v>456</v>
      </c>
      <c r="B1111">
        <v>298</v>
      </c>
      <c r="C1111">
        <v>310</v>
      </c>
      <c r="D1111" t="s">
        <v>636</v>
      </c>
      <c r="G1111">
        <v>12</v>
      </c>
      <c r="H1111">
        <v>1359.6427000000001</v>
      </c>
      <c r="I1111" t="s">
        <v>463</v>
      </c>
      <c r="J1111">
        <v>0</v>
      </c>
      <c r="K1111">
        <v>1360.3245509999999</v>
      </c>
      <c r="L1111">
        <v>0</v>
      </c>
      <c r="M1111">
        <v>0</v>
      </c>
      <c r="N1111">
        <v>0</v>
      </c>
      <c r="O1111">
        <v>7.7467199999999998</v>
      </c>
      <c r="P1111">
        <v>0</v>
      </c>
    </row>
    <row r="1112" spans="1:16" x14ac:dyDescent="0.2">
      <c r="A1112" t="s">
        <v>456</v>
      </c>
      <c r="B1112">
        <v>298</v>
      </c>
      <c r="C1112">
        <v>310</v>
      </c>
      <c r="D1112" t="s">
        <v>636</v>
      </c>
      <c r="G1112">
        <v>12</v>
      </c>
      <c r="H1112">
        <v>1359.6427000000001</v>
      </c>
      <c r="I1112" t="s">
        <v>463</v>
      </c>
      <c r="J1112">
        <v>5.0000000000000001E-3</v>
      </c>
      <c r="K1112">
        <v>1362.102967</v>
      </c>
      <c r="L1112">
        <v>7.1554000000000006E-2</v>
      </c>
      <c r="M1112">
        <v>1.7784169999999999</v>
      </c>
      <c r="N1112">
        <v>7.1554000000000006E-2</v>
      </c>
      <c r="O1112">
        <v>7.7549149999999996</v>
      </c>
      <c r="P1112">
        <v>8.3890000000000006E-3</v>
      </c>
    </row>
    <row r="1113" spans="1:16" x14ac:dyDescent="0.2">
      <c r="A1113" t="s">
        <v>456</v>
      </c>
      <c r="B1113">
        <v>298</v>
      </c>
      <c r="C1113">
        <v>310</v>
      </c>
      <c r="D1113" t="s">
        <v>636</v>
      </c>
      <c r="G1113">
        <v>12</v>
      </c>
      <c r="H1113">
        <v>1359.6427000000001</v>
      </c>
      <c r="I1113" t="s">
        <v>463</v>
      </c>
      <c r="J1113">
        <v>0.05</v>
      </c>
      <c r="K1113">
        <v>1362.9972299999999</v>
      </c>
      <c r="L1113">
        <v>4.9858E-2</v>
      </c>
      <c r="M1113">
        <v>2.672679</v>
      </c>
      <c r="N1113">
        <v>4.9858E-2</v>
      </c>
      <c r="O1113">
        <v>7.7600160000000002</v>
      </c>
      <c r="P1113">
        <v>6.4599999999999998E-4</v>
      </c>
    </row>
    <row r="1114" spans="1:16" x14ac:dyDescent="0.2">
      <c r="A1114" t="s">
        <v>456</v>
      </c>
      <c r="B1114">
        <v>298</v>
      </c>
      <c r="C1114">
        <v>310</v>
      </c>
      <c r="D1114" t="s">
        <v>636</v>
      </c>
      <c r="G1114">
        <v>12</v>
      </c>
      <c r="H1114">
        <v>1359.6427000000001</v>
      </c>
      <c r="I1114" t="s">
        <v>463</v>
      </c>
      <c r="J1114">
        <v>0.5</v>
      </c>
      <c r="K1114">
        <v>1363.4839509999999</v>
      </c>
      <c r="L1114">
        <v>2.4971E-2</v>
      </c>
      <c r="M1114">
        <v>3.1594000000000002</v>
      </c>
      <c r="N1114">
        <v>2.4971E-2</v>
      </c>
      <c r="O1114">
        <v>7.7452800000000002</v>
      </c>
      <c r="P1114">
        <v>4.9459999999999999E-3</v>
      </c>
    </row>
    <row r="1115" spans="1:16" x14ac:dyDescent="0.2">
      <c r="A1115" t="s">
        <v>456</v>
      </c>
      <c r="B1115">
        <v>298</v>
      </c>
      <c r="C1115">
        <v>310</v>
      </c>
      <c r="D1115" t="s">
        <v>636</v>
      </c>
      <c r="G1115">
        <v>12</v>
      </c>
      <c r="H1115">
        <v>1359.6427000000001</v>
      </c>
      <c r="I1115" t="s">
        <v>463</v>
      </c>
      <c r="J1115">
        <v>5</v>
      </c>
      <c r="K1115">
        <v>1364.1154739999999</v>
      </c>
      <c r="L1115">
        <v>0.105129</v>
      </c>
      <c r="M1115">
        <v>3.790924</v>
      </c>
      <c r="N1115">
        <v>0.105129</v>
      </c>
      <c r="O1115">
        <v>7.7503330000000004</v>
      </c>
      <c r="P1115">
        <v>1.1631000000000001E-2</v>
      </c>
    </row>
    <row r="1116" spans="1:16" x14ac:dyDescent="0.2">
      <c r="A1116" t="s">
        <v>456</v>
      </c>
      <c r="B1116">
        <v>298</v>
      </c>
      <c r="C1116">
        <v>310</v>
      </c>
      <c r="D1116" t="s">
        <v>636</v>
      </c>
      <c r="G1116">
        <v>12</v>
      </c>
      <c r="H1116">
        <v>1359.6427000000001</v>
      </c>
      <c r="I1116" t="s">
        <v>463</v>
      </c>
      <c r="J1116">
        <v>50.000003999999997</v>
      </c>
      <c r="K1116">
        <v>1364.388594</v>
      </c>
      <c r="L1116">
        <v>1.7949999999999999E-3</v>
      </c>
      <c r="M1116">
        <v>4.0640429999999999</v>
      </c>
      <c r="N1116">
        <v>1.7949999999999999E-3</v>
      </c>
      <c r="O1116">
        <v>7.7609409999999999</v>
      </c>
      <c r="P1116">
        <v>4.2300000000000003E-3</v>
      </c>
    </row>
    <row r="1117" spans="1:16" x14ac:dyDescent="0.2">
      <c r="A1117" t="s">
        <v>456</v>
      </c>
      <c r="B1117">
        <v>298</v>
      </c>
      <c r="C1117">
        <v>315</v>
      </c>
      <c r="D1117" t="s">
        <v>637</v>
      </c>
      <c r="G1117">
        <v>17</v>
      </c>
      <c r="H1117">
        <v>1949.8797</v>
      </c>
      <c r="I1117" t="s">
        <v>462</v>
      </c>
      <c r="J1117">
        <v>0</v>
      </c>
      <c r="K1117">
        <v>1950.8160250000001</v>
      </c>
      <c r="L1117">
        <v>3.2473000000000002E-2</v>
      </c>
      <c r="M1117">
        <v>0</v>
      </c>
      <c r="N1117">
        <v>0</v>
      </c>
      <c r="O1117">
        <v>7.4388040000000002</v>
      </c>
      <c r="P1117">
        <v>2.784E-3</v>
      </c>
    </row>
    <row r="1118" spans="1:16" x14ac:dyDescent="0.2">
      <c r="A1118" t="s">
        <v>456</v>
      </c>
      <c r="B1118">
        <v>298</v>
      </c>
      <c r="C1118">
        <v>315</v>
      </c>
      <c r="D1118" t="s">
        <v>637</v>
      </c>
      <c r="G1118">
        <v>17</v>
      </c>
      <c r="H1118">
        <v>1949.8797</v>
      </c>
      <c r="I1118" t="s">
        <v>462</v>
      </c>
      <c r="J1118">
        <v>5.0000000000000001E-3</v>
      </c>
      <c r="K1118">
        <v>1952.755981</v>
      </c>
      <c r="L1118">
        <v>8.5303000000000004E-2</v>
      </c>
      <c r="M1118">
        <v>1.9399569999999999</v>
      </c>
      <c r="N1118">
        <v>9.1273999999999994E-2</v>
      </c>
      <c r="O1118">
        <v>7.444051</v>
      </c>
      <c r="P1118">
        <v>7.2480000000000001E-3</v>
      </c>
    </row>
    <row r="1119" spans="1:16" x14ac:dyDescent="0.2">
      <c r="A1119" t="s">
        <v>456</v>
      </c>
      <c r="B1119">
        <v>298</v>
      </c>
      <c r="C1119">
        <v>315</v>
      </c>
      <c r="D1119" t="s">
        <v>637</v>
      </c>
      <c r="G1119">
        <v>17</v>
      </c>
      <c r="H1119">
        <v>1949.8797</v>
      </c>
      <c r="I1119" t="s">
        <v>462</v>
      </c>
      <c r="J1119">
        <v>0.05</v>
      </c>
      <c r="K1119">
        <v>1953.6050479999999</v>
      </c>
      <c r="L1119">
        <v>8.652E-2</v>
      </c>
      <c r="M1119">
        <v>2.7890229999999998</v>
      </c>
      <c r="N1119">
        <v>9.2412999999999995E-2</v>
      </c>
      <c r="O1119">
        <v>7.4470970000000003</v>
      </c>
      <c r="P1119">
        <v>1.833E-3</v>
      </c>
    </row>
    <row r="1120" spans="1:16" x14ac:dyDescent="0.2">
      <c r="A1120" t="s">
        <v>456</v>
      </c>
      <c r="B1120">
        <v>298</v>
      </c>
      <c r="C1120">
        <v>315</v>
      </c>
      <c r="D1120" t="s">
        <v>637</v>
      </c>
      <c r="G1120">
        <v>17</v>
      </c>
      <c r="H1120">
        <v>1949.8797</v>
      </c>
      <c r="I1120" t="s">
        <v>462</v>
      </c>
      <c r="J1120">
        <v>0.5</v>
      </c>
      <c r="K1120">
        <v>1954.34475</v>
      </c>
      <c r="L1120">
        <v>0.116922</v>
      </c>
      <c r="M1120">
        <v>3.5287259999999998</v>
      </c>
      <c r="N1120">
        <v>0.121347</v>
      </c>
      <c r="O1120">
        <v>7.4381599999999999</v>
      </c>
      <c r="P1120">
        <v>3.9319999999999997E-3</v>
      </c>
    </row>
    <row r="1121" spans="1:16" x14ac:dyDescent="0.2">
      <c r="A1121" t="s">
        <v>456</v>
      </c>
      <c r="B1121">
        <v>298</v>
      </c>
      <c r="C1121">
        <v>315</v>
      </c>
      <c r="D1121" t="s">
        <v>637</v>
      </c>
      <c r="G1121">
        <v>17</v>
      </c>
      <c r="H1121">
        <v>1949.8797</v>
      </c>
      <c r="I1121" t="s">
        <v>462</v>
      </c>
      <c r="J1121">
        <v>5</v>
      </c>
      <c r="K1121">
        <v>1955.508331</v>
      </c>
      <c r="L1121">
        <v>0.158027</v>
      </c>
      <c r="M1121">
        <v>4.6923060000000003</v>
      </c>
      <c r="N1121">
        <v>0.161329</v>
      </c>
      <c r="O1121">
        <v>7.4383229999999996</v>
      </c>
      <c r="P1121">
        <v>2.2100000000000002E-3</v>
      </c>
    </row>
    <row r="1122" spans="1:16" x14ac:dyDescent="0.2">
      <c r="A1122" t="s">
        <v>456</v>
      </c>
      <c r="B1122">
        <v>298</v>
      </c>
      <c r="C1122">
        <v>315</v>
      </c>
      <c r="D1122" t="s">
        <v>637</v>
      </c>
      <c r="G1122">
        <v>17</v>
      </c>
      <c r="H1122">
        <v>1949.8797</v>
      </c>
      <c r="I1122" t="s">
        <v>462</v>
      </c>
      <c r="J1122">
        <v>50.000003999999997</v>
      </c>
      <c r="K1122">
        <v>1955.883654</v>
      </c>
      <c r="L1122">
        <v>0.117745</v>
      </c>
      <c r="M1122">
        <v>5.0676300000000003</v>
      </c>
      <c r="N1122">
        <v>0.122141</v>
      </c>
      <c r="O1122">
        <v>7.4501910000000002</v>
      </c>
      <c r="P1122">
        <v>3.0769999999999999E-3</v>
      </c>
    </row>
    <row r="1123" spans="1:16" x14ac:dyDescent="0.2">
      <c r="A1123" t="s">
        <v>456</v>
      </c>
      <c r="B1123">
        <v>298</v>
      </c>
      <c r="C1123">
        <v>315</v>
      </c>
      <c r="D1123" t="s">
        <v>637</v>
      </c>
      <c r="G1123">
        <v>17</v>
      </c>
      <c r="H1123">
        <v>1949.8797</v>
      </c>
      <c r="I1123" t="s">
        <v>463</v>
      </c>
      <c r="J1123">
        <v>0</v>
      </c>
      <c r="K1123">
        <v>1950.8160250000001</v>
      </c>
      <c r="L1123">
        <v>3.2473000000000002E-2</v>
      </c>
      <c r="M1123">
        <v>0</v>
      </c>
      <c r="N1123">
        <v>0</v>
      </c>
      <c r="O1123">
        <v>7.4388040000000002</v>
      </c>
      <c r="P1123">
        <v>2.784E-3</v>
      </c>
    </row>
    <row r="1124" spans="1:16" x14ac:dyDescent="0.2">
      <c r="A1124" t="s">
        <v>456</v>
      </c>
      <c r="B1124">
        <v>298</v>
      </c>
      <c r="C1124">
        <v>315</v>
      </c>
      <c r="D1124" t="s">
        <v>637</v>
      </c>
      <c r="G1124">
        <v>17</v>
      </c>
      <c r="H1124">
        <v>1949.8797</v>
      </c>
      <c r="I1124" t="s">
        <v>463</v>
      </c>
      <c r="J1124">
        <v>5.0000000000000001E-3</v>
      </c>
      <c r="K1124">
        <v>1952.7054889999999</v>
      </c>
      <c r="L1124">
        <v>8.6884000000000003E-2</v>
      </c>
      <c r="M1124">
        <v>1.889464</v>
      </c>
      <c r="N1124">
        <v>9.2754000000000003E-2</v>
      </c>
      <c r="O1124">
        <v>7.4448439999999998</v>
      </c>
      <c r="P1124">
        <v>8.3129999999999992E-3</v>
      </c>
    </row>
    <row r="1125" spans="1:16" x14ac:dyDescent="0.2">
      <c r="A1125" t="s">
        <v>456</v>
      </c>
      <c r="B1125">
        <v>298</v>
      </c>
      <c r="C1125">
        <v>315</v>
      </c>
      <c r="D1125" t="s">
        <v>637</v>
      </c>
      <c r="G1125">
        <v>17</v>
      </c>
      <c r="H1125">
        <v>1949.8797</v>
      </c>
      <c r="I1125" t="s">
        <v>463</v>
      </c>
      <c r="J1125">
        <v>0.05</v>
      </c>
      <c r="K1125">
        <v>1953.637311</v>
      </c>
      <c r="L1125">
        <v>5.6654000000000003E-2</v>
      </c>
      <c r="M1125">
        <v>2.8212860000000002</v>
      </c>
      <c r="N1125">
        <v>6.5300999999999998E-2</v>
      </c>
      <c r="O1125">
        <v>7.4446519999999996</v>
      </c>
      <c r="P1125">
        <v>5.4980000000000003E-3</v>
      </c>
    </row>
    <row r="1126" spans="1:16" x14ac:dyDescent="0.2">
      <c r="A1126" t="s">
        <v>456</v>
      </c>
      <c r="B1126">
        <v>298</v>
      </c>
      <c r="C1126">
        <v>315</v>
      </c>
      <c r="D1126" t="s">
        <v>637</v>
      </c>
      <c r="G1126">
        <v>17</v>
      </c>
      <c r="H1126">
        <v>1949.8797</v>
      </c>
      <c r="I1126" t="s">
        <v>463</v>
      </c>
      <c r="J1126">
        <v>0.5</v>
      </c>
      <c r="K1126">
        <v>1954.2637259999999</v>
      </c>
      <c r="L1126">
        <v>0.20293800000000001</v>
      </c>
      <c r="M1126">
        <v>3.447702</v>
      </c>
      <c r="N1126">
        <v>0.20551900000000001</v>
      </c>
      <c r="O1126">
        <v>7.4277660000000001</v>
      </c>
      <c r="P1126">
        <v>2.029E-3</v>
      </c>
    </row>
    <row r="1127" spans="1:16" x14ac:dyDescent="0.2">
      <c r="A1127" t="s">
        <v>456</v>
      </c>
      <c r="B1127">
        <v>298</v>
      </c>
      <c r="C1127">
        <v>315</v>
      </c>
      <c r="D1127" t="s">
        <v>637</v>
      </c>
      <c r="G1127">
        <v>17</v>
      </c>
      <c r="H1127">
        <v>1949.8797</v>
      </c>
      <c r="I1127" t="s">
        <v>463</v>
      </c>
      <c r="J1127">
        <v>5</v>
      </c>
      <c r="K1127">
        <v>1955.4739420000001</v>
      </c>
      <c r="L1127">
        <v>8.6265999999999995E-2</v>
      </c>
      <c r="M1127">
        <v>4.6579170000000003</v>
      </c>
      <c r="N1127">
        <v>9.2175000000000007E-2</v>
      </c>
      <c r="O1127">
        <v>7.4336200000000003</v>
      </c>
      <c r="P1127">
        <v>1.286E-2</v>
      </c>
    </row>
    <row r="1128" spans="1:16" x14ac:dyDescent="0.2">
      <c r="A1128" t="s">
        <v>456</v>
      </c>
      <c r="B1128">
        <v>298</v>
      </c>
      <c r="C1128">
        <v>315</v>
      </c>
      <c r="D1128" t="s">
        <v>637</v>
      </c>
      <c r="G1128">
        <v>17</v>
      </c>
      <c r="H1128">
        <v>1949.8797</v>
      </c>
      <c r="I1128" t="s">
        <v>463</v>
      </c>
      <c r="J1128">
        <v>50.000003999999997</v>
      </c>
      <c r="K1128">
        <v>1956.210865</v>
      </c>
      <c r="L1128">
        <v>8.7078000000000003E-2</v>
      </c>
      <c r="M1128">
        <v>5.3948400000000003</v>
      </c>
      <c r="N1128">
        <v>9.2936000000000005E-2</v>
      </c>
      <c r="O1128">
        <v>7.4397789999999997</v>
      </c>
      <c r="P1128">
        <v>2.722E-3</v>
      </c>
    </row>
    <row r="1129" spans="1:16" x14ac:dyDescent="0.2">
      <c r="A1129" t="s">
        <v>456</v>
      </c>
      <c r="B1129">
        <v>298</v>
      </c>
      <c r="C1129">
        <v>316</v>
      </c>
      <c r="D1129" t="s">
        <v>638</v>
      </c>
      <c r="G1129">
        <v>18</v>
      </c>
      <c r="H1129">
        <v>2020.9168</v>
      </c>
      <c r="I1129" t="s">
        <v>462</v>
      </c>
      <c r="J1129">
        <v>0</v>
      </c>
      <c r="K1129">
        <v>2021.9984899999999</v>
      </c>
      <c r="L1129">
        <v>6.6059999999999999E-3</v>
      </c>
      <c r="M1129">
        <v>0</v>
      </c>
      <c r="N1129">
        <v>0</v>
      </c>
      <c r="O1129">
        <v>7.3531269999999997</v>
      </c>
      <c r="P1129">
        <v>1.5590000000000001E-3</v>
      </c>
    </row>
    <row r="1130" spans="1:16" x14ac:dyDescent="0.2">
      <c r="A1130" t="s">
        <v>456</v>
      </c>
      <c r="B1130">
        <v>298</v>
      </c>
      <c r="C1130">
        <v>316</v>
      </c>
      <c r="D1130" t="s">
        <v>638</v>
      </c>
      <c r="G1130">
        <v>18</v>
      </c>
      <c r="H1130">
        <v>2020.9168</v>
      </c>
      <c r="I1130" t="s">
        <v>462</v>
      </c>
      <c r="J1130">
        <v>5.0000000000000001E-3</v>
      </c>
      <c r="K1130">
        <v>2023.927545</v>
      </c>
      <c r="L1130">
        <v>0.13033700000000001</v>
      </c>
      <c r="M1130">
        <v>1.929055</v>
      </c>
      <c r="N1130">
        <v>0.13050400000000001</v>
      </c>
      <c r="O1130">
        <v>7.3594480000000004</v>
      </c>
      <c r="P1130">
        <v>2.8440000000000002E-3</v>
      </c>
    </row>
    <row r="1131" spans="1:16" x14ac:dyDescent="0.2">
      <c r="A1131" t="s">
        <v>456</v>
      </c>
      <c r="B1131">
        <v>298</v>
      </c>
      <c r="C1131">
        <v>316</v>
      </c>
      <c r="D1131" t="s">
        <v>638</v>
      </c>
      <c r="G1131">
        <v>18</v>
      </c>
      <c r="H1131">
        <v>2020.9168</v>
      </c>
      <c r="I1131" t="s">
        <v>462</v>
      </c>
      <c r="J1131">
        <v>0.05</v>
      </c>
      <c r="K1131">
        <v>2024.9165539999999</v>
      </c>
      <c r="L1131">
        <v>6.3252000000000003E-2</v>
      </c>
      <c r="M1131">
        <v>2.9180640000000002</v>
      </c>
      <c r="N1131">
        <v>6.3596E-2</v>
      </c>
      <c r="O1131">
        <v>7.3586080000000003</v>
      </c>
      <c r="P1131">
        <v>2.843E-3</v>
      </c>
    </row>
    <row r="1132" spans="1:16" x14ac:dyDescent="0.2">
      <c r="A1132" t="s">
        <v>456</v>
      </c>
      <c r="B1132">
        <v>298</v>
      </c>
      <c r="C1132">
        <v>316</v>
      </c>
      <c r="D1132" t="s">
        <v>638</v>
      </c>
      <c r="G1132">
        <v>18</v>
      </c>
      <c r="H1132">
        <v>2020.9168</v>
      </c>
      <c r="I1132" t="s">
        <v>462</v>
      </c>
      <c r="J1132">
        <v>0.5</v>
      </c>
      <c r="K1132">
        <v>2025.5946899999999</v>
      </c>
      <c r="L1132">
        <v>5.1581000000000002E-2</v>
      </c>
      <c r="M1132">
        <v>3.5962000000000001</v>
      </c>
      <c r="N1132">
        <v>5.2002E-2</v>
      </c>
      <c r="O1132">
        <v>7.3533470000000003</v>
      </c>
      <c r="P1132">
        <v>2.9390000000000002E-3</v>
      </c>
    </row>
    <row r="1133" spans="1:16" x14ac:dyDescent="0.2">
      <c r="A1133" t="s">
        <v>456</v>
      </c>
      <c r="B1133">
        <v>298</v>
      </c>
      <c r="C1133">
        <v>316</v>
      </c>
      <c r="D1133" t="s">
        <v>638</v>
      </c>
      <c r="G1133">
        <v>18</v>
      </c>
      <c r="H1133">
        <v>2020.9168</v>
      </c>
      <c r="I1133" t="s">
        <v>462</v>
      </c>
      <c r="J1133">
        <v>5</v>
      </c>
      <c r="K1133">
        <v>2026.6790370000001</v>
      </c>
      <c r="L1133">
        <v>0.156477</v>
      </c>
      <c r="M1133">
        <v>4.6805469999999998</v>
      </c>
      <c r="N1133">
        <v>0.15661600000000001</v>
      </c>
      <c r="O1133">
        <v>7.3530689999999996</v>
      </c>
      <c r="P1133">
        <v>3.4039999999999999E-3</v>
      </c>
    </row>
    <row r="1134" spans="1:16" x14ac:dyDescent="0.2">
      <c r="A1134" t="s">
        <v>456</v>
      </c>
      <c r="B1134">
        <v>298</v>
      </c>
      <c r="C1134">
        <v>316</v>
      </c>
      <c r="D1134" t="s">
        <v>638</v>
      </c>
      <c r="G1134">
        <v>18</v>
      </c>
      <c r="H1134">
        <v>2020.9168</v>
      </c>
      <c r="I1134" t="s">
        <v>462</v>
      </c>
      <c r="J1134">
        <v>50.000003999999997</v>
      </c>
      <c r="K1134">
        <v>2027.0818710000001</v>
      </c>
      <c r="L1134">
        <v>0.104667</v>
      </c>
      <c r="M1134">
        <v>5.0833810000000001</v>
      </c>
      <c r="N1134">
        <v>0.104875</v>
      </c>
      <c r="O1134">
        <v>7.3658429999999999</v>
      </c>
      <c r="P1134">
        <v>5.4549999999999998E-3</v>
      </c>
    </row>
    <row r="1135" spans="1:16" x14ac:dyDescent="0.2">
      <c r="A1135" t="s">
        <v>456</v>
      </c>
      <c r="B1135">
        <v>298</v>
      </c>
      <c r="C1135">
        <v>316</v>
      </c>
      <c r="D1135" t="s">
        <v>638</v>
      </c>
      <c r="G1135">
        <v>18</v>
      </c>
      <c r="H1135">
        <v>2020.9168</v>
      </c>
      <c r="I1135" t="s">
        <v>463</v>
      </c>
      <c r="J1135">
        <v>0</v>
      </c>
      <c r="K1135">
        <v>2021.9984899999999</v>
      </c>
      <c r="L1135">
        <v>6.6059999999999999E-3</v>
      </c>
      <c r="M1135">
        <v>0</v>
      </c>
      <c r="N1135">
        <v>0</v>
      </c>
      <c r="O1135">
        <v>7.3531269999999997</v>
      </c>
      <c r="P1135">
        <v>1.5590000000000001E-3</v>
      </c>
    </row>
    <row r="1136" spans="1:16" x14ac:dyDescent="0.2">
      <c r="A1136" t="s">
        <v>456</v>
      </c>
      <c r="B1136">
        <v>298</v>
      </c>
      <c r="C1136">
        <v>316</v>
      </c>
      <c r="D1136" t="s">
        <v>638</v>
      </c>
      <c r="G1136">
        <v>18</v>
      </c>
      <c r="H1136">
        <v>2020.9168</v>
      </c>
      <c r="I1136" t="s">
        <v>463</v>
      </c>
      <c r="J1136">
        <v>5.0000000000000001E-3</v>
      </c>
      <c r="K1136">
        <v>2023.76702</v>
      </c>
      <c r="L1136">
        <v>0.10281</v>
      </c>
      <c r="M1136">
        <v>1.7685299999999999</v>
      </c>
      <c r="N1136">
        <v>0.103023</v>
      </c>
      <c r="O1136">
        <v>7.3568319999999998</v>
      </c>
      <c r="P1136">
        <v>6.881E-3</v>
      </c>
    </row>
    <row r="1137" spans="1:16" x14ac:dyDescent="0.2">
      <c r="A1137" t="s">
        <v>456</v>
      </c>
      <c r="B1137">
        <v>298</v>
      </c>
      <c r="C1137">
        <v>316</v>
      </c>
      <c r="D1137" t="s">
        <v>638</v>
      </c>
      <c r="G1137">
        <v>18</v>
      </c>
      <c r="H1137">
        <v>2020.9168</v>
      </c>
      <c r="I1137" t="s">
        <v>463</v>
      </c>
      <c r="J1137">
        <v>0.05</v>
      </c>
      <c r="K1137">
        <v>2024.820796</v>
      </c>
      <c r="L1137">
        <v>0.13203200000000001</v>
      </c>
      <c r="M1137">
        <v>2.8223060000000002</v>
      </c>
      <c r="N1137">
        <v>0.13219700000000001</v>
      </c>
      <c r="O1137">
        <v>7.3605619999999998</v>
      </c>
      <c r="P1137">
        <v>4.62E-3</v>
      </c>
    </row>
    <row r="1138" spans="1:16" x14ac:dyDescent="0.2">
      <c r="A1138" t="s">
        <v>456</v>
      </c>
      <c r="B1138">
        <v>298</v>
      </c>
      <c r="C1138">
        <v>316</v>
      </c>
      <c r="D1138" t="s">
        <v>638</v>
      </c>
      <c r="G1138">
        <v>18</v>
      </c>
      <c r="H1138">
        <v>2020.9168</v>
      </c>
      <c r="I1138" t="s">
        <v>463</v>
      </c>
      <c r="J1138">
        <v>0.5</v>
      </c>
      <c r="K1138">
        <v>2025.498527</v>
      </c>
      <c r="L1138">
        <v>3.9125E-2</v>
      </c>
      <c r="M1138">
        <v>3.5000369999999998</v>
      </c>
      <c r="N1138">
        <v>3.9678999999999999E-2</v>
      </c>
      <c r="O1138">
        <v>7.3474000000000004</v>
      </c>
      <c r="P1138">
        <v>2.807E-3</v>
      </c>
    </row>
    <row r="1139" spans="1:16" x14ac:dyDescent="0.2">
      <c r="A1139" t="s">
        <v>456</v>
      </c>
      <c r="B1139">
        <v>298</v>
      </c>
      <c r="C1139">
        <v>316</v>
      </c>
      <c r="D1139" t="s">
        <v>638</v>
      </c>
      <c r="G1139">
        <v>18</v>
      </c>
      <c r="H1139">
        <v>2020.9168</v>
      </c>
      <c r="I1139" t="s">
        <v>463</v>
      </c>
      <c r="J1139">
        <v>5</v>
      </c>
      <c r="K1139">
        <v>2026.659216</v>
      </c>
      <c r="L1139">
        <v>7.5397000000000006E-2</v>
      </c>
      <c r="M1139">
        <v>4.6607260000000004</v>
      </c>
      <c r="N1139">
        <v>7.5686000000000003E-2</v>
      </c>
      <c r="O1139">
        <v>7.3490979999999997</v>
      </c>
      <c r="P1139">
        <v>6.0499999999999998E-3</v>
      </c>
    </row>
    <row r="1140" spans="1:16" x14ac:dyDescent="0.2">
      <c r="A1140" t="s">
        <v>456</v>
      </c>
      <c r="B1140">
        <v>298</v>
      </c>
      <c r="C1140">
        <v>316</v>
      </c>
      <c r="D1140" t="s">
        <v>638</v>
      </c>
      <c r="G1140">
        <v>18</v>
      </c>
      <c r="H1140">
        <v>2020.9168</v>
      </c>
      <c r="I1140" t="s">
        <v>463</v>
      </c>
      <c r="J1140">
        <v>50.000003999999997</v>
      </c>
      <c r="K1140">
        <v>2027.1320129999999</v>
      </c>
      <c r="L1140">
        <v>0.121393</v>
      </c>
      <c r="M1140">
        <v>5.1335230000000003</v>
      </c>
      <c r="N1140">
        <v>0.121572</v>
      </c>
      <c r="O1140">
        <v>7.3568499999999997</v>
      </c>
      <c r="P1140">
        <v>1.8829999999999999E-3</v>
      </c>
    </row>
    <row r="1141" spans="1:16" x14ac:dyDescent="0.2">
      <c r="A1141" t="s">
        <v>456</v>
      </c>
      <c r="B1141">
        <v>301</v>
      </c>
      <c r="C1141">
        <v>316</v>
      </c>
      <c r="D1141" t="s">
        <v>639</v>
      </c>
      <c r="G1141">
        <v>15</v>
      </c>
      <c r="H1141">
        <v>1687.748</v>
      </c>
      <c r="I1141" t="s">
        <v>462</v>
      </c>
      <c r="J1141">
        <v>0</v>
      </c>
      <c r="K1141">
        <v>1688.5791320000001</v>
      </c>
      <c r="L1141">
        <v>0</v>
      </c>
      <c r="M1141">
        <v>0</v>
      </c>
      <c r="N1141">
        <v>0</v>
      </c>
      <c r="O1141">
        <v>5.4928400000000002</v>
      </c>
      <c r="P1141">
        <v>0</v>
      </c>
    </row>
    <row r="1142" spans="1:16" x14ac:dyDescent="0.2">
      <c r="A1142" t="s">
        <v>456</v>
      </c>
      <c r="B1142">
        <v>301</v>
      </c>
      <c r="C1142">
        <v>316</v>
      </c>
      <c r="D1142" t="s">
        <v>639</v>
      </c>
      <c r="G1142">
        <v>15</v>
      </c>
      <c r="H1142">
        <v>1687.748</v>
      </c>
      <c r="I1142" t="s">
        <v>462</v>
      </c>
      <c r="J1142">
        <v>5.0000000000000001E-3</v>
      </c>
      <c r="K1142">
        <v>1690.280264</v>
      </c>
      <c r="L1142">
        <v>0.13903799999999999</v>
      </c>
      <c r="M1142">
        <v>1.7011320000000001</v>
      </c>
      <c r="N1142">
        <v>0.13903799999999999</v>
      </c>
      <c r="O1142">
        <v>5.4987339999999998</v>
      </c>
      <c r="P1142">
        <v>9.7769999999999992E-3</v>
      </c>
    </row>
    <row r="1143" spans="1:16" x14ac:dyDescent="0.2">
      <c r="A1143" t="s">
        <v>456</v>
      </c>
      <c r="B1143">
        <v>301</v>
      </c>
      <c r="C1143">
        <v>316</v>
      </c>
      <c r="D1143" t="s">
        <v>639</v>
      </c>
      <c r="G1143">
        <v>15</v>
      </c>
      <c r="H1143">
        <v>1687.748</v>
      </c>
      <c r="I1143" t="s">
        <v>462</v>
      </c>
      <c r="J1143">
        <v>0.05</v>
      </c>
      <c r="K1143">
        <v>1691.0376690000001</v>
      </c>
      <c r="L1143">
        <v>0.156001</v>
      </c>
      <c r="M1143">
        <v>2.4585370000000002</v>
      </c>
      <c r="N1143">
        <v>0.156001</v>
      </c>
      <c r="O1143">
        <v>5.5025529999999998</v>
      </c>
      <c r="P1143">
        <v>2.7620000000000001E-3</v>
      </c>
    </row>
    <row r="1144" spans="1:16" x14ac:dyDescent="0.2">
      <c r="A1144" t="s">
        <v>456</v>
      </c>
      <c r="B1144">
        <v>301</v>
      </c>
      <c r="C1144">
        <v>316</v>
      </c>
      <c r="D1144" t="s">
        <v>639</v>
      </c>
      <c r="G1144">
        <v>15</v>
      </c>
      <c r="H1144">
        <v>1687.748</v>
      </c>
      <c r="I1144" t="s">
        <v>462</v>
      </c>
      <c r="J1144">
        <v>0.5</v>
      </c>
      <c r="K1144">
        <v>1691.5345789999999</v>
      </c>
      <c r="L1144">
        <v>4.7773000000000003E-2</v>
      </c>
      <c r="M1144">
        <v>2.9554469999999999</v>
      </c>
      <c r="N1144">
        <v>4.7773000000000003E-2</v>
      </c>
      <c r="O1144">
        <v>5.493455</v>
      </c>
      <c r="P1144">
        <v>1.8810000000000001E-3</v>
      </c>
    </row>
    <row r="1145" spans="1:16" x14ac:dyDescent="0.2">
      <c r="A1145" t="s">
        <v>456</v>
      </c>
      <c r="B1145">
        <v>301</v>
      </c>
      <c r="C1145">
        <v>316</v>
      </c>
      <c r="D1145" t="s">
        <v>639</v>
      </c>
      <c r="G1145">
        <v>15</v>
      </c>
      <c r="H1145">
        <v>1687.748</v>
      </c>
      <c r="I1145" t="s">
        <v>462</v>
      </c>
      <c r="J1145">
        <v>5</v>
      </c>
      <c r="K1145">
        <v>1692.3227199999999</v>
      </c>
      <c r="L1145">
        <v>0.14718899999999999</v>
      </c>
      <c r="M1145">
        <v>3.7435879999999999</v>
      </c>
      <c r="N1145">
        <v>0.14718899999999999</v>
      </c>
      <c r="O1145">
        <v>5.4967569999999997</v>
      </c>
      <c r="P1145">
        <v>3.5590000000000001E-3</v>
      </c>
    </row>
    <row r="1146" spans="1:16" x14ac:dyDescent="0.2">
      <c r="A1146" t="s">
        <v>456</v>
      </c>
      <c r="B1146">
        <v>301</v>
      </c>
      <c r="C1146">
        <v>316</v>
      </c>
      <c r="D1146" t="s">
        <v>639</v>
      </c>
      <c r="G1146">
        <v>15</v>
      </c>
      <c r="H1146">
        <v>1687.748</v>
      </c>
      <c r="I1146" t="s">
        <v>462</v>
      </c>
      <c r="J1146">
        <v>50.000003999999997</v>
      </c>
      <c r="K1146">
        <v>1692.631165</v>
      </c>
      <c r="L1146">
        <v>5.8389999999999997E-2</v>
      </c>
      <c r="M1146">
        <v>4.0520329999999998</v>
      </c>
      <c r="N1146">
        <v>5.8389999999999997E-2</v>
      </c>
      <c r="O1146">
        <v>5.5058020000000001</v>
      </c>
      <c r="P1146">
        <v>4.8440000000000002E-3</v>
      </c>
    </row>
    <row r="1147" spans="1:16" x14ac:dyDescent="0.2">
      <c r="A1147" t="s">
        <v>456</v>
      </c>
      <c r="B1147">
        <v>301</v>
      </c>
      <c r="C1147">
        <v>316</v>
      </c>
      <c r="D1147" t="s">
        <v>639</v>
      </c>
      <c r="G1147">
        <v>15</v>
      </c>
      <c r="H1147">
        <v>1687.748</v>
      </c>
      <c r="I1147" t="s">
        <v>463</v>
      </c>
      <c r="J1147">
        <v>0</v>
      </c>
      <c r="K1147">
        <v>1688.5791320000001</v>
      </c>
      <c r="L1147">
        <v>0</v>
      </c>
      <c r="M1147">
        <v>0</v>
      </c>
      <c r="N1147">
        <v>0</v>
      </c>
      <c r="O1147">
        <v>5.4928400000000002</v>
      </c>
      <c r="P1147">
        <v>0</v>
      </c>
    </row>
    <row r="1148" spans="1:16" x14ac:dyDescent="0.2">
      <c r="A1148" t="s">
        <v>456</v>
      </c>
      <c r="B1148">
        <v>301</v>
      </c>
      <c r="C1148">
        <v>316</v>
      </c>
      <c r="D1148" t="s">
        <v>639</v>
      </c>
      <c r="G1148">
        <v>15</v>
      </c>
      <c r="H1148">
        <v>1687.748</v>
      </c>
      <c r="I1148" t="s">
        <v>463</v>
      </c>
      <c r="J1148">
        <v>5.0000000000000001E-3</v>
      </c>
      <c r="K1148">
        <v>1690.4625559999999</v>
      </c>
      <c r="L1148">
        <v>3.2864999999999998E-2</v>
      </c>
      <c r="M1148">
        <v>1.8834230000000001</v>
      </c>
      <c r="N1148">
        <v>3.2864999999999998E-2</v>
      </c>
      <c r="O1148">
        <v>5.4972830000000004</v>
      </c>
      <c r="P1148">
        <v>2.0309999999999998E-3</v>
      </c>
    </row>
    <row r="1149" spans="1:16" x14ac:dyDescent="0.2">
      <c r="A1149" t="s">
        <v>456</v>
      </c>
      <c r="B1149">
        <v>301</v>
      </c>
      <c r="C1149">
        <v>316</v>
      </c>
      <c r="D1149" t="s">
        <v>639</v>
      </c>
      <c r="G1149">
        <v>15</v>
      </c>
      <c r="H1149">
        <v>1687.748</v>
      </c>
      <c r="I1149" t="s">
        <v>463</v>
      </c>
      <c r="J1149">
        <v>0.05</v>
      </c>
      <c r="K1149">
        <v>1691.0118560000001</v>
      </c>
      <c r="L1149">
        <v>0.104226</v>
      </c>
      <c r="M1149">
        <v>2.4327239999999999</v>
      </c>
      <c r="N1149">
        <v>0.104226</v>
      </c>
      <c r="O1149">
        <v>5.5000790000000004</v>
      </c>
      <c r="P1149">
        <v>1.0369999999999999E-3</v>
      </c>
    </row>
    <row r="1150" spans="1:16" x14ac:dyDescent="0.2">
      <c r="A1150" t="s">
        <v>456</v>
      </c>
      <c r="B1150">
        <v>301</v>
      </c>
      <c r="C1150">
        <v>316</v>
      </c>
      <c r="D1150" t="s">
        <v>639</v>
      </c>
      <c r="G1150">
        <v>15</v>
      </c>
      <c r="H1150">
        <v>1687.748</v>
      </c>
      <c r="I1150" t="s">
        <v>463</v>
      </c>
      <c r="J1150">
        <v>0.5</v>
      </c>
      <c r="K1150">
        <v>1691.569524</v>
      </c>
      <c r="L1150">
        <v>0.13170000000000001</v>
      </c>
      <c r="M1150">
        <v>2.9903919999999999</v>
      </c>
      <c r="N1150">
        <v>0.13170000000000001</v>
      </c>
      <c r="O1150">
        <v>5.4879769999999999</v>
      </c>
      <c r="P1150">
        <v>4.7959999999999999E-3</v>
      </c>
    </row>
    <row r="1151" spans="1:16" x14ac:dyDescent="0.2">
      <c r="A1151" t="s">
        <v>456</v>
      </c>
      <c r="B1151">
        <v>301</v>
      </c>
      <c r="C1151">
        <v>316</v>
      </c>
      <c r="D1151" t="s">
        <v>639</v>
      </c>
      <c r="G1151">
        <v>15</v>
      </c>
      <c r="H1151">
        <v>1687.748</v>
      </c>
      <c r="I1151" t="s">
        <v>463</v>
      </c>
      <c r="J1151">
        <v>5</v>
      </c>
      <c r="K1151">
        <v>1692.1501470000001</v>
      </c>
      <c r="L1151">
        <v>0.10913</v>
      </c>
      <c r="M1151">
        <v>3.5710150000000001</v>
      </c>
      <c r="N1151">
        <v>0.10913</v>
      </c>
      <c r="O1151">
        <v>5.5018669999999998</v>
      </c>
      <c r="P1151">
        <v>2.1954999999999999E-2</v>
      </c>
    </row>
    <row r="1152" spans="1:16" x14ac:dyDescent="0.2">
      <c r="A1152" t="s">
        <v>456</v>
      </c>
      <c r="B1152">
        <v>301</v>
      </c>
      <c r="C1152">
        <v>316</v>
      </c>
      <c r="D1152" t="s">
        <v>639</v>
      </c>
      <c r="G1152">
        <v>15</v>
      </c>
      <c r="H1152">
        <v>1687.748</v>
      </c>
      <c r="I1152" t="s">
        <v>463</v>
      </c>
      <c r="J1152">
        <v>50.000003999999997</v>
      </c>
      <c r="K1152">
        <v>1692.5301079999999</v>
      </c>
      <c r="L1152">
        <v>1.9453000000000002E-2</v>
      </c>
      <c r="M1152">
        <v>3.9509759999999998</v>
      </c>
      <c r="N1152">
        <v>1.9453000000000002E-2</v>
      </c>
      <c r="O1152">
        <v>5.5011580000000002</v>
      </c>
      <c r="P1152">
        <v>4.4380000000000001E-3</v>
      </c>
    </row>
    <row r="1153" spans="1:16" x14ac:dyDescent="0.2">
      <c r="A1153" t="s">
        <v>456</v>
      </c>
      <c r="B1153">
        <v>307</v>
      </c>
      <c r="C1153">
        <v>318</v>
      </c>
      <c r="D1153" t="s">
        <v>640</v>
      </c>
      <c r="G1153">
        <v>11</v>
      </c>
      <c r="H1153">
        <v>1284.614</v>
      </c>
      <c r="I1153" t="s">
        <v>462</v>
      </c>
      <c r="J1153">
        <v>0</v>
      </c>
      <c r="K1153">
        <v>1285.370312</v>
      </c>
      <c r="L1153" s="1">
        <v>2.2737369999999998E-13</v>
      </c>
      <c r="M1153">
        <v>0</v>
      </c>
      <c r="N1153">
        <v>0</v>
      </c>
      <c r="O1153">
        <v>9.5777249999999992</v>
      </c>
      <c r="P1153">
        <v>0</v>
      </c>
    </row>
    <row r="1154" spans="1:16" x14ac:dyDescent="0.2">
      <c r="A1154" t="s">
        <v>456</v>
      </c>
      <c r="B1154">
        <v>307</v>
      </c>
      <c r="C1154">
        <v>318</v>
      </c>
      <c r="D1154" t="s">
        <v>640</v>
      </c>
      <c r="G1154">
        <v>11</v>
      </c>
      <c r="H1154">
        <v>1284.614</v>
      </c>
      <c r="I1154" t="s">
        <v>462</v>
      </c>
      <c r="J1154">
        <v>5.0000000000000001E-3</v>
      </c>
      <c r="K1154">
        <v>1285.9321649999999</v>
      </c>
      <c r="L1154">
        <v>6.0497000000000002E-2</v>
      </c>
      <c r="M1154">
        <v>0.56185300000000005</v>
      </c>
      <c r="N1154">
        <v>6.0497000000000002E-2</v>
      </c>
      <c r="O1154">
        <v>9.5843489999999996</v>
      </c>
      <c r="P1154">
        <v>3.0360000000000001E-3</v>
      </c>
    </row>
    <row r="1155" spans="1:16" x14ac:dyDescent="0.2">
      <c r="A1155" t="s">
        <v>456</v>
      </c>
      <c r="B1155">
        <v>307</v>
      </c>
      <c r="C1155">
        <v>318</v>
      </c>
      <c r="D1155" t="s">
        <v>640</v>
      </c>
      <c r="G1155">
        <v>11</v>
      </c>
      <c r="H1155">
        <v>1284.614</v>
      </c>
      <c r="I1155" t="s">
        <v>462</v>
      </c>
      <c r="J1155">
        <v>0.05</v>
      </c>
      <c r="K1155">
        <v>1286.303128</v>
      </c>
      <c r="L1155">
        <v>0.124627</v>
      </c>
      <c r="M1155">
        <v>0.93281599999999998</v>
      </c>
      <c r="N1155">
        <v>0.124627</v>
      </c>
      <c r="O1155">
        <v>9.5872840000000004</v>
      </c>
      <c r="P1155">
        <v>1.916E-3</v>
      </c>
    </row>
    <row r="1156" spans="1:16" x14ac:dyDescent="0.2">
      <c r="A1156" t="s">
        <v>456</v>
      </c>
      <c r="B1156">
        <v>307</v>
      </c>
      <c r="C1156">
        <v>318</v>
      </c>
      <c r="D1156" t="s">
        <v>640</v>
      </c>
      <c r="G1156">
        <v>11</v>
      </c>
      <c r="H1156">
        <v>1284.614</v>
      </c>
      <c r="I1156" t="s">
        <v>462</v>
      </c>
      <c r="J1156">
        <v>0.5</v>
      </c>
      <c r="K1156">
        <v>1286.9732320000001</v>
      </c>
      <c r="L1156">
        <v>0.10476199999999999</v>
      </c>
      <c r="M1156">
        <v>1.6029199999999999</v>
      </c>
      <c r="N1156">
        <v>0.10476199999999999</v>
      </c>
      <c r="O1156">
        <v>9.5832859999999993</v>
      </c>
      <c r="P1156">
        <v>4.561E-3</v>
      </c>
    </row>
    <row r="1157" spans="1:16" x14ac:dyDescent="0.2">
      <c r="A1157" t="s">
        <v>456</v>
      </c>
      <c r="B1157">
        <v>307</v>
      </c>
      <c r="C1157">
        <v>318</v>
      </c>
      <c r="D1157" t="s">
        <v>640</v>
      </c>
      <c r="G1157">
        <v>11</v>
      </c>
      <c r="H1157">
        <v>1284.614</v>
      </c>
      <c r="I1157" t="s">
        <v>462</v>
      </c>
      <c r="J1157">
        <v>5</v>
      </c>
      <c r="K1157">
        <v>1287.916289</v>
      </c>
      <c r="L1157">
        <v>0.14095099999999999</v>
      </c>
      <c r="M1157">
        <v>2.5459770000000002</v>
      </c>
      <c r="N1157">
        <v>0.14095099999999999</v>
      </c>
      <c r="O1157">
        <v>9.5770350000000004</v>
      </c>
      <c r="P1157">
        <v>3.4139999999999999E-3</v>
      </c>
    </row>
    <row r="1158" spans="1:16" x14ac:dyDescent="0.2">
      <c r="A1158" t="s">
        <v>456</v>
      </c>
      <c r="B1158">
        <v>307</v>
      </c>
      <c r="C1158">
        <v>318</v>
      </c>
      <c r="D1158" t="s">
        <v>640</v>
      </c>
      <c r="G1158">
        <v>11</v>
      </c>
      <c r="H1158">
        <v>1284.614</v>
      </c>
      <c r="I1158" t="s">
        <v>462</v>
      </c>
      <c r="J1158">
        <v>50.000003999999997</v>
      </c>
      <c r="K1158">
        <v>1288.5046150000001</v>
      </c>
      <c r="L1158">
        <v>3.2981000000000003E-2</v>
      </c>
      <c r="M1158">
        <v>3.1343030000000001</v>
      </c>
      <c r="N1158">
        <v>3.2981000000000003E-2</v>
      </c>
      <c r="O1158">
        <v>9.5914979999999996</v>
      </c>
      <c r="P1158">
        <v>7.1879999999999999E-3</v>
      </c>
    </row>
    <row r="1159" spans="1:16" x14ac:dyDescent="0.2">
      <c r="A1159" t="s">
        <v>456</v>
      </c>
      <c r="B1159">
        <v>307</v>
      </c>
      <c r="C1159">
        <v>318</v>
      </c>
      <c r="D1159" t="s">
        <v>640</v>
      </c>
      <c r="G1159">
        <v>11</v>
      </c>
      <c r="H1159">
        <v>1284.614</v>
      </c>
      <c r="I1159" t="s">
        <v>463</v>
      </c>
      <c r="J1159">
        <v>0</v>
      </c>
      <c r="K1159">
        <v>1285.370312</v>
      </c>
      <c r="L1159" s="1">
        <v>2.2737369999999998E-13</v>
      </c>
      <c r="M1159">
        <v>0</v>
      </c>
      <c r="N1159">
        <v>0</v>
      </c>
      <c r="O1159">
        <v>9.5777249999999992</v>
      </c>
      <c r="P1159">
        <v>0</v>
      </c>
    </row>
    <row r="1160" spans="1:16" x14ac:dyDescent="0.2">
      <c r="A1160" t="s">
        <v>456</v>
      </c>
      <c r="B1160">
        <v>307</v>
      </c>
      <c r="C1160">
        <v>318</v>
      </c>
      <c r="D1160" t="s">
        <v>640</v>
      </c>
      <c r="G1160">
        <v>11</v>
      </c>
      <c r="H1160">
        <v>1284.614</v>
      </c>
      <c r="I1160" t="s">
        <v>463</v>
      </c>
      <c r="J1160">
        <v>5.0000000000000001E-3</v>
      </c>
      <c r="K1160">
        <v>1286.063369</v>
      </c>
      <c r="L1160">
        <v>2.2970000000000001E-2</v>
      </c>
      <c r="M1160">
        <v>0.69305799999999995</v>
      </c>
      <c r="N1160">
        <v>2.2970000000000001E-2</v>
      </c>
      <c r="O1160">
        <v>9.5824700000000007</v>
      </c>
      <c r="P1160">
        <v>3.1870000000000002E-3</v>
      </c>
    </row>
    <row r="1161" spans="1:16" x14ac:dyDescent="0.2">
      <c r="A1161" t="s">
        <v>456</v>
      </c>
      <c r="B1161">
        <v>307</v>
      </c>
      <c r="C1161">
        <v>318</v>
      </c>
      <c r="D1161" t="s">
        <v>640</v>
      </c>
      <c r="G1161">
        <v>11</v>
      </c>
      <c r="H1161">
        <v>1284.614</v>
      </c>
      <c r="I1161" t="s">
        <v>463</v>
      </c>
      <c r="J1161">
        <v>0.05</v>
      </c>
      <c r="K1161">
        <v>1286.386184</v>
      </c>
      <c r="L1161">
        <v>2.7709999999999999E-2</v>
      </c>
      <c r="M1161">
        <v>1.0158720000000001</v>
      </c>
      <c r="N1161">
        <v>2.7709999999999999E-2</v>
      </c>
      <c r="O1161">
        <v>9.5843720000000001</v>
      </c>
      <c r="P1161">
        <v>2.3830000000000001E-3</v>
      </c>
    </row>
    <row r="1162" spans="1:16" x14ac:dyDescent="0.2">
      <c r="A1162" t="s">
        <v>456</v>
      </c>
      <c r="B1162">
        <v>307</v>
      </c>
      <c r="C1162">
        <v>318</v>
      </c>
      <c r="D1162" t="s">
        <v>640</v>
      </c>
      <c r="G1162">
        <v>11</v>
      </c>
      <c r="H1162">
        <v>1284.614</v>
      </c>
      <c r="I1162" t="s">
        <v>463</v>
      </c>
      <c r="J1162">
        <v>0.5</v>
      </c>
      <c r="K1162">
        <v>1287.271354</v>
      </c>
      <c r="L1162">
        <v>7.2150000000000006E-2</v>
      </c>
      <c r="M1162">
        <v>1.901043</v>
      </c>
      <c r="N1162">
        <v>7.2150000000000006E-2</v>
      </c>
      <c r="O1162">
        <v>9.569642</v>
      </c>
      <c r="P1162">
        <v>3.9029999999999998E-3</v>
      </c>
    </row>
    <row r="1163" spans="1:16" x14ac:dyDescent="0.2">
      <c r="A1163" t="s">
        <v>456</v>
      </c>
      <c r="B1163">
        <v>307</v>
      </c>
      <c r="C1163">
        <v>318</v>
      </c>
      <c r="D1163" t="s">
        <v>640</v>
      </c>
      <c r="G1163">
        <v>11</v>
      </c>
      <c r="H1163">
        <v>1284.614</v>
      </c>
      <c r="I1163" t="s">
        <v>463</v>
      </c>
      <c r="J1163">
        <v>5</v>
      </c>
      <c r="K1163">
        <v>1288.065983</v>
      </c>
      <c r="L1163">
        <v>4.1971000000000001E-2</v>
      </c>
      <c r="M1163">
        <v>2.6956709999999999</v>
      </c>
      <c r="N1163">
        <v>4.1971000000000001E-2</v>
      </c>
      <c r="O1163">
        <v>9.5729950000000006</v>
      </c>
      <c r="P1163">
        <v>4.8830000000000002E-3</v>
      </c>
    </row>
    <row r="1164" spans="1:16" x14ac:dyDescent="0.2">
      <c r="A1164" t="s">
        <v>456</v>
      </c>
      <c r="B1164">
        <v>307</v>
      </c>
      <c r="C1164">
        <v>318</v>
      </c>
      <c r="D1164" t="s">
        <v>640</v>
      </c>
      <c r="G1164">
        <v>11</v>
      </c>
      <c r="H1164">
        <v>1284.614</v>
      </c>
      <c r="I1164" t="s">
        <v>463</v>
      </c>
      <c r="J1164">
        <v>50.000003999999997</v>
      </c>
      <c r="K1164">
        <v>1288.5400850000001</v>
      </c>
      <c r="L1164">
        <v>9.3671000000000004E-2</v>
      </c>
      <c r="M1164">
        <v>3.1697730000000002</v>
      </c>
      <c r="N1164">
        <v>9.3671000000000004E-2</v>
      </c>
      <c r="O1164">
        <v>9.5809789999999992</v>
      </c>
      <c r="P1164">
        <v>3.3059999999999999E-3</v>
      </c>
    </row>
    <row r="1165" spans="1:16" x14ac:dyDescent="0.2">
      <c r="A1165" t="s">
        <v>456</v>
      </c>
      <c r="B1165">
        <v>310</v>
      </c>
      <c r="C1165">
        <v>316</v>
      </c>
      <c r="D1165" t="s">
        <v>641</v>
      </c>
      <c r="G1165">
        <v>6</v>
      </c>
      <c r="H1165">
        <v>843.35530000000006</v>
      </c>
      <c r="I1165" t="s">
        <v>462</v>
      </c>
      <c r="J1165">
        <v>0</v>
      </c>
      <c r="K1165">
        <v>843.91625399999998</v>
      </c>
      <c r="L1165">
        <v>6.8430000000000005E-2</v>
      </c>
      <c r="M1165">
        <v>0</v>
      </c>
      <c r="N1165">
        <v>0</v>
      </c>
      <c r="O1165">
        <v>4.8140669999999997</v>
      </c>
      <c r="P1165">
        <v>1.5950000000000001E-3</v>
      </c>
    </row>
    <row r="1166" spans="1:16" x14ac:dyDescent="0.2">
      <c r="A1166" t="s">
        <v>456</v>
      </c>
      <c r="B1166">
        <v>310</v>
      </c>
      <c r="C1166">
        <v>316</v>
      </c>
      <c r="D1166" t="s">
        <v>641</v>
      </c>
      <c r="G1166">
        <v>6</v>
      </c>
      <c r="H1166">
        <v>843.35530000000006</v>
      </c>
      <c r="I1166" t="s">
        <v>462</v>
      </c>
      <c r="J1166">
        <v>5.0000000000000001E-3</v>
      </c>
      <c r="K1166">
        <v>844.053358</v>
      </c>
      <c r="L1166">
        <v>0.11083800000000001</v>
      </c>
      <c r="M1166">
        <v>0.137103</v>
      </c>
      <c r="N1166">
        <v>0.13025999999999999</v>
      </c>
      <c r="O1166">
        <v>4.8231349999999997</v>
      </c>
      <c r="P1166">
        <v>5.45E-3</v>
      </c>
    </row>
    <row r="1167" spans="1:16" x14ac:dyDescent="0.2">
      <c r="A1167" t="s">
        <v>456</v>
      </c>
      <c r="B1167">
        <v>310</v>
      </c>
      <c r="C1167">
        <v>316</v>
      </c>
      <c r="D1167" t="s">
        <v>641</v>
      </c>
      <c r="G1167">
        <v>6</v>
      </c>
      <c r="H1167">
        <v>843.35530000000006</v>
      </c>
      <c r="I1167" t="s">
        <v>462</v>
      </c>
      <c r="J1167">
        <v>0.05</v>
      </c>
      <c r="K1167">
        <v>844.21869100000004</v>
      </c>
      <c r="L1167">
        <v>6.1935999999999998E-2</v>
      </c>
      <c r="M1167">
        <v>0.30243700000000001</v>
      </c>
      <c r="N1167">
        <v>9.2297000000000004E-2</v>
      </c>
      <c r="O1167">
        <v>4.8324119999999997</v>
      </c>
      <c r="P1167">
        <v>2.8509999999999998E-3</v>
      </c>
    </row>
    <row r="1168" spans="1:16" x14ac:dyDescent="0.2">
      <c r="A1168" t="s">
        <v>456</v>
      </c>
      <c r="B1168">
        <v>310</v>
      </c>
      <c r="C1168">
        <v>316</v>
      </c>
      <c r="D1168" t="s">
        <v>641</v>
      </c>
      <c r="G1168">
        <v>6</v>
      </c>
      <c r="H1168">
        <v>843.35530000000006</v>
      </c>
      <c r="I1168" t="s">
        <v>462</v>
      </c>
      <c r="J1168">
        <v>0.5</v>
      </c>
      <c r="K1168">
        <v>844.49230699999998</v>
      </c>
      <c r="L1168">
        <v>0.122187</v>
      </c>
      <c r="M1168">
        <v>0.57605300000000004</v>
      </c>
      <c r="N1168">
        <v>0.140044</v>
      </c>
      <c r="O1168">
        <v>4.8265640000000003</v>
      </c>
      <c r="P1168">
        <v>4.3270000000000001E-3</v>
      </c>
    </row>
    <row r="1169" spans="1:16" x14ac:dyDescent="0.2">
      <c r="A1169" t="s">
        <v>456</v>
      </c>
      <c r="B1169">
        <v>310</v>
      </c>
      <c r="C1169">
        <v>316</v>
      </c>
      <c r="D1169" t="s">
        <v>641</v>
      </c>
      <c r="G1169">
        <v>6</v>
      </c>
      <c r="H1169">
        <v>843.35530000000006</v>
      </c>
      <c r="I1169" t="s">
        <v>462</v>
      </c>
      <c r="J1169">
        <v>5</v>
      </c>
      <c r="K1169">
        <v>844.80059100000005</v>
      </c>
      <c r="L1169">
        <v>3.8788000000000003E-2</v>
      </c>
      <c r="M1169">
        <v>0.88433700000000004</v>
      </c>
      <c r="N1169">
        <v>7.8658000000000006E-2</v>
      </c>
      <c r="O1169">
        <v>4.8247879999999999</v>
      </c>
      <c r="P1169">
        <v>3.392E-3</v>
      </c>
    </row>
    <row r="1170" spans="1:16" x14ac:dyDescent="0.2">
      <c r="A1170" t="s">
        <v>456</v>
      </c>
      <c r="B1170">
        <v>310</v>
      </c>
      <c r="C1170">
        <v>316</v>
      </c>
      <c r="D1170" t="s">
        <v>641</v>
      </c>
      <c r="G1170">
        <v>6</v>
      </c>
      <c r="H1170">
        <v>843.35530000000006</v>
      </c>
      <c r="I1170" t="s">
        <v>462</v>
      </c>
      <c r="J1170">
        <v>50.000003999999997</v>
      </c>
      <c r="K1170">
        <v>844.84849999999994</v>
      </c>
      <c r="L1170">
        <v>7.9747999999999999E-2</v>
      </c>
      <c r="M1170">
        <v>0.93224499999999999</v>
      </c>
      <c r="N1170">
        <v>0.10508199999999999</v>
      </c>
      <c r="O1170">
        <v>4.8303310000000002</v>
      </c>
      <c r="P1170">
        <v>5.3889999999999997E-3</v>
      </c>
    </row>
    <row r="1171" spans="1:16" x14ac:dyDescent="0.2">
      <c r="A1171" t="s">
        <v>456</v>
      </c>
      <c r="B1171">
        <v>310</v>
      </c>
      <c r="C1171">
        <v>316</v>
      </c>
      <c r="D1171" t="s">
        <v>641</v>
      </c>
      <c r="G1171">
        <v>6</v>
      </c>
      <c r="H1171">
        <v>843.35530000000006</v>
      </c>
      <c r="I1171" t="s">
        <v>463</v>
      </c>
      <c r="J1171">
        <v>0</v>
      </c>
      <c r="K1171">
        <v>843.91625399999998</v>
      </c>
      <c r="L1171">
        <v>6.8430000000000005E-2</v>
      </c>
      <c r="M1171">
        <v>0</v>
      </c>
      <c r="N1171">
        <v>0</v>
      </c>
      <c r="O1171">
        <v>4.8140669999999997</v>
      </c>
      <c r="P1171">
        <v>1.5950000000000001E-3</v>
      </c>
    </row>
    <row r="1172" spans="1:16" x14ac:dyDescent="0.2">
      <c r="A1172" t="s">
        <v>456</v>
      </c>
      <c r="B1172">
        <v>310</v>
      </c>
      <c r="C1172">
        <v>316</v>
      </c>
      <c r="D1172" t="s">
        <v>641</v>
      </c>
      <c r="G1172">
        <v>6</v>
      </c>
      <c r="H1172">
        <v>843.35530000000006</v>
      </c>
      <c r="I1172" t="s">
        <v>463</v>
      </c>
      <c r="J1172">
        <v>5.0000000000000001E-3</v>
      </c>
      <c r="K1172">
        <v>844.01172299999996</v>
      </c>
      <c r="L1172">
        <v>7.5566999999999995E-2</v>
      </c>
      <c r="M1172">
        <v>9.5468999999999998E-2</v>
      </c>
      <c r="N1172">
        <v>0.10194599999999999</v>
      </c>
      <c r="O1172">
        <v>4.8218940000000003</v>
      </c>
      <c r="P1172">
        <v>2.0010000000000002E-3</v>
      </c>
    </row>
    <row r="1173" spans="1:16" x14ac:dyDescent="0.2">
      <c r="A1173" t="s">
        <v>456</v>
      </c>
      <c r="B1173">
        <v>310</v>
      </c>
      <c r="C1173">
        <v>316</v>
      </c>
      <c r="D1173" t="s">
        <v>641</v>
      </c>
      <c r="G1173">
        <v>6</v>
      </c>
      <c r="H1173">
        <v>843.35530000000006</v>
      </c>
      <c r="I1173" t="s">
        <v>463</v>
      </c>
      <c r="J1173">
        <v>0.05</v>
      </c>
      <c r="K1173">
        <v>844.15827999999999</v>
      </c>
      <c r="L1173">
        <v>4.0399999999999998E-2</v>
      </c>
      <c r="M1173">
        <v>0.24202599999999999</v>
      </c>
      <c r="N1173">
        <v>7.9465999999999995E-2</v>
      </c>
      <c r="O1173">
        <v>4.8305470000000001</v>
      </c>
      <c r="P1173">
        <v>6.6010000000000001E-3</v>
      </c>
    </row>
    <row r="1174" spans="1:16" x14ac:dyDescent="0.2">
      <c r="A1174" t="s">
        <v>456</v>
      </c>
      <c r="B1174">
        <v>310</v>
      </c>
      <c r="C1174">
        <v>316</v>
      </c>
      <c r="D1174" t="s">
        <v>641</v>
      </c>
      <c r="G1174">
        <v>6</v>
      </c>
      <c r="H1174">
        <v>843.35530000000006</v>
      </c>
      <c r="I1174" t="s">
        <v>463</v>
      </c>
      <c r="J1174">
        <v>0.5</v>
      </c>
      <c r="K1174">
        <v>844.44584599999996</v>
      </c>
      <c r="L1174">
        <v>3.9986000000000001E-2</v>
      </c>
      <c r="M1174">
        <v>0.52959199999999995</v>
      </c>
      <c r="N1174">
        <v>7.9255999999999993E-2</v>
      </c>
      <c r="O1174">
        <v>4.8173979999999998</v>
      </c>
      <c r="P1174">
        <v>5.032E-3</v>
      </c>
    </row>
    <row r="1175" spans="1:16" x14ac:dyDescent="0.2">
      <c r="A1175" t="s">
        <v>456</v>
      </c>
      <c r="B1175">
        <v>310</v>
      </c>
      <c r="C1175">
        <v>316</v>
      </c>
      <c r="D1175" t="s">
        <v>641</v>
      </c>
      <c r="G1175">
        <v>6</v>
      </c>
      <c r="H1175">
        <v>843.35530000000006</v>
      </c>
      <c r="I1175" t="s">
        <v>463</v>
      </c>
      <c r="J1175">
        <v>5</v>
      </c>
      <c r="K1175">
        <v>844.73613799999998</v>
      </c>
      <c r="L1175">
        <v>3.3345E-2</v>
      </c>
      <c r="M1175">
        <v>0.81988399999999995</v>
      </c>
      <c r="N1175">
        <v>7.6120999999999994E-2</v>
      </c>
      <c r="O1175">
        <v>4.8140679999999998</v>
      </c>
      <c r="P1175">
        <v>6.0410000000000004E-3</v>
      </c>
    </row>
    <row r="1176" spans="1:16" x14ac:dyDescent="0.2">
      <c r="A1176" t="s">
        <v>456</v>
      </c>
      <c r="B1176">
        <v>310</v>
      </c>
      <c r="C1176">
        <v>316</v>
      </c>
      <c r="D1176" t="s">
        <v>641</v>
      </c>
      <c r="G1176">
        <v>6</v>
      </c>
      <c r="H1176">
        <v>843.35530000000006</v>
      </c>
      <c r="I1176" t="s">
        <v>463</v>
      </c>
      <c r="J1176">
        <v>50.000003999999997</v>
      </c>
      <c r="K1176">
        <v>844.90422100000001</v>
      </c>
      <c r="L1176">
        <v>2.0985E-2</v>
      </c>
      <c r="M1176">
        <v>0.98796700000000004</v>
      </c>
      <c r="N1176">
        <v>7.1575E-2</v>
      </c>
      <c r="O1176">
        <v>4.8278319999999999</v>
      </c>
      <c r="P1176">
        <v>4.6280000000000002E-3</v>
      </c>
    </row>
    <row r="1177" spans="1:16" x14ac:dyDescent="0.2">
      <c r="A1177" t="s">
        <v>456</v>
      </c>
      <c r="B1177">
        <v>316</v>
      </c>
      <c r="C1177">
        <v>325</v>
      </c>
      <c r="D1177" t="s">
        <v>642</v>
      </c>
      <c r="G1177">
        <v>9</v>
      </c>
      <c r="H1177">
        <v>1086.6516999999999</v>
      </c>
      <c r="I1177" t="s">
        <v>462</v>
      </c>
      <c r="J1177">
        <v>0</v>
      </c>
      <c r="K1177">
        <v>1087.3587620000001</v>
      </c>
      <c r="L1177">
        <v>6.7205000000000001E-2</v>
      </c>
      <c r="M1177">
        <v>0</v>
      </c>
      <c r="N1177">
        <v>0</v>
      </c>
      <c r="O1177">
        <v>7.7833100000000002</v>
      </c>
      <c r="P1177">
        <v>1.0059999999999999E-3</v>
      </c>
    </row>
    <row r="1178" spans="1:16" x14ac:dyDescent="0.2">
      <c r="A1178" t="s">
        <v>456</v>
      </c>
      <c r="B1178">
        <v>316</v>
      </c>
      <c r="C1178">
        <v>325</v>
      </c>
      <c r="D1178" t="s">
        <v>642</v>
      </c>
      <c r="G1178">
        <v>9</v>
      </c>
      <c r="H1178">
        <v>1086.6516999999999</v>
      </c>
      <c r="I1178" t="s">
        <v>462</v>
      </c>
      <c r="J1178">
        <v>5.0000000000000001E-3</v>
      </c>
      <c r="K1178">
        <v>1088.1045349999999</v>
      </c>
      <c r="L1178">
        <v>6.5183000000000005E-2</v>
      </c>
      <c r="M1178">
        <v>0.74577400000000005</v>
      </c>
      <c r="N1178">
        <v>9.3622999999999998E-2</v>
      </c>
      <c r="O1178">
        <v>7.7862049999999998</v>
      </c>
      <c r="P1178">
        <v>2.0149999999999999E-3</v>
      </c>
    </row>
    <row r="1179" spans="1:16" x14ac:dyDescent="0.2">
      <c r="A1179" t="s">
        <v>456</v>
      </c>
      <c r="B1179">
        <v>316</v>
      </c>
      <c r="C1179">
        <v>325</v>
      </c>
      <c r="D1179" t="s">
        <v>642</v>
      </c>
      <c r="G1179">
        <v>9</v>
      </c>
      <c r="H1179">
        <v>1086.6516999999999</v>
      </c>
      <c r="I1179" t="s">
        <v>462</v>
      </c>
      <c r="J1179">
        <v>0.05</v>
      </c>
      <c r="K1179">
        <v>1088.2117350000001</v>
      </c>
      <c r="L1179">
        <v>2.6096000000000001E-2</v>
      </c>
      <c r="M1179">
        <v>0.85297400000000001</v>
      </c>
      <c r="N1179">
        <v>7.2094000000000005E-2</v>
      </c>
      <c r="O1179">
        <v>7.7872599999999998</v>
      </c>
      <c r="P1179">
        <v>4.8650000000000004E-3</v>
      </c>
    </row>
    <row r="1180" spans="1:16" x14ac:dyDescent="0.2">
      <c r="A1180" t="s">
        <v>456</v>
      </c>
      <c r="B1180">
        <v>316</v>
      </c>
      <c r="C1180">
        <v>325</v>
      </c>
      <c r="D1180" t="s">
        <v>642</v>
      </c>
      <c r="G1180">
        <v>9</v>
      </c>
      <c r="H1180">
        <v>1086.6516999999999</v>
      </c>
      <c r="I1180" t="s">
        <v>462</v>
      </c>
      <c r="J1180">
        <v>0.5</v>
      </c>
      <c r="K1180">
        <v>1088.467216</v>
      </c>
      <c r="L1180">
        <v>5.8066E-2</v>
      </c>
      <c r="M1180">
        <v>1.108455</v>
      </c>
      <c r="N1180">
        <v>8.8816000000000006E-2</v>
      </c>
      <c r="O1180">
        <v>7.7872940000000002</v>
      </c>
      <c r="P1180">
        <v>4.7000000000000002E-3</v>
      </c>
    </row>
    <row r="1181" spans="1:16" x14ac:dyDescent="0.2">
      <c r="A1181" t="s">
        <v>456</v>
      </c>
      <c r="B1181">
        <v>316</v>
      </c>
      <c r="C1181">
        <v>325</v>
      </c>
      <c r="D1181" t="s">
        <v>642</v>
      </c>
      <c r="G1181">
        <v>9</v>
      </c>
      <c r="H1181">
        <v>1086.6516999999999</v>
      </c>
      <c r="I1181" t="s">
        <v>462</v>
      </c>
      <c r="J1181">
        <v>5</v>
      </c>
      <c r="K1181">
        <v>1088.9950879999999</v>
      </c>
      <c r="L1181">
        <v>4.0941999999999999E-2</v>
      </c>
      <c r="M1181">
        <v>1.6363270000000001</v>
      </c>
      <c r="N1181">
        <v>7.8694E-2</v>
      </c>
      <c r="O1181">
        <v>7.7762919999999998</v>
      </c>
      <c r="P1181">
        <v>2.0690000000000001E-3</v>
      </c>
    </row>
    <row r="1182" spans="1:16" x14ac:dyDescent="0.2">
      <c r="A1182" t="s">
        <v>456</v>
      </c>
      <c r="B1182">
        <v>316</v>
      </c>
      <c r="C1182">
        <v>325</v>
      </c>
      <c r="D1182" t="s">
        <v>642</v>
      </c>
      <c r="G1182">
        <v>9</v>
      </c>
      <c r="H1182">
        <v>1086.6516999999999</v>
      </c>
      <c r="I1182" t="s">
        <v>462</v>
      </c>
      <c r="J1182">
        <v>50.000003999999997</v>
      </c>
      <c r="K1182">
        <v>1089.241505</v>
      </c>
      <c r="L1182">
        <v>4.1401E-2</v>
      </c>
      <c r="M1182">
        <v>1.8827430000000001</v>
      </c>
      <c r="N1182">
        <v>7.8934000000000004E-2</v>
      </c>
      <c r="O1182">
        <v>7.7823630000000001</v>
      </c>
      <c r="P1182">
        <v>3.5130000000000001E-3</v>
      </c>
    </row>
    <row r="1183" spans="1:16" x14ac:dyDescent="0.2">
      <c r="A1183" t="s">
        <v>456</v>
      </c>
      <c r="B1183">
        <v>316</v>
      </c>
      <c r="C1183">
        <v>325</v>
      </c>
      <c r="D1183" t="s">
        <v>642</v>
      </c>
      <c r="G1183">
        <v>9</v>
      </c>
      <c r="H1183">
        <v>1086.6516999999999</v>
      </c>
      <c r="I1183" t="s">
        <v>463</v>
      </c>
      <c r="J1183">
        <v>0</v>
      </c>
      <c r="K1183">
        <v>1087.3587620000001</v>
      </c>
      <c r="L1183">
        <v>6.7205000000000001E-2</v>
      </c>
      <c r="M1183">
        <v>0</v>
      </c>
      <c r="N1183">
        <v>0</v>
      </c>
      <c r="O1183">
        <v>7.7833100000000002</v>
      </c>
      <c r="P1183">
        <v>1.0059999999999999E-3</v>
      </c>
    </row>
    <row r="1184" spans="1:16" x14ac:dyDescent="0.2">
      <c r="A1184" t="s">
        <v>456</v>
      </c>
      <c r="B1184">
        <v>316</v>
      </c>
      <c r="C1184">
        <v>325</v>
      </c>
      <c r="D1184" t="s">
        <v>642</v>
      </c>
      <c r="G1184">
        <v>9</v>
      </c>
      <c r="H1184">
        <v>1086.6516999999999</v>
      </c>
      <c r="I1184" t="s">
        <v>463</v>
      </c>
      <c r="J1184">
        <v>5.0000000000000001E-3</v>
      </c>
      <c r="K1184">
        <v>1088.0624130000001</v>
      </c>
      <c r="L1184">
        <v>2.7035E-2</v>
      </c>
      <c r="M1184">
        <v>0.70365100000000003</v>
      </c>
      <c r="N1184">
        <v>7.2439000000000003E-2</v>
      </c>
      <c r="O1184">
        <v>7.7827380000000002</v>
      </c>
      <c r="P1184">
        <v>4.0879999999999996E-3</v>
      </c>
    </row>
    <row r="1185" spans="1:16" x14ac:dyDescent="0.2">
      <c r="A1185" t="s">
        <v>456</v>
      </c>
      <c r="B1185">
        <v>316</v>
      </c>
      <c r="C1185">
        <v>325</v>
      </c>
      <c r="D1185" t="s">
        <v>642</v>
      </c>
      <c r="G1185">
        <v>9</v>
      </c>
      <c r="H1185">
        <v>1086.6516999999999</v>
      </c>
      <c r="I1185" t="s">
        <v>463</v>
      </c>
      <c r="J1185">
        <v>0.05</v>
      </c>
      <c r="K1185">
        <v>1088.212679</v>
      </c>
      <c r="L1185">
        <v>2.5574E-2</v>
      </c>
      <c r="M1185">
        <v>0.85391700000000004</v>
      </c>
      <c r="N1185">
        <v>7.1906999999999999E-2</v>
      </c>
      <c r="O1185">
        <v>7.7819260000000003</v>
      </c>
      <c r="P1185">
        <v>3.9550000000000002E-3</v>
      </c>
    </row>
    <row r="1186" spans="1:16" x14ac:dyDescent="0.2">
      <c r="A1186" t="s">
        <v>456</v>
      </c>
      <c r="B1186">
        <v>316</v>
      </c>
      <c r="C1186">
        <v>325</v>
      </c>
      <c r="D1186" t="s">
        <v>642</v>
      </c>
      <c r="G1186">
        <v>9</v>
      </c>
      <c r="H1186">
        <v>1086.6516999999999</v>
      </c>
      <c r="I1186" t="s">
        <v>463</v>
      </c>
      <c r="J1186">
        <v>0.5</v>
      </c>
      <c r="K1186">
        <v>1088.442137</v>
      </c>
      <c r="L1186">
        <v>2.7164000000000001E-2</v>
      </c>
      <c r="M1186">
        <v>1.083375</v>
      </c>
      <c r="N1186">
        <v>7.2486999999999996E-2</v>
      </c>
      <c r="O1186">
        <v>7.776294</v>
      </c>
      <c r="P1186">
        <v>3.2049999999999999E-3</v>
      </c>
    </row>
    <row r="1187" spans="1:16" x14ac:dyDescent="0.2">
      <c r="A1187" t="s">
        <v>456</v>
      </c>
      <c r="B1187">
        <v>316</v>
      </c>
      <c r="C1187">
        <v>325</v>
      </c>
      <c r="D1187" t="s">
        <v>642</v>
      </c>
      <c r="G1187">
        <v>9</v>
      </c>
      <c r="H1187">
        <v>1086.6516999999999</v>
      </c>
      <c r="I1187" t="s">
        <v>463</v>
      </c>
      <c r="J1187">
        <v>5</v>
      </c>
      <c r="K1187">
        <v>1088.9835189999999</v>
      </c>
      <c r="L1187">
        <v>3.1158000000000002E-2</v>
      </c>
      <c r="M1187">
        <v>1.624757</v>
      </c>
      <c r="N1187">
        <v>7.4077000000000004E-2</v>
      </c>
      <c r="O1187">
        <v>7.7742610000000001</v>
      </c>
      <c r="P1187">
        <v>1.0793000000000001E-2</v>
      </c>
    </row>
    <row r="1188" spans="1:16" x14ac:dyDescent="0.2">
      <c r="A1188" t="s">
        <v>456</v>
      </c>
      <c r="B1188">
        <v>316</v>
      </c>
      <c r="C1188">
        <v>325</v>
      </c>
      <c r="D1188" t="s">
        <v>642</v>
      </c>
      <c r="G1188">
        <v>9</v>
      </c>
      <c r="H1188">
        <v>1086.6516999999999</v>
      </c>
      <c r="I1188" t="s">
        <v>463</v>
      </c>
      <c r="J1188">
        <v>50.000003999999997</v>
      </c>
      <c r="K1188">
        <v>1089.315026</v>
      </c>
      <c r="L1188">
        <v>4.7310999999999999E-2</v>
      </c>
      <c r="M1188">
        <v>1.9562649999999999</v>
      </c>
      <c r="N1188">
        <v>8.2187999999999997E-2</v>
      </c>
      <c r="O1188">
        <v>7.7799610000000001</v>
      </c>
      <c r="P1188">
        <v>2.771E-3</v>
      </c>
    </row>
    <row r="1189" spans="1:16" x14ac:dyDescent="0.2">
      <c r="A1189" t="s">
        <v>456</v>
      </c>
      <c r="B1189">
        <v>316</v>
      </c>
      <c r="C1189">
        <v>326</v>
      </c>
      <c r="D1189" t="s">
        <v>643</v>
      </c>
      <c r="G1189">
        <v>10</v>
      </c>
      <c r="H1189">
        <v>1199.7357999999999</v>
      </c>
      <c r="I1189" t="s">
        <v>462</v>
      </c>
      <c r="J1189">
        <v>0</v>
      </c>
      <c r="K1189">
        <v>1200.428719</v>
      </c>
      <c r="L1189">
        <v>2.0164000000000001E-2</v>
      </c>
      <c r="M1189">
        <v>0</v>
      </c>
      <c r="N1189">
        <v>0</v>
      </c>
      <c r="O1189">
        <v>9.0643919999999998</v>
      </c>
      <c r="P1189">
        <v>2.0900000000000001E-4</v>
      </c>
    </row>
    <row r="1190" spans="1:16" x14ac:dyDescent="0.2">
      <c r="A1190" t="s">
        <v>456</v>
      </c>
      <c r="B1190">
        <v>316</v>
      </c>
      <c r="C1190">
        <v>326</v>
      </c>
      <c r="D1190" t="s">
        <v>643</v>
      </c>
      <c r="G1190">
        <v>10</v>
      </c>
      <c r="H1190">
        <v>1199.7357999999999</v>
      </c>
      <c r="I1190" t="s">
        <v>462</v>
      </c>
      <c r="J1190">
        <v>5.0000000000000001E-3</v>
      </c>
      <c r="K1190">
        <v>1201.2781729999999</v>
      </c>
      <c r="L1190">
        <v>2.3258000000000001E-2</v>
      </c>
      <c r="M1190">
        <v>0.84945400000000004</v>
      </c>
      <c r="N1190">
        <v>3.0782E-2</v>
      </c>
      <c r="O1190">
        <v>9.0590019999999996</v>
      </c>
      <c r="P1190">
        <v>1.3979999999999999E-3</v>
      </c>
    </row>
    <row r="1191" spans="1:16" x14ac:dyDescent="0.2">
      <c r="A1191" t="s">
        <v>456</v>
      </c>
      <c r="B1191">
        <v>316</v>
      </c>
      <c r="C1191">
        <v>326</v>
      </c>
      <c r="D1191" t="s">
        <v>643</v>
      </c>
      <c r="G1191">
        <v>10</v>
      </c>
      <c r="H1191">
        <v>1199.7357999999999</v>
      </c>
      <c r="I1191" t="s">
        <v>462</v>
      </c>
      <c r="J1191">
        <v>0.05</v>
      </c>
      <c r="K1191">
        <v>1201.3186579999999</v>
      </c>
      <c r="L1191">
        <v>9.2310000000000003E-2</v>
      </c>
      <c r="M1191">
        <v>0.88993900000000004</v>
      </c>
      <c r="N1191">
        <v>9.4487000000000002E-2</v>
      </c>
      <c r="O1191">
        <v>9.0611230000000003</v>
      </c>
      <c r="P1191">
        <v>2.8960000000000001E-3</v>
      </c>
    </row>
    <row r="1192" spans="1:16" x14ac:dyDescent="0.2">
      <c r="A1192" t="s">
        <v>456</v>
      </c>
      <c r="B1192">
        <v>316</v>
      </c>
      <c r="C1192">
        <v>326</v>
      </c>
      <c r="D1192" t="s">
        <v>643</v>
      </c>
      <c r="G1192">
        <v>10</v>
      </c>
      <c r="H1192">
        <v>1199.7357999999999</v>
      </c>
      <c r="I1192" t="s">
        <v>462</v>
      </c>
      <c r="J1192">
        <v>0.5</v>
      </c>
      <c r="K1192">
        <v>1201.569616</v>
      </c>
      <c r="L1192">
        <v>9.5155000000000003E-2</v>
      </c>
      <c r="M1192">
        <v>1.140897</v>
      </c>
      <c r="N1192">
        <v>9.7267999999999993E-2</v>
      </c>
      <c r="O1192">
        <v>9.0661930000000002</v>
      </c>
      <c r="P1192">
        <v>3.199E-3</v>
      </c>
    </row>
    <row r="1193" spans="1:16" x14ac:dyDescent="0.2">
      <c r="A1193" t="s">
        <v>456</v>
      </c>
      <c r="B1193">
        <v>316</v>
      </c>
      <c r="C1193">
        <v>326</v>
      </c>
      <c r="D1193" t="s">
        <v>643</v>
      </c>
      <c r="G1193">
        <v>10</v>
      </c>
      <c r="H1193">
        <v>1199.7357999999999</v>
      </c>
      <c r="I1193" t="s">
        <v>462</v>
      </c>
      <c r="J1193">
        <v>5</v>
      </c>
      <c r="K1193">
        <v>1202.1362919999999</v>
      </c>
      <c r="L1193">
        <v>9.5133999999999996E-2</v>
      </c>
      <c r="M1193">
        <v>1.707573</v>
      </c>
      <c r="N1193">
        <v>9.7247E-2</v>
      </c>
      <c r="O1193">
        <v>9.0493889999999997</v>
      </c>
      <c r="P1193">
        <v>2.3939999999999999E-3</v>
      </c>
    </row>
    <row r="1194" spans="1:16" x14ac:dyDescent="0.2">
      <c r="A1194" t="s">
        <v>456</v>
      </c>
      <c r="B1194">
        <v>316</v>
      </c>
      <c r="C1194">
        <v>326</v>
      </c>
      <c r="D1194" t="s">
        <v>643</v>
      </c>
      <c r="G1194">
        <v>10</v>
      </c>
      <c r="H1194">
        <v>1199.7357999999999</v>
      </c>
      <c r="I1194" t="s">
        <v>462</v>
      </c>
      <c r="J1194">
        <v>50.000003999999997</v>
      </c>
      <c r="K1194">
        <v>1202.453305</v>
      </c>
      <c r="L1194">
        <v>5.3784999999999999E-2</v>
      </c>
      <c r="M1194">
        <v>2.0245860000000002</v>
      </c>
      <c r="N1194">
        <v>5.7440999999999999E-2</v>
      </c>
      <c r="O1194">
        <v>9.05959</v>
      </c>
      <c r="P1194">
        <v>4.1679999999999998E-3</v>
      </c>
    </row>
    <row r="1195" spans="1:16" x14ac:dyDescent="0.2">
      <c r="A1195" t="s">
        <v>456</v>
      </c>
      <c r="B1195">
        <v>316</v>
      </c>
      <c r="C1195">
        <v>326</v>
      </c>
      <c r="D1195" t="s">
        <v>643</v>
      </c>
      <c r="G1195">
        <v>10</v>
      </c>
      <c r="H1195">
        <v>1199.7357999999999</v>
      </c>
      <c r="I1195" t="s">
        <v>463</v>
      </c>
      <c r="J1195">
        <v>0</v>
      </c>
      <c r="K1195">
        <v>1200.428719</v>
      </c>
      <c r="L1195">
        <v>2.0164000000000001E-2</v>
      </c>
      <c r="M1195">
        <v>0</v>
      </c>
      <c r="N1195">
        <v>0</v>
      </c>
      <c r="O1195">
        <v>9.0643919999999998</v>
      </c>
      <c r="P1195">
        <v>2.0900000000000001E-4</v>
      </c>
    </row>
    <row r="1196" spans="1:16" x14ac:dyDescent="0.2">
      <c r="A1196" t="s">
        <v>456</v>
      </c>
      <c r="B1196">
        <v>316</v>
      </c>
      <c r="C1196">
        <v>326</v>
      </c>
      <c r="D1196" t="s">
        <v>643</v>
      </c>
      <c r="G1196">
        <v>10</v>
      </c>
      <c r="H1196">
        <v>1199.7357999999999</v>
      </c>
      <c r="I1196" t="s">
        <v>463</v>
      </c>
      <c r="J1196">
        <v>5.0000000000000001E-3</v>
      </c>
      <c r="K1196">
        <v>1201.1461200000001</v>
      </c>
      <c r="L1196">
        <v>5.9653999999999999E-2</v>
      </c>
      <c r="M1196">
        <v>0.71740099999999996</v>
      </c>
      <c r="N1196">
        <v>6.2969999999999998E-2</v>
      </c>
      <c r="O1196">
        <v>9.0546389999999999</v>
      </c>
      <c r="P1196">
        <v>2.6280000000000001E-3</v>
      </c>
    </row>
    <row r="1197" spans="1:16" x14ac:dyDescent="0.2">
      <c r="A1197" t="s">
        <v>456</v>
      </c>
      <c r="B1197">
        <v>316</v>
      </c>
      <c r="C1197">
        <v>326</v>
      </c>
      <c r="D1197" t="s">
        <v>643</v>
      </c>
      <c r="G1197">
        <v>10</v>
      </c>
      <c r="H1197">
        <v>1199.7357999999999</v>
      </c>
      <c r="I1197" t="s">
        <v>463</v>
      </c>
      <c r="J1197">
        <v>0.05</v>
      </c>
      <c r="K1197">
        <v>1201.332938</v>
      </c>
      <c r="L1197">
        <v>2.6127000000000001E-2</v>
      </c>
      <c r="M1197">
        <v>0.90421899999999999</v>
      </c>
      <c r="N1197">
        <v>3.3002999999999998E-2</v>
      </c>
      <c r="O1197">
        <v>9.0519759999999998</v>
      </c>
      <c r="P1197">
        <v>6.5579999999999996E-3</v>
      </c>
    </row>
    <row r="1198" spans="1:16" x14ac:dyDescent="0.2">
      <c r="A1198" t="s">
        <v>456</v>
      </c>
      <c r="B1198">
        <v>316</v>
      </c>
      <c r="C1198">
        <v>326</v>
      </c>
      <c r="D1198" t="s">
        <v>643</v>
      </c>
      <c r="G1198">
        <v>10</v>
      </c>
      <c r="H1198">
        <v>1199.7357999999999</v>
      </c>
      <c r="I1198" t="s">
        <v>463</v>
      </c>
      <c r="J1198">
        <v>0.5</v>
      </c>
      <c r="K1198">
        <v>1201.599833</v>
      </c>
      <c r="L1198">
        <v>9.2732999999999996E-2</v>
      </c>
      <c r="M1198">
        <v>1.171114</v>
      </c>
      <c r="N1198">
        <v>9.4899999999999998E-2</v>
      </c>
      <c r="O1198">
        <v>9.0463520000000006</v>
      </c>
      <c r="P1198">
        <v>3.3029999999999999E-3</v>
      </c>
    </row>
    <row r="1199" spans="1:16" x14ac:dyDescent="0.2">
      <c r="A1199" t="s">
        <v>456</v>
      </c>
      <c r="B1199">
        <v>316</v>
      </c>
      <c r="C1199">
        <v>326</v>
      </c>
      <c r="D1199" t="s">
        <v>643</v>
      </c>
      <c r="G1199">
        <v>10</v>
      </c>
      <c r="H1199">
        <v>1199.7357999999999</v>
      </c>
      <c r="I1199" t="s">
        <v>463</v>
      </c>
      <c r="J1199">
        <v>5</v>
      </c>
      <c r="K1199">
        <v>1202.1243730000001</v>
      </c>
      <c r="L1199">
        <v>5.6554E-2</v>
      </c>
      <c r="M1199">
        <v>1.695654</v>
      </c>
      <c r="N1199">
        <v>6.0040999999999997E-2</v>
      </c>
      <c r="O1199">
        <v>9.041938</v>
      </c>
      <c r="P1199">
        <v>9.6839999999999999E-3</v>
      </c>
    </row>
    <row r="1200" spans="1:16" x14ac:dyDescent="0.2">
      <c r="A1200" t="s">
        <v>456</v>
      </c>
      <c r="B1200">
        <v>316</v>
      </c>
      <c r="C1200">
        <v>326</v>
      </c>
      <c r="D1200" t="s">
        <v>643</v>
      </c>
      <c r="G1200">
        <v>10</v>
      </c>
      <c r="H1200">
        <v>1199.7357999999999</v>
      </c>
      <c r="I1200" t="s">
        <v>463</v>
      </c>
      <c r="J1200">
        <v>50.000003999999997</v>
      </c>
      <c r="K1200">
        <v>1202.5364609999999</v>
      </c>
      <c r="L1200">
        <v>3.3685E-2</v>
      </c>
      <c r="M1200">
        <v>2.107742</v>
      </c>
      <c r="N1200">
        <v>3.9259000000000002E-2</v>
      </c>
      <c r="O1200">
        <v>9.0521879999999992</v>
      </c>
      <c r="P1200">
        <v>2.8939999999999999E-3</v>
      </c>
    </row>
    <row r="1201" spans="1:16" x14ac:dyDescent="0.2">
      <c r="A1201" t="s">
        <v>456</v>
      </c>
      <c r="B1201">
        <v>317</v>
      </c>
      <c r="C1201">
        <v>325</v>
      </c>
      <c r="D1201" t="s">
        <v>644</v>
      </c>
      <c r="G1201">
        <v>8</v>
      </c>
      <c r="H1201">
        <v>1015.6146</v>
      </c>
      <c r="I1201" t="s">
        <v>462</v>
      </c>
      <c r="J1201">
        <v>0</v>
      </c>
      <c r="K1201">
        <v>1016.191926</v>
      </c>
      <c r="L1201">
        <v>3.3375000000000002E-2</v>
      </c>
      <c r="M1201">
        <v>0</v>
      </c>
      <c r="N1201">
        <v>0</v>
      </c>
      <c r="O1201">
        <v>7.3104149999999999</v>
      </c>
      <c r="P1201">
        <v>1.23E-3</v>
      </c>
    </row>
    <row r="1202" spans="1:16" x14ac:dyDescent="0.2">
      <c r="A1202" t="s">
        <v>456</v>
      </c>
      <c r="B1202">
        <v>317</v>
      </c>
      <c r="C1202">
        <v>325</v>
      </c>
      <c r="D1202" t="s">
        <v>644</v>
      </c>
      <c r="G1202">
        <v>8</v>
      </c>
      <c r="H1202">
        <v>1015.6146</v>
      </c>
      <c r="I1202" t="s">
        <v>462</v>
      </c>
      <c r="J1202">
        <v>5.0000000000000001E-3</v>
      </c>
      <c r="K1202">
        <v>1017.023456</v>
      </c>
      <c r="L1202">
        <v>7.6340000000000002E-3</v>
      </c>
      <c r="M1202">
        <v>0.83152999999999999</v>
      </c>
      <c r="N1202">
        <v>3.4236999999999997E-2</v>
      </c>
      <c r="O1202">
        <v>7.3125489999999997</v>
      </c>
      <c r="P1202">
        <v>2.356E-3</v>
      </c>
    </row>
    <row r="1203" spans="1:16" x14ac:dyDescent="0.2">
      <c r="A1203" t="s">
        <v>456</v>
      </c>
      <c r="B1203">
        <v>317</v>
      </c>
      <c r="C1203">
        <v>325</v>
      </c>
      <c r="D1203" t="s">
        <v>644</v>
      </c>
      <c r="G1203">
        <v>8</v>
      </c>
      <c r="H1203">
        <v>1015.6146</v>
      </c>
      <c r="I1203" t="s">
        <v>462</v>
      </c>
      <c r="J1203">
        <v>0.05</v>
      </c>
      <c r="K1203">
        <v>1017.131985</v>
      </c>
      <c r="L1203">
        <v>3.9010999999999997E-2</v>
      </c>
      <c r="M1203">
        <v>0.94006000000000001</v>
      </c>
      <c r="N1203">
        <v>5.1339999999999997E-2</v>
      </c>
      <c r="O1203">
        <v>7.3136080000000003</v>
      </c>
      <c r="P1203">
        <v>4.0000000000000001E-3</v>
      </c>
    </row>
    <row r="1204" spans="1:16" x14ac:dyDescent="0.2">
      <c r="A1204" t="s">
        <v>456</v>
      </c>
      <c r="B1204">
        <v>317</v>
      </c>
      <c r="C1204">
        <v>325</v>
      </c>
      <c r="D1204" t="s">
        <v>644</v>
      </c>
      <c r="G1204">
        <v>8</v>
      </c>
      <c r="H1204">
        <v>1015.6146</v>
      </c>
      <c r="I1204" t="s">
        <v>462</v>
      </c>
      <c r="J1204">
        <v>0.5</v>
      </c>
      <c r="K1204">
        <v>1017.428644</v>
      </c>
      <c r="L1204">
        <v>3.1213000000000001E-2</v>
      </c>
      <c r="M1204">
        <v>1.236718</v>
      </c>
      <c r="N1204">
        <v>4.5696000000000001E-2</v>
      </c>
      <c r="O1204">
        <v>7.3090760000000001</v>
      </c>
      <c r="P1204">
        <v>4.2329999999999998E-3</v>
      </c>
    </row>
    <row r="1205" spans="1:16" x14ac:dyDescent="0.2">
      <c r="A1205" t="s">
        <v>456</v>
      </c>
      <c r="B1205">
        <v>317</v>
      </c>
      <c r="C1205">
        <v>325</v>
      </c>
      <c r="D1205" t="s">
        <v>644</v>
      </c>
      <c r="G1205">
        <v>8</v>
      </c>
      <c r="H1205">
        <v>1015.6146</v>
      </c>
      <c r="I1205" t="s">
        <v>462</v>
      </c>
      <c r="J1205">
        <v>5</v>
      </c>
      <c r="K1205">
        <v>1017.965468</v>
      </c>
      <c r="L1205">
        <v>5.5671999999999999E-2</v>
      </c>
      <c r="M1205">
        <v>1.7735430000000001</v>
      </c>
      <c r="N1205">
        <v>6.4909999999999995E-2</v>
      </c>
      <c r="O1205">
        <v>7.3052950000000001</v>
      </c>
      <c r="P1205">
        <v>4.7679999999999997E-3</v>
      </c>
    </row>
    <row r="1206" spans="1:16" x14ac:dyDescent="0.2">
      <c r="A1206" t="s">
        <v>456</v>
      </c>
      <c r="B1206">
        <v>317</v>
      </c>
      <c r="C1206">
        <v>325</v>
      </c>
      <c r="D1206" t="s">
        <v>644</v>
      </c>
      <c r="G1206">
        <v>8</v>
      </c>
      <c r="H1206">
        <v>1015.6146</v>
      </c>
      <c r="I1206" t="s">
        <v>462</v>
      </c>
      <c r="J1206">
        <v>50.000003999999997</v>
      </c>
      <c r="K1206">
        <v>1018.209786</v>
      </c>
      <c r="L1206">
        <v>4.5178999999999997E-2</v>
      </c>
      <c r="M1206">
        <v>2.0178600000000002</v>
      </c>
      <c r="N1206">
        <v>5.6169999999999998E-2</v>
      </c>
      <c r="O1206">
        <v>7.3155549999999998</v>
      </c>
      <c r="P1206">
        <v>4.2890000000000003E-3</v>
      </c>
    </row>
    <row r="1207" spans="1:16" x14ac:dyDescent="0.2">
      <c r="A1207" t="s">
        <v>456</v>
      </c>
      <c r="B1207">
        <v>317</v>
      </c>
      <c r="C1207">
        <v>325</v>
      </c>
      <c r="D1207" t="s">
        <v>644</v>
      </c>
      <c r="G1207">
        <v>8</v>
      </c>
      <c r="H1207">
        <v>1015.6146</v>
      </c>
      <c r="I1207" t="s">
        <v>463</v>
      </c>
      <c r="J1207">
        <v>0</v>
      </c>
      <c r="K1207">
        <v>1016.191926</v>
      </c>
      <c r="L1207">
        <v>3.3375000000000002E-2</v>
      </c>
      <c r="M1207">
        <v>0</v>
      </c>
      <c r="N1207">
        <v>0</v>
      </c>
      <c r="O1207">
        <v>7.3104149999999999</v>
      </c>
      <c r="P1207">
        <v>1.23E-3</v>
      </c>
    </row>
    <row r="1208" spans="1:16" x14ac:dyDescent="0.2">
      <c r="A1208" t="s">
        <v>456</v>
      </c>
      <c r="B1208">
        <v>317</v>
      </c>
      <c r="C1208">
        <v>325</v>
      </c>
      <c r="D1208" t="s">
        <v>644</v>
      </c>
      <c r="G1208">
        <v>8</v>
      </c>
      <c r="H1208">
        <v>1015.6146</v>
      </c>
      <c r="I1208" t="s">
        <v>463</v>
      </c>
      <c r="J1208">
        <v>5.0000000000000001E-3</v>
      </c>
      <c r="K1208">
        <v>1016.9611640000001</v>
      </c>
      <c r="L1208">
        <v>9.2975000000000002E-2</v>
      </c>
      <c r="M1208">
        <v>0.76923799999999998</v>
      </c>
      <c r="N1208">
        <v>9.8783999999999997E-2</v>
      </c>
      <c r="O1208">
        <v>7.3100949999999996</v>
      </c>
      <c r="P1208">
        <v>1.5100000000000001E-3</v>
      </c>
    </row>
    <row r="1209" spans="1:16" x14ac:dyDescent="0.2">
      <c r="A1209" t="s">
        <v>456</v>
      </c>
      <c r="B1209">
        <v>317</v>
      </c>
      <c r="C1209">
        <v>325</v>
      </c>
      <c r="D1209" t="s">
        <v>644</v>
      </c>
      <c r="G1209">
        <v>8</v>
      </c>
      <c r="H1209">
        <v>1015.6146</v>
      </c>
      <c r="I1209" t="s">
        <v>463</v>
      </c>
      <c r="J1209">
        <v>0.05</v>
      </c>
      <c r="K1209">
        <v>1017.185841</v>
      </c>
      <c r="L1209">
        <v>4.3305000000000003E-2</v>
      </c>
      <c r="M1209">
        <v>0.99391499999999999</v>
      </c>
      <c r="N1209">
        <v>5.4674E-2</v>
      </c>
      <c r="O1209">
        <v>7.3099879999999997</v>
      </c>
      <c r="P1209">
        <v>4.2640000000000004E-3</v>
      </c>
    </row>
    <row r="1210" spans="1:16" x14ac:dyDescent="0.2">
      <c r="A1210" t="s">
        <v>456</v>
      </c>
      <c r="B1210">
        <v>317</v>
      </c>
      <c r="C1210">
        <v>325</v>
      </c>
      <c r="D1210" t="s">
        <v>644</v>
      </c>
      <c r="G1210">
        <v>8</v>
      </c>
      <c r="H1210">
        <v>1015.6146</v>
      </c>
      <c r="I1210" t="s">
        <v>463</v>
      </c>
      <c r="J1210">
        <v>0.5</v>
      </c>
      <c r="K1210">
        <v>1017.4070840000001</v>
      </c>
      <c r="L1210">
        <v>4.6649999999999997E-2</v>
      </c>
      <c r="M1210">
        <v>1.2151590000000001</v>
      </c>
      <c r="N1210">
        <v>5.7359E-2</v>
      </c>
      <c r="O1210">
        <v>7.3057340000000002</v>
      </c>
      <c r="P1210">
        <v>3.1710000000000002E-3</v>
      </c>
    </row>
    <row r="1211" spans="1:16" x14ac:dyDescent="0.2">
      <c r="A1211" t="s">
        <v>456</v>
      </c>
      <c r="B1211">
        <v>317</v>
      </c>
      <c r="C1211">
        <v>325</v>
      </c>
      <c r="D1211" t="s">
        <v>644</v>
      </c>
      <c r="G1211">
        <v>8</v>
      </c>
      <c r="H1211">
        <v>1015.6146</v>
      </c>
      <c r="I1211" t="s">
        <v>463</v>
      </c>
      <c r="J1211">
        <v>5</v>
      </c>
      <c r="K1211">
        <v>1017.979913</v>
      </c>
      <c r="L1211">
        <v>5.0085999999999999E-2</v>
      </c>
      <c r="M1211">
        <v>1.787987</v>
      </c>
      <c r="N1211">
        <v>6.0186999999999997E-2</v>
      </c>
      <c r="O1211">
        <v>7.2981389999999999</v>
      </c>
      <c r="P1211">
        <v>7.6750000000000004E-3</v>
      </c>
    </row>
    <row r="1212" spans="1:16" x14ac:dyDescent="0.2">
      <c r="A1212" t="s">
        <v>456</v>
      </c>
      <c r="B1212">
        <v>317</v>
      </c>
      <c r="C1212">
        <v>325</v>
      </c>
      <c r="D1212" t="s">
        <v>644</v>
      </c>
      <c r="G1212">
        <v>8</v>
      </c>
      <c r="H1212">
        <v>1015.6146</v>
      </c>
      <c r="I1212" t="s">
        <v>463</v>
      </c>
      <c r="J1212">
        <v>50.000003999999997</v>
      </c>
      <c r="K1212">
        <v>1018.2319220000001</v>
      </c>
      <c r="L1212">
        <v>8.7707999999999994E-2</v>
      </c>
      <c r="M1212">
        <v>2.0399970000000001</v>
      </c>
      <c r="N1212">
        <v>9.3843999999999997E-2</v>
      </c>
      <c r="O1212">
        <v>7.3102039999999997</v>
      </c>
      <c r="P1212">
        <v>2.392E-3</v>
      </c>
    </row>
    <row r="1213" spans="1:16" x14ac:dyDescent="0.2">
      <c r="A1213" t="s">
        <v>456</v>
      </c>
      <c r="B1213">
        <v>318</v>
      </c>
      <c r="C1213">
        <v>326</v>
      </c>
      <c r="D1213" t="s">
        <v>645</v>
      </c>
      <c r="G1213">
        <v>8</v>
      </c>
      <c r="H1213">
        <v>1015.6146</v>
      </c>
      <c r="I1213" t="s">
        <v>462</v>
      </c>
      <c r="J1213">
        <v>0</v>
      </c>
      <c r="K1213">
        <v>1016.167684</v>
      </c>
      <c r="L1213">
        <v>1.7413999999999999E-2</v>
      </c>
      <c r="M1213">
        <v>0</v>
      </c>
      <c r="N1213">
        <v>0</v>
      </c>
      <c r="O1213">
        <v>8.0621729999999996</v>
      </c>
      <c r="P1213">
        <v>3.2130000000000001E-3</v>
      </c>
    </row>
    <row r="1214" spans="1:16" x14ac:dyDescent="0.2">
      <c r="A1214" t="s">
        <v>456</v>
      </c>
      <c r="B1214">
        <v>318</v>
      </c>
      <c r="C1214">
        <v>326</v>
      </c>
      <c r="D1214" t="s">
        <v>645</v>
      </c>
      <c r="G1214">
        <v>8</v>
      </c>
      <c r="H1214">
        <v>1015.6146</v>
      </c>
      <c r="I1214" t="s">
        <v>462</v>
      </c>
      <c r="J1214">
        <v>5.0000000000000001E-3</v>
      </c>
      <c r="K1214">
        <v>1017.049401</v>
      </c>
      <c r="L1214">
        <v>9.2218999999999995E-2</v>
      </c>
      <c r="M1214">
        <v>0.88171699999999997</v>
      </c>
      <c r="N1214">
        <v>9.3849000000000002E-2</v>
      </c>
      <c r="O1214">
        <v>8.0758510000000001</v>
      </c>
      <c r="P1214">
        <v>3.656E-3</v>
      </c>
    </row>
    <row r="1215" spans="1:16" x14ac:dyDescent="0.2">
      <c r="A1215" t="s">
        <v>456</v>
      </c>
      <c r="B1215">
        <v>318</v>
      </c>
      <c r="C1215">
        <v>326</v>
      </c>
      <c r="D1215" t="s">
        <v>645</v>
      </c>
      <c r="G1215">
        <v>8</v>
      </c>
      <c r="H1215">
        <v>1015.6146</v>
      </c>
      <c r="I1215" t="s">
        <v>462</v>
      </c>
      <c r="J1215">
        <v>0.05</v>
      </c>
      <c r="K1215">
        <v>1017.151644</v>
      </c>
      <c r="L1215">
        <v>7.6841000000000007E-2</v>
      </c>
      <c r="M1215">
        <v>0.98395999999999995</v>
      </c>
      <c r="N1215">
        <v>7.8788999999999998E-2</v>
      </c>
      <c r="O1215">
        <v>8.0791229999999992</v>
      </c>
      <c r="P1215">
        <v>6.4219999999999998E-3</v>
      </c>
    </row>
    <row r="1216" spans="1:16" x14ac:dyDescent="0.2">
      <c r="A1216" t="s">
        <v>456</v>
      </c>
      <c r="B1216">
        <v>318</v>
      </c>
      <c r="C1216">
        <v>326</v>
      </c>
      <c r="D1216" t="s">
        <v>645</v>
      </c>
      <c r="G1216">
        <v>8</v>
      </c>
      <c r="H1216">
        <v>1015.6146</v>
      </c>
      <c r="I1216" t="s">
        <v>462</v>
      </c>
      <c r="J1216">
        <v>0.5</v>
      </c>
      <c r="K1216">
        <v>1017.408764</v>
      </c>
      <c r="L1216">
        <v>5.1275000000000001E-2</v>
      </c>
      <c r="M1216">
        <v>1.24108</v>
      </c>
      <c r="N1216">
        <v>5.4150999999999998E-2</v>
      </c>
      <c r="O1216">
        <v>8.0715280000000007</v>
      </c>
      <c r="P1216">
        <v>3.2729999999999999E-3</v>
      </c>
    </row>
    <row r="1217" spans="1:16" x14ac:dyDescent="0.2">
      <c r="A1217" t="s">
        <v>456</v>
      </c>
      <c r="B1217">
        <v>318</v>
      </c>
      <c r="C1217">
        <v>326</v>
      </c>
      <c r="D1217" t="s">
        <v>645</v>
      </c>
      <c r="G1217">
        <v>8</v>
      </c>
      <c r="H1217">
        <v>1015.6146</v>
      </c>
      <c r="I1217" t="s">
        <v>462</v>
      </c>
      <c r="J1217">
        <v>5</v>
      </c>
      <c r="K1217">
        <v>1017.930514</v>
      </c>
      <c r="L1217">
        <v>7.5499999999999998E-2</v>
      </c>
      <c r="M1217">
        <v>1.7628299999999999</v>
      </c>
      <c r="N1217">
        <v>7.7481999999999995E-2</v>
      </c>
      <c r="O1217">
        <v>8.0637830000000008</v>
      </c>
      <c r="P1217">
        <v>5.2040000000000003E-3</v>
      </c>
    </row>
    <row r="1218" spans="1:16" x14ac:dyDescent="0.2">
      <c r="A1218" t="s">
        <v>456</v>
      </c>
      <c r="B1218">
        <v>318</v>
      </c>
      <c r="C1218">
        <v>326</v>
      </c>
      <c r="D1218" t="s">
        <v>645</v>
      </c>
      <c r="G1218">
        <v>8</v>
      </c>
      <c r="H1218">
        <v>1015.6146</v>
      </c>
      <c r="I1218" t="s">
        <v>462</v>
      </c>
      <c r="J1218">
        <v>50.000003999999997</v>
      </c>
      <c r="K1218">
        <v>1018.119648</v>
      </c>
      <c r="L1218">
        <v>6.8599999999999998E-3</v>
      </c>
      <c r="M1218">
        <v>1.951964</v>
      </c>
      <c r="N1218">
        <v>1.8717000000000001E-2</v>
      </c>
      <c r="O1218">
        <v>8.0731640000000002</v>
      </c>
      <c r="P1218">
        <v>4.0600000000000002E-3</v>
      </c>
    </row>
    <row r="1219" spans="1:16" x14ac:dyDescent="0.2">
      <c r="A1219" t="s">
        <v>456</v>
      </c>
      <c r="B1219">
        <v>318</v>
      </c>
      <c r="C1219">
        <v>326</v>
      </c>
      <c r="D1219" t="s">
        <v>645</v>
      </c>
      <c r="G1219">
        <v>8</v>
      </c>
      <c r="H1219">
        <v>1015.6146</v>
      </c>
      <c r="I1219" t="s">
        <v>463</v>
      </c>
      <c r="J1219">
        <v>0</v>
      </c>
      <c r="K1219">
        <v>1016.167684</v>
      </c>
      <c r="L1219">
        <v>1.7413999999999999E-2</v>
      </c>
      <c r="M1219">
        <v>0</v>
      </c>
      <c r="N1219">
        <v>0</v>
      </c>
      <c r="O1219">
        <v>8.0621729999999996</v>
      </c>
      <c r="P1219">
        <v>3.2130000000000001E-3</v>
      </c>
    </row>
    <row r="1220" spans="1:16" x14ac:dyDescent="0.2">
      <c r="A1220" t="s">
        <v>456</v>
      </c>
      <c r="B1220">
        <v>318</v>
      </c>
      <c r="C1220">
        <v>326</v>
      </c>
      <c r="D1220" t="s">
        <v>645</v>
      </c>
      <c r="G1220">
        <v>8</v>
      </c>
      <c r="H1220">
        <v>1015.6146</v>
      </c>
      <c r="I1220" t="s">
        <v>463</v>
      </c>
      <c r="J1220">
        <v>5.0000000000000001E-3</v>
      </c>
      <c r="K1220">
        <v>1017.02996</v>
      </c>
      <c r="L1220">
        <v>7.9326999999999995E-2</v>
      </c>
      <c r="M1220">
        <v>0.86227600000000004</v>
      </c>
      <c r="N1220">
        <v>8.1215999999999997E-2</v>
      </c>
      <c r="O1220">
        <v>8.0701630000000009</v>
      </c>
      <c r="P1220">
        <v>1.6720000000000001E-3</v>
      </c>
    </row>
    <row r="1221" spans="1:16" x14ac:dyDescent="0.2">
      <c r="A1221" t="s">
        <v>456</v>
      </c>
      <c r="B1221">
        <v>318</v>
      </c>
      <c r="C1221">
        <v>326</v>
      </c>
      <c r="D1221" t="s">
        <v>645</v>
      </c>
      <c r="G1221">
        <v>8</v>
      </c>
      <c r="H1221">
        <v>1015.6146</v>
      </c>
      <c r="I1221" t="s">
        <v>463</v>
      </c>
      <c r="J1221">
        <v>0.05</v>
      </c>
      <c r="K1221">
        <v>1017.180558</v>
      </c>
      <c r="L1221">
        <v>6.6319000000000003E-2</v>
      </c>
      <c r="M1221">
        <v>1.0128740000000001</v>
      </c>
      <c r="N1221">
        <v>6.8568000000000004E-2</v>
      </c>
      <c r="O1221">
        <v>8.0676839999999999</v>
      </c>
      <c r="P1221">
        <v>4.274E-3</v>
      </c>
    </row>
    <row r="1222" spans="1:16" x14ac:dyDescent="0.2">
      <c r="A1222" t="s">
        <v>456</v>
      </c>
      <c r="B1222">
        <v>318</v>
      </c>
      <c r="C1222">
        <v>326</v>
      </c>
      <c r="D1222" t="s">
        <v>645</v>
      </c>
      <c r="G1222">
        <v>8</v>
      </c>
      <c r="H1222">
        <v>1015.6146</v>
      </c>
      <c r="I1222" t="s">
        <v>463</v>
      </c>
      <c r="J1222">
        <v>0.5</v>
      </c>
      <c r="K1222">
        <v>1017.3564720000001</v>
      </c>
      <c r="L1222">
        <v>2.8795999999999999E-2</v>
      </c>
      <c r="M1222">
        <v>1.188788</v>
      </c>
      <c r="N1222">
        <v>3.3652000000000001E-2</v>
      </c>
      <c r="O1222">
        <v>8.0617099999999997</v>
      </c>
      <c r="P1222">
        <v>3.4429999999999999E-3</v>
      </c>
    </row>
    <row r="1223" spans="1:16" x14ac:dyDescent="0.2">
      <c r="A1223" t="s">
        <v>456</v>
      </c>
      <c r="B1223">
        <v>318</v>
      </c>
      <c r="C1223">
        <v>326</v>
      </c>
      <c r="D1223" t="s">
        <v>645</v>
      </c>
      <c r="G1223">
        <v>8</v>
      </c>
      <c r="H1223">
        <v>1015.6146</v>
      </c>
      <c r="I1223" t="s">
        <v>463</v>
      </c>
      <c r="J1223">
        <v>5</v>
      </c>
      <c r="K1223">
        <v>1017.863309</v>
      </c>
      <c r="L1223">
        <v>6.4737000000000003E-2</v>
      </c>
      <c r="M1223">
        <v>1.6956249999999999</v>
      </c>
      <c r="N1223">
        <v>6.7038E-2</v>
      </c>
      <c r="O1223">
        <v>8.0582259999999994</v>
      </c>
      <c r="P1223">
        <v>5.3189999999999999E-3</v>
      </c>
    </row>
    <row r="1224" spans="1:16" x14ac:dyDescent="0.2">
      <c r="A1224" t="s">
        <v>456</v>
      </c>
      <c r="B1224">
        <v>318</v>
      </c>
      <c r="C1224">
        <v>326</v>
      </c>
      <c r="D1224" t="s">
        <v>645</v>
      </c>
      <c r="G1224">
        <v>8</v>
      </c>
      <c r="H1224">
        <v>1015.6146</v>
      </c>
      <c r="I1224" t="s">
        <v>463</v>
      </c>
      <c r="J1224">
        <v>50.000003999999997</v>
      </c>
      <c r="K1224">
        <v>1018.195769</v>
      </c>
      <c r="L1224">
        <v>2.4635000000000001E-2</v>
      </c>
      <c r="M1224">
        <v>2.0280849999999999</v>
      </c>
      <c r="N1224">
        <v>3.0169000000000001E-2</v>
      </c>
      <c r="O1224">
        <v>8.0731160000000006</v>
      </c>
      <c r="P1224">
        <v>8.3580000000000008E-3</v>
      </c>
    </row>
    <row r="1225" spans="1:16" x14ac:dyDescent="0.2">
      <c r="A1225" t="s">
        <v>456</v>
      </c>
      <c r="B1225">
        <v>322</v>
      </c>
      <c r="C1225">
        <v>332</v>
      </c>
      <c r="D1225" t="s">
        <v>646</v>
      </c>
      <c r="G1225">
        <v>10</v>
      </c>
      <c r="H1225">
        <v>1280.7095999999999</v>
      </c>
      <c r="I1225" t="s">
        <v>462</v>
      </c>
      <c r="J1225">
        <v>0</v>
      </c>
      <c r="K1225">
        <v>1281.4694730000001</v>
      </c>
      <c r="L1225">
        <v>0</v>
      </c>
      <c r="M1225">
        <v>0</v>
      </c>
      <c r="N1225">
        <v>0</v>
      </c>
      <c r="O1225">
        <v>5.4267649999999996</v>
      </c>
      <c r="P1225">
        <v>0</v>
      </c>
    </row>
    <row r="1226" spans="1:16" x14ac:dyDescent="0.2">
      <c r="A1226" t="s">
        <v>456</v>
      </c>
      <c r="B1226">
        <v>322</v>
      </c>
      <c r="C1226">
        <v>332</v>
      </c>
      <c r="D1226" t="s">
        <v>646</v>
      </c>
      <c r="G1226">
        <v>10</v>
      </c>
      <c r="H1226">
        <v>1280.7095999999999</v>
      </c>
      <c r="I1226" t="s">
        <v>462</v>
      </c>
      <c r="J1226">
        <v>5.0000000000000001E-3</v>
      </c>
      <c r="K1226">
        <v>1282.8865920000001</v>
      </c>
      <c r="L1226">
        <v>0.156558</v>
      </c>
      <c r="M1226">
        <v>1.417119</v>
      </c>
      <c r="N1226">
        <v>0.156558</v>
      </c>
      <c r="O1226">
        <v>5.4332469999999997</v>
      </c>
      <c r="P1226">
        <v>1.0240000000000001E-2</v>
      </c>
    </row>
    <row r="1227" spans="1:16" x14ac:dyDescent="0.2">
      <c r="A1227" t="s">
        <v>456</v>
      </c>
      <c r="B1227">
        <v>322</v>
      </c>
      <c r="C1227">
        <v>332</v>
      </c>
      <c r="D1227" t="s">
        <v>646</v>
      </c>
      <c r="G1227">
        <v>10</v>
      </c>
      <c r="H1227">
        <v>1280.7095999999999</v>
      </c>
      <c r="I1227" t="s">
        <v>462</v>
      </c>
      <c r="J1227">
        <v>0.05</v>
      </c>
      <c r="K1227">
        <v>1282.8855960000001</v>
      </c>
      <c r="L1227">
        <v>0.22004799999999999</v>
      </c>
      <c r="M1227">
        <v>1.416123</v>
      </c>
      <c r="N1227">
        <v>0.22004799999999999</v>
      </c>
      <c r="O1227">
        <v>5.4446849999999998</v>
      </c>
      <c r="P1227">
        <v>1.6042000000000001E-2</v>
      </c>
    </row>
    <row r="1228" spans="1:16" x14ac:dyDescent="0.2">
      <c r="A1228" t="s">
        <v>456</v>
      </c>
      <c r="B1228">
        <v>322</v>
      </c>
      <c r="C1228">
        <v>332</v>
      </c>
      <c r="D1228" t="s">
        <v>646</v>
      </c>
      <c r="G1228">
        <v>10</v>
      </c>
      <c r="H1228">
        <v>1280.7095999999999</v>
      </c>
      <c r="I1228" t="s">
        <v>462</v>
      </c>
      <c r="J1228">
        <v>0.5</v>
      </c>
      <c r="K1228">
        <v>1283.1101590000001</v>
      </c>
      <c r="L1228">
        <v>6.7720000000000002E-2</v>
      </c>
      <c r="M1228">
        <v>1.6406860000000001</v>
      </c>
      <c r="N1228">
        <v>6.7720000000000002E-2</v>
      </c>
      <c r="O1228">
        <v>5.4341140000000001</v>
      </c>
      <c r="P1228">
        <v>7.7770000000000001E-3</v>
      </c>
    </row>
    <row r="1229" spans="1:16" x14ac:dyDescent="0.2">
      <c r="A1229" t="s">
        <v>456</v>
      </c>
      <c r="B1229">
        <v>322</v>
      </c>
      <c r="C1229">
        <v>332</v>
      </c>
      <c r="D1229" t="s">
        <v>646</v>
      </c>
      <c r="G1229">
        <v>10</v>
      </c>
      <c r="H1229">
        <v>1280.7095999999999</v>
      </c>
      <c r="I1229" t="s">
        <v>462</v>
      </c>
      <c r="J1229">
        <v>5</v>
      </c>
      <c r="K1229">
        <v>1283.2881620000001</v>
      </c>
      <c r="L1229">
        <v>0.14491100000000001</v>
      </c>
      <c r="M1229">
        <v>1.818689</v>
      </c>
      <c r="N1229">
        <v>0.14491100000000001</v>
      </c>
      <c r="O1229">
        <v>5.4194870000000002</v>
      </c>
      <c r="P1229">
        <v>2.454E-3</v>
      </c>
    </row>
    <row r="1230" spans="1:16" x14ac:dyDescent="0.2">
      <c r="A1230" t="s">
        <v>456</v>
      </c>
      <c r="B1230">
        <v>322</v>
      </c>
      <c r="C1230">
        <v>332</v>
      </c>
      <c r="D1230" t="s">
        <v>646</v>
      </c>
      <c r="G1230">
        <v>10</v>
      </c>
      <c r="H1230">
        <v>1280.7095999999999</v>
      </c>
      <c r="I1230" t="s">
        <v>462</v>
      </c>
      <c r="J1230">
        <v>50.000003999999997</v>
      </c>
      <c r="K1230">
        <v>1283.257089</v>
      </c>
      <c r="L1230">
        <v>0.17852599999999999</v>
      </c>
      <c r="M1230">
        <v>1.7876160000000001</v>
      </c>
      <c r="N1230">
        <v>0.17852599999999999</v>
      </c>
      <c r="O1230">
        <v>5.4371159999999996</v>
      </c>
      <c r="P1230">
        <v>8.1220000000000007E-3</v>
      </c>
    </row>
    <row r="1231" spans="1:16" x14ac:dyDescent="0.2">
      <c r="A1231" t="s">
        <v>456</v>
      </c>
      <c r="B1231">
        <v>322</v>
      </c>
      <c r="C1231">
        <v>332</v>
      </c>
      <c r="D1231" t="s">
        <v>646</v>
      </c>
      <c r="G1231">
        <v>10</v>
      </c>
      <c r="H1231">
        <v>1280.7095999999999</v>
      </c>
      <c r="I1231" t="s">
        <v>463</v>
      </c>
      <c r="J1231">
        <v>0</v>
      </c>
      <c r="K1231">
        <v>1281.4694730000001</v>
      </c>
      <c r="L1231">
        <v>0</v>
      </c>
      <c r="M1231">
        <v>0</v>
      </c>
      <c r="N1231">
        <v>0</v>
      </c>
      <c r="O1231">
        <v>5.4267649999999996</v>
      </c>
      <c r="P1231">
        <v>0</v>
      </c>
    </row>
    <row r="1232" spans="1:16" x14ac:dyDescent="0.2">
      <c r="A1232" t="s">
        <v>456</v>
      </c>
      <c r="B1232">
        <v>322</v>
      </c>
      <c r="C1232">
        <v>332</v>
      </c>
      <c r="D1232" t="s">
        <v>646</v>
      </c>
      <c r="G1232">
        <v>10</v>
      </c>
      <c r="H1232">
        <v>1280.7095999999999</v>
      </c>
      <c r="I1232" t="s">
        <v>463</v>
      </c>
      <c r="J1232">
        <v>5.0000000000000001E-3</v>
      </c>
      <c r="K1232">
        <v>1282.8355979999999</v>
      </c>
      <c r="L1232">
        <v>5.7520000000000002E-2</v>
      </c>
      <c r="M1232">
        <v>1.366125</v>
      </c>
      <c r="N1232">
        <v>5.7520000000000002E-2</v>
      </c>
      <c r="O1232">
        <v>5.4191539999999998</v>
      </c>
      <c r="P1232">
        <v>3.349E-3</v>
      </c>
    </row>
    <row r="1233" spans="1:16" x14ac:dyDescent="0.2">
      <c r="A1233" t="s">
        <v>456</v>
      </c>
      <c r="B1233">
        <v>322</v>
      </c>
      <c r="C1233">
        <v>332</v>
      </c>
      <c r="D1233" t="s">
        <v>646</v>
      </c>
      <c r="G1233">
        <v>10</v>
      </c>
      <c r="H1233">
        <v>1280.7095999999999</v>
      </c>
      <c r="I1233" t="s">
        <v>463</v>
      </c>
      <c r="J1233">
        <v>0.05</v>
      </c>
      <c r="K1233">
        <v>1282.859964</v>
      </c>
      <c r="L1233">
        <v>2.9217E-2</v>
      </c>
      <c r="M1233">
        <v>1.3904909999999999</v>
      </c>
      <c r="N1233">
        <v>2.9217E-2</v>
      </c>
      <c r="O1233">
        <v>5.4110050000000003</v>
      </c>
      <c r="P1233">
        <v>2.5070000000000001E-3</v>
      </c>
    </row>
    <row r="1234" spans="1:16" x14ac:dyDescent="0.2">
      <c r="A1234" t="s">
        <v>456</v>
      </c>
      <c r="B1234">
        <v>322</v>
      </c>
      <c r="C1234">
        <v>332</v>
      </c>
      <c r="D1234" t="s">
        <v>646</v>
      </c>
      <c r="G1234">
        <v>10</v>
      </c>
      <c r="H1234">
        <v>1280.7095999999999</v>
      </c>
      <c r="I1234" t="s">
        <v>463</v>
      </c>
      <c r="J1234">
        <v>0.5</v>
      </c>
      <c r="K1234">
        <v>1282.9702279999999</v>
      </c>
      <c r="L1234">
        <v>2.2741000000000001E-2</v>
      </c>
      <c r="M1234">
        <v>1.5007550000000001</v>
      </c>
      <c r="N1234">
        <v>2.2741000000000001E-2</v>
      </c>
      <c r="O1234">
        <v>5.409071</v>
      </c>
      <c r="P1234">
        <v>3.1350000000000002E-3</v>
      </c>
    </row>
    <row r="1235" spans="1:16" x14ac:dyDescent="0.2">
      <c r="A1235" t="s">
        <v>456</v>
      </c>
      <c r="B1235">
        <v>322</v>
      </c>
      <c r="C1235">
        <v>332</v>
      </c>
      <c r="D1235" t="s">
        <v>646</v>
      </c>
      <c r="G1235">
        <v>10</v>
      </c>
      <c r="H1235">
        <v>1280.7095999999999</v>
      </c>
      <c r="I1235" t="s">
        <v>463</v>
      </c>
      <c r="J1235">
        <v>5</v>
      </c>
      <c r="K1235">
        <v>1283.2861310000001</v>
      </c>
      <c r="L1235">
        <v>0.104378</v>
      </c>
      <c r="M1235">
        <v>1.8166580000000001</v>
      </c>
      <c r="N1235">
        <v>0.104378</v>
      </c>
      <c r="O1235">
        <v>5.3966940000000001</v>
      </c>
      <c r="P1235">
        <v>6.9870000000000002E-3</v>
      </c>
    </row>
    <row r="1236" spans="1:16" x14ac:dyDescent="0.2">
      <c r="A1236" t="s">
        <v>456</v>
      </c>
      <c r="B1236">
        <v>322</v>
      </c>
      <c r="C1236">
        <v>332</v>
      </c>
      <c r="D1236" t="s">
        <v>646</v>
      </c>
      <c r="G1236">
        <v>10</v>
      </c>
      <c r="H1236">
        <v>1280.7095999999999</v>
      </c>
      <c r="I1236" t="s">
        <v>463</v>
      </c>
      <c r="J1236">
        <v>50.000003999999997</v>
      </c>
      <c r="K1236">
        <v>1283.2950490000001</v>
      </c>
      <c r="L1236">
        <v>4.2195999999999997E-2</v>
      </c>
      <c r="M1236">
        <v>1.8255760000000001</v>
      </c>
      <c r="N1236">
        <v>4.2195999999999997E-2</v>
      </c>
      <c r="O1236">
        <v>5.4041560000000004</v>
      </c>
      <c r="P1236">
        <v>3.774E-3</v>
      </c>
    </row>
    <row r="1237" spans="1:16" x14ac:dyDescent="0.2">
      <c r="A1237" t="s">
        <v>456</v>
      </c>
      <c r="B1237">
        <v>327</v>
      </c>
      <c r="C1237">
        <v>334</v>
      </c>
      <c r="D1237" t="s">
        <v>647</v>
      </c>
      <c r="G1237">
        <v>7</v>
      </c>
      <c r="H1237">
        <v>1027.5823</v>
      </c>
      <c r="I1237" t="s">
        <v>462</v>
      </c>
      <c r="J1237">
        <v>0</v>
      </c>
      <c r="K1237">
        <v>1028.164295</v>
      </c>
      <c r="L1237">
        <v>1.5154000000000001E-2</v>
      </c>
      <c r="M1237">
        <v>0</v>
      </c>
      <c r="N1237">
        <v>0</v>
      </c>
      <c r="O1237">
        <v>6.9803309999999996</v>
      </c>
      <c r="P1237">
        <v>2.1440000000000001E-3</v>
      </c>
    </row>
    <row r="1238" spans="1:16" x14ac:dyDescent="0.2">
      <c r="A1238" t="s">
        <v>456</v>
      </c>
      <c r="B1238">
        <v>327</v>
      </c>
      <c r="C1238">
        <v>334</v>
      </c>
      <c r="D1238" t="s">
        <v>647</v>
      </c>
      <c r="G1238">
        <v>7</v>
      </c>
      <c r="H1238">
        <v>1027.5823</v>
      </c>
      <c r="I1238" t="s">
        <v>462</v>
      </c>
      <c r="J1238">
        <v>5.0000000000000001E-3</v>
      </c>
      <c r="K1238">
        <v>1028.3344219999999</v>
      </c>
      <c r="L1238">
        <v>0.102186</v>
      </c>
      <c r="M1238">
        <v>0.170127</v>
      </c>
      <c r="N1238">
        <v>0.10330400000000001</v>
      </c>
      <c r="O1238">
        <v>6.991447</v>
      </c>
      <c r="P1238">
        <v>4.052E-3</v>
      </c>
    </row>
    <row r="1239" spans="1:16" x14ac:dyDescent="0.2">
      <c r="A1239" t="s">
        <v>456</v>
      </c>
      <c r="B1239">
        <v>327</v>
      </c>
      <c r="C1239">
        <v>334</v>
      </c>
      <c r="D1239" t="s">
        <v>647</v>
      </c>
      <c r="G1239">
        <v>7</v>
      </c>
      <c r="H1239">
        <v>1027.5823</v>
      </c>
      <c r="I1239" t="s">
        <v>462</v>
      </c>
      <c r="J1239">
        <v>0.05</v>
      </c>
      <c r="K1239">
        <v>1028.8953289999999</v>
      </c>
      <c r="L1239">
        <v>4.5252000000000001E-2</v>
      </c>
      <c r="M1239">
        <v>0.73103399999999996</v>
      </c>
      <c r="N1239">
        <v>4.7722000000000001E-2</v>
      </c>
      <c r="O1239">
        <v>6.9938310000000001</v>
      </c>
      <c r="P1239">
        <v>5.6429999999999996E-3</v>
      </c>
    </row>
    <row r="1240" spans="1:16" x14ac:dyDescent="0.2">
      <c r="A1240" t="s">
        <v>456</v>
      </c>
      <c r="B1240">
        <v>327</v>
      </c>
      <c r="C1240">
        <v>334</v>
      </c>
      <c r="D1240" t="s">
        <v>647</v>
      </c>
      <c r="G1240">
        <v>7</v>
      </c>
      <c r="H1240">
        <v>1027.5823</v>
      </c>
      <c r="I1240" t="s">
        <v>462</v>
      </c>
      <c r="J1240">
        <v>0.5</v>
      </c>
      <c r="K1240">
        <v>1029.298497</v>
      </c>
      <c r="L1240">
        <v>2.962E-2</v>
      </c>
      <c r="M1240">
        <v>1.1342019999999999</v>
      </c>
      <c r="N1240">
        <v>3.3271000000000002E-2</v>
      </c>
      <c r="O1240">
        <v>6.9848049999999997</v>
      </c>
      <c r="P1240">
        <v>4.516E-3</v>
      </c>
    </row>
    <row r="1241" spans="1:16" x14ac:dyDescent="0.2">
      <c r="A1241" t="s">
        <v>456</v>
      </c>
      <c r="B1241">
        <v>327</v>
      </c>
      <c r="C1241">
        <v>334</v>
      </c>
      <c r="D1241" t="s">
        <v>647</v>
      </c>
      <c r="G1241">
        <v>7</v>
      </c>
      <c r="H1241">
        <v>1027.5823</v>
      </c>
      <c r="I1241" t="s">
        <v>462</v>
      </c>
      <c r="J1241">
        <v>5</v>
      </c>
      <c r="K1241">
        <v>1029.365777</v>
      </c>
      <c r="L1241">
        <v>2.4476000000000001E-2</v>
      </c>
      <c r="M1241">
        <v>1.2014819999999999</v>
      </c>
      <c r="N1241">
        <v>2.8788000000000001E-2</v>
      </c>
      <c r="O1241">
        <v>6.9864709999999999</v>
      </c>
      <c r="P1241">
        <v>8.2850000000000007E-3</v>
      </c>
    </row>
    <row r="1242" spans="1:16" x14ac:dyDescent="0.2">
      <c r="A1242" t="s">
        <v>456</v>
      </c>
      <c r="B1242">
        <v>327</v>
      </c>
      <c r="C1242">
        <v>334</v>
      </c>
      <c r="D1242" t="s">
        <v>647</v>
      </c>
      <c r="G1242">
        <v>7</v>
      </c>
      <c r="H1242">
        <v>1027.5823</v>
      </c>
      <c r="I1242" t="s">
        <v>462</v>
      </c>
      <c r="J1242">
        <v>50.000003999999997</v>
      </c>
      <c r="K1242">
        <v>1029.523551</v>
      </c>
      <c r="L1242">
        <v>4.1184999999999999E-2</v>
      </c>
      <c r="M1242">
        <v>1.359256</v>
      </c>
      <c r="N1242">
        <v>4.3885E-2</v>
      </c>
      <c r="O1242">
        <v>7.0009540000000001</v>
      </c>
      <c r="P1242">
        <v>5.4000000000000003E-3</v>
      </c>
    </row>
    <row r="1243" spans="1:16" x14ac:dyDescent="0.2">
      <c r="A1243" t="s">
        <v>456</v>
      </c>
      <c r="B1243">
        <v>327</v>
      </c>
      <c r="C1243">
        <v>334</v>
      </c>
      <c r="D1243" t="s">
        <v>647</v>
      </c>
      <c r="G1243">
        <v>7</v>
      </c>
      <c r="H1243">
        <v>1027.5823</v>
      </c>
      <c r="I1243" t="s">
        <v>463</v>
      </c>
      <c r="J1243">
        <v>0</v>
      </c>
      <c r="K1243">
        <v>1028.164295</v>
      </c>
      <c r="L1243">
        <v>1.5154000000000001E-2</v>
      </c>
      <c r="M1243">
        <v>0</v>
      </c>
      <c r="N1243">
        <v>0</v>
      </c>
      <c r="O1243">
        <v>6.9803309999999996</v>
      </c>
      <c r="P1243">
        <v>2.1440000000000001E-3</v>
      </c>
    </row>
    <row r="1244" spans="1:16" x14ac:dyDescent="0.2">
      <c r="A1244" t="s">
        <v>456</v>
      </c>
      <c r="B1244">
        <v>327</v>
      </c>
      <c r="C1244">
        <v>334</v>
      </c>
      <c r="D1244" t="s">
        <v>647</v>
      </c>
      <c r="G1244">
        <v>7</v>
      </c>
      <c r="H1244">
        <v>1027.5823</v>
      </c>
      <c r="I1244" t="s">
        <v>463</v>
      </c>
      <c r="J1244">
        <v>5.0000000000000001E-3</v>
      </c>
      <c r="K1244">
        <v>1028.359318</v>
      </c>
      <c r="L1244">
        <v>2.1996000000000002E-2</v>
      </c>
      <c r="M1244">
        <v>0.195023</v>
      </c>
      <c r="N1244">
        <v>2.6710999999999999E-2</v>
      </c>
      <c r="O1244">
        <v>6.9877079999999996</v>
      </c>
      <c r="P1244">
        <v>6.1929999999999997E-3</v>
      </c>
    </row>
    <row r="1245" spans="1:16" x14ac:dyDescent="0.2">
      <c r="A1245" t="s">
        <v>456</v>
      </c>
      <c r="B1245">
        <v>327</v>
      </c>
      <c r="C1245">
        <v>334</v>
      </c>
      <c r="D1245" t="s">
        <v>647</v>
      </c>
      <c r="G1245">
        <v>7</v>
      </c>
      <c r="H1245">
        <v>1027.5823</v>
      </c>
      <c r="I1245" t="s">
        <v>463</v>
      </c>
      <c r="J1245">
        <v>0.05</v>
      </c>
      <c r="K1245">
        <v>1028.8719209999999</v>
      </c>
      <c r="L1245">
        <v>4.2663E-2</v>
      </c>
      <c r="M1245">
        <v>0.70762599999999998</v>
      </c>
      <c r="N1245">
        <v>4.5274000000000002E-2</v>
      </c>
      <c r="O1245">
        <v>6.9815269999999998</v>
      </c>
      <c r="P1245">
        <v>6.6340000000000001E-3</v>
      </c>
    </row>
    <row r="1246" spans="1:16" x14ac:dyDescent="0.2">
      <c r="A1246" t="s">
        <v>456</v>
      </c>
      <c r="B1246">
        <v>327</v>
      </c>
      <c r="C1246">
        <v>334</v>
      </c>
      <c r="D1246" t="s">
        <v>647</v>
      </c>
      <c r="G1246">
        <v>7</v>
      </c>
      <c r="H1246">
        <v>1027.5823</v>
      </c>
      <c r="I1246" t="s">
        <v>463</v>
      </c>
      <c r="J1246">
        <v>0.5</v>
      </c>
      <c r="K1246">
        <v>1029.3773610000001</v>
      </c>
      <c r="L1246">
        <v>1.4892000000000001E-2</v>
      </c>
      <c r="M1246">
        <v>1.213066</v>
      </c>
      <c r="N1246">
        <v>2.1246000000000001E-2</v>
      </c>
      <c r="O1246">
        <v>6.9710669999999997</v>
      </c>
      <c r="P1246">
        <v>2.0100000000000001E-3</v>
      </c>
    </row>
    <row r="1247" spans="1:16" x14ac:dyDescent="0.2">
      <c r="A1247" t="s">
        <v>456</v>
      </c>
      <c r="B1247">
        <v>327</v>
      </c>
      <c r="C1247">
        <v>334</v>
      </c>
      <c r="D1247" t="s">
        <v>647</v>
      </c>
      <c r="G1247">
        <v>7</v>
      </c>
      <c r="H1247">
        <v>1027.5823</v>
      </c>
      <c r="I1247" t="s">
        <v>463</v>
      </c>
      <c r="J1247">
        <v>5</v>
      </c>
      <c r="K1247">
        <v>1029.425641</v>
      </c>
      <c r="L1247">
        <v>5.2741999999999997E-2</v>
      </c>
      <c r="M1247">
        <v>1.2613460000000001</v>
      </c>
      <c r="N1247">
        <v>5.4876000000000001E-2</v>
      </c>
      <c r="O1247">
        <v>6.9714390000000002</v>
      </c>
      <c r="P1247">
        <v>8.1110000000000002E-3</v>
      </c>
    </row>
    <row r="1248" spans="1:16" x14ac:dyDescent="0.2">
      <c r="A1248" t="s">
        <v>456</v>
      </c>
      <c r="B1248">
        <v>327</v>
      </c>
      <c r="C1248">
        <v>334</v>
      </c>
      <c r="D1248" t="s">
        <v>647</v>
      </c>
      <c r="G1248">
        <v>7</v>
      </c>
      <c r="H1248">
        <v>1027.5823</v>
      </c>
      <c r="I1248" t="s">
        <v>463</v>
      </c>
      <c r="J1248">
        <v>50.000003999999997</v>
      </c>
      <c r="K1248">
        <v>1029.620373</v>
      </c>
      <c r="L1248">
        <v>4.5842000000000001E-2</v>
      </c>
      <c r="M1248">
        <v>1.456078</v>
      </c>
      <c r="N1248">
        <v>4.8281999999999999E-2</v>
      </c>
      <c r="O1248">
        <v>6.9879379999999998</v>
      </c>
      <c r="P1248">
        <v>4.4780000000000002E-3</v>
      </c>
    </row>
    <row r="1249" spans="1:16" x14ac:dyDescent="0.2">
      <c r="A1249" t="s">
        <v>456</v>
      </c>
      <c r="B1249">
        <v>329</v>
      </c>
      <c r="C1249">
        <v>335</v>
      </c>
      <c r="D1249" t="s">
        <v>648</v>
      </c>
      <c r="G1249">
        <v>6</v>
      </c>
      <c r="H1249">
        <v>864.51890000000003</v>
      </c>
      <c r="I1249" t="s">
        <v>462</v>
      </c>
      <c r="J1249">
        <v>0</v>
      </c>
      <c r="K1249">
        <v>864.95090300000004</v>
      </c>
      <c r="L1249">
        <v>0</v>
      </c>
      <c r="M1249">
        <v>0</v>
      </c>
      <c r="N1249">
        <v>0</v>
      </c>
      <c r="O1249">
        <v>6.029039</v>
      </c>
      <c r="P1249">
        <v>0</v>
      </c>
    </row>
    <row r="1250" spans="1:16" x14ac:dyDescent="0.2">
      <c r="A1250" t="s">
        <v>456</v>
      </c>
      <c r="B1250">
        <v>329</v>
      </c>
      <c r="C1250">
        <v>335</v>
      </c>
      <c r="D1250" t="s">
        <v>648</v>
      </c>
      <c r="G1250">
        <v>6</v>
      </c>
      <c r="H1250">
        <v>864.51890000000003</v>
      </c>
      <c r="I1250" t="s">
        <v>462</v>
      </c>
      <c r="J1250">
        <v>5.0000000000000001E-3</v>
      </c>
      <c r="K1250">
        <v>865.23576700000001</v>
      </c>
      <c r="L1250">
        <v>9.0408000000000002E-2</v>
      </c>
      <c r="M1250">
        <v>0.28486499999999998</v>
      </c>
      <c r="N1250">
        <v>9.0408000000000002E-2</v>
      </c>
      <c r="O1250">
        <v>6.0285330000000004</v>
      </c>
      <c r="P1250">
        <v>3.0620000000000001E-3</v>
      </c>
    </row>
    <row r="1251" spans="1:16" x14ac:dyDescent="0.2">
      <c r="A1251" t="s">
        <v>456</v>
      </c>
      <c r="B1251">
        <v>329</v>
      </c>
      <c r="C1251">
        <v>335</v>
      </c>
      <c r="D1251" t="s">
        <v>648</v>
      </c>
      <c r="G1251">
        <v>6</v>
      </c>
      <c r="H1251">
        <v>864.51890000000003</v>
      </c>
      <c r="I1251" t="s">
        <v>462</v>
      </c>
      <c r="J1251">
        <v>0.05</v>
      </c>
      <c r="K1251">
        <v>865.71328000000005</v>
      </c>
      <c r="L1251">
        <v>4.2983E-2</v>
      </c>
      <c r="M1251">
        <v>0.76237699999999997</v>
      </c>
      <c r="N1251">
        <v>4.2983E-2</v>
      </c>
      <c r="O1251">
        <v>6.0324280000000003</v>
      </c>
      <c r="P1251">
        <v>8.1130000000000004E-3</v>
      </c>
    </row>
    <row r="1252" spans="1:16" x14ac:dyDescent="0.2">
      <c r="A1252" t="s">
        <v>456</v>
      </c>
      <c r="B1252">
        <v>329</v>
      </c>
      <c r="C1252">
        <v>335</v>
      </c>
      <c r="D1252" t="s">
        <v>648</v>
      </c>
      <c r="G1252">
        <v>6</v>
      </c>
      <c r="H1252">
        <v>864.51890000000003</v>
      </c>
      <c r="I1252" t="s">
        <v>462</v>
      </c>
      <c r="J1252">
        <v>0.5</v>
      </c>
      <c r="K1252">
        <v>866.12696000000005</v>
      </c>
      <c r="L1252">
        <v>2.2114999999999999E-2</v>
      </c>
      <c r="M1252">
        <v>1.176058</v>
      </c>
      <c r="N1252">
        <v>2.2114999999999999E-2</v>
      </c>
      <c r="O1252">
        <v>6.0249790000000001</v>
      </c>
      <c r="P1252">
        <v>4.8789999999999997E-3</v>
      </c>
    </row>
    <row r="1253" spans="1:16" x14ac:dyDescent="0.2">
      <c r="A1253" t="s">
        <v>456</v>
      </c>
      <c r="B1253">
        <v>329</v>
      </c>
      <c r="C1253">
        <v>335</v>
      </c>
      <c r="D1253" t="s">
        <v>648</v>
      </c>
      <c r="G1253">
        <v>6</v>
      </c>
      <c r="H1253">
        <v>864.51890000000003</v>
      </c>
      <c r="I1253" t="s">
        <v>462</v>
      </c>
      <c r="J1253">
        <v>5</v>
      </c>
      <c r="K1253">
        <v>866.16302299999995</v>
      </c>
      <c r="L1253">
        <v>8.3479999999999999E-2</v>
      </c>
      <c r="M1253">
        <v>1.2121200000000001</v>
      </c>
      <c r="N1253">
        <v>8.3479999999999999E-2</v>
      </c>
      <c r="O1253">
        <v>6.020842</v>
      </c>
      <c r="P1253">
        <v>1.722E-3</v>
      </c>
    </row>
    <row r="1254" spans="1:16" x14ac:dyDescent="0.2">
      <c r="A1254" t="s">
        <v>456</v>
      </c>
      <c r="B1254">
        <v>329</v>
      </c>
      <c r="C1254">
        <v>335</v>
      </c>
      <c r="D1254" t="s">
        <v>648</v>
      </c>
      <c r="G1254">
        <v>6</v>
      </c>
      <c r="H1254">
        <v>864.51890000000003</v>
      </c>
      <c r="I1254" t="s">
        <v>462</v>
      </c>
      <c r="J1254">
        <v>50.000003999999997</v>
      </c>
      <c r="K1254">
        <v>866.32367599999998</v>
      </c>
      <c r="L1254">
        <v>4.9050999999999997E-2</v>
      </c>
      <c r="M1254">
        <v>1.3727739999999999</v>
      </c>
      <c r="N1254">
        <v>4.9050999999999997E-2</v>
      </c>
      <c r="O1254">
        <v>6.0393819999999998</v>
      </c>
      <c r="P1254">
        <v>7.5030000000000001E-3</v>
      </c>
    </row>
    <row r="1255" spans="1:16" x14ac:dyDescent="0.2">
      <c r="A1255" t="s">
        <v>456</v>
      </c>
      <c r="B1255">
        <v>329</v>
      </c>
      <c r="C1255">
        <v>335</v>
      </c>
      <c r="D1255" t="s">
        <v>648</v>
      </c>
      <c r="G1255">
        <v>6</v>
      </c>
      <c r="H1255">
        <v>864.51890000000003</v>
      </c>
      <c r="I1255" t="s">
        <v>463</v>
      </c>
      <c r="J1255">
        <v>0</v>
      </c>
      <c r="K1255">
        <v>864.95090300000004</v>
      </c>
      <c r="L1255">
        <v>0</v>
      </c>
      <c r="M1255">
        <v>0</v>
      </c>
      <c r="N1255">
        <v>0</v>
      </c>
      <c r="O1255">
        <v>6.029039</v>
      </c>
      <c r="P1255">
        <v>0</v>
      </c>
    </row>
    <row r="1256" spans="1:16" x14ac:dyDescent="0.2">
      <c r="A1256" t="s">
        <v>456</v>
      </c>
      <c r="B1256">
        <v>329</v>
      </c>
      <c r="C1256">
        <v>335</v>
      </c>
      <c r="D1256" t="s">
        <v>648</v>
      </c>
      <c r="G1256">
        <v>6</v>
      </c>
      <c r="H1256">
        <v>864.51890000000003</v>
      </c>
      <c r="I1256" t="s">
        <v>463</v>
      </c>
      <c r="J1256">
        <v>5.0000000000000001E-3</v>
      </c>
      <c r="K1256">
        <v>865.22575099999995</v>
      </c>
      <c r="L1256">
        <v>9.0992000000000003E-2</v>
      </c>
      <c r="M1256">
        <v>0.27484900000000001</v>
      </c>
      <c r="N1256">
        <v>9.0992000000000003E-2</v>
      </c>
      <c r="O1256">
        <v>6.0170899999999996</v>
      </c>
      <c r="P1256">
        <v>5.1149999999999998E-3</v>
      </c>
    </row>
    <row r="1257" spans="1:16" x14ac:dyDescent="0.2">
      <c r="A1257" t="s">
        <v>456</v>
      </c>
      <c r="B1257">
        <v>329</v>
      </c>
      <c r="C1257">
        <v>335</v>
      </c>
      <c r="D1257" t="s">
        <v>648</v>
      </c>
      <c r="G1257">
        <v>6</v>
      </c>
      <c r="H1257">
        <v>864.51890000000003</v>
      </c>
      <c r="I1257" t="s">
        <v>463</v>
      </c>
      <c r="J1257">
        <v>0.05</v>
      </c>
      <c r="K1257">
        <v>865.76162099999999</v>
      </c>
      <c r="L1257">
        <v>3.2132000000000001E-2</v>
      </c>
      <c r="M1257">
        <v>0.81071899999999997</v>
      </c>
      <c r="N1257">
        <v>3.2132000000000001E-2</v>
      </c>
      <c r="O1257">
        <v>6.0152409999999996</v>
      </c>
      <c r="P1257">
        <v>7.6499999999999995E-4</v>
      </c>
    </row>
    <row r="1258" spans="1:16" x14ac:dyDescent="0.2">
      <c r="A1258" t="s">
        <v>456</v>
      </c>
      <c r="B1258">
        <v>329</v>
      </c>
      <c r="C1258">
        <v>335</v>
      </c>
      <c r="D1258" t="s">
        <v>648</v>
      </c>
      <c r="G1258">
        <v>6</v>
      </c>
      <c r="H1258">
        <v>864.51890000000003</v>
      </c>
      <c r="I1258" t="s">
        <v>463</v>
      </c>
      <c r="J1258">
        <v>0.5</v>
      </c>
      <c r="K1258">
        <v>866.10570099999995</v>
      </c>
      <c r="L1258">
        <v>7.6913999999999996E-2</v>
      </c>
      <c r="M1258">
        <v>1.154798</v>
      </c>
      <c r="N1258">
        <v>7.6913999999999996E-2</v>
      </c>
      <c r="O1258">
        <v>6.0105570000000004</v>
      </c>
      <c r="P1258">
        <v>8.064E-3</v>
      </c>
    </row>
    <row r="1259" spans="1:16" x14ac:dyDescent="0.2">
      <c r="A1259" t="s">
        <v>456</v>
      </c>
      <c r="B1259">
        <v>329</v>
      </c>
      <c r="C1259">
        <v>335</v>
      </c>
      <c r="D1259" t="s">
        <v>648</v>
      </c>
      <c r="G1259">
        <v>6</v>
      </c>
      <c r="H1259">
        <v>864.51890000000003</v>
      </c>
      <c r="I1259" t="s">
        <v>463</v>
      </c>
      <c r="J1259">
        <v>5</v>
      </c>
      <c r="K1259">
        <v>866.271164</v>
      </c>
      <c r="L1259">
        <v>2.3137000000000001E-2</v>
      </c>
      <c r="M1259">
        <v>1.3202609999999999</v>
      </c>
      <c r="N1259">
        <v>2.3137000000000001E-2</v>
      </c>
      <c r="O1259">
        <v>6.0104160000000002</v>
      </c>
      <c r="P1259">
        <v>1.3361E-2</v>
      </c>
    </row>
    <row r="1260" spans="1:16" x14ac:dyDescent="0.2">
      <c r="A1260" t="s">
        <v>456</v>
      </c>
      <c r="B1260">
        <v>329</v>
      </c>
      <c r="C1260">
        <v>335</v>
      </c>
      <c r="D1260" t="s">
        <v>648</v>
      </c>
      <c r="G1260">
        <v>6</v>
      </c>
      <c r="H1260">
        <v>864.51890000000003</v>
      </c>
      <c r="I1260" t="s">
        <v>463</v>
      </c>
      <c r="J1260">
        <v>50.000003999999997</v>
      </c>
      <c r="K1260">
        <v>866.30616999999995</v>
      </c>
      <c r="L1260">
        <v>8.7391999999999997E-2</v>
      </c>
      <c r="M1260">
        <v>1.3552679999999999</v>
      </c>
      <c r="N1260">
        <v>8.7391999999999997E-2</v>
      </c>
      <c r="O1260">
        <v>6.0216630000000002</v>
      </c>
      <c r="P1260">
        <v>5.7799999999999995E-4</v>
      </c>
    </row>
    <row r="1261" spans="1:16" x14ac:dyDescent="0.2">
      <c r="A1261" t="s">
        <v>456</v>
      </c>
      <c r="B1261">
        <v>340</v>
      </c>
      <c r="C1261">
        <v>346</v>
      </c>
      <c r="D1261" t="s">
        <v>649</v>
      </c>
      <c r="G1261">
        <v>6</v>
      </c>
      <c r="H1261">
        <v>893.47270000000003</v>
      </c>
      <c r="I1261" t="s">
        <v>462</v>
      </c>
      <c r="J1261">
        <v>0</v>
      </c>
      <c r="K1261">
        <v>893.88507000000004</v>
      </c>
      <c r="L1261">
        <v>0</v>
      </c>
      <c r="M1261">
        <v>0</v>
      </c>
      <c r="N1261">
        <v>0</v>
      </c>
      <c r="O1261">
        <v>7.4848689999999998</v>
      </c>
      <c r="P1261">
        <v>0</v>
      </c>
    </row>
    <row r="1262" spans="1:16" x14ac:dyDescent="0.2">
      <c r="A1262" t="s">
        <v>456</v>
      </c>
      <c r="B1262">
        <v>340</v>
      </c>
      <c r="C1262">
        <v>346</v>
      </c>
      <c r="D1262" t="s">
        <v>649</v>
      </c>
      <c r="G1262">
        <v>6</v>
      </c>
      <c r="H1262">
        <v>893.47270000000003</v>
      </c>
      <c r="I1262" t="s">
        <v>462</v>
      </c>
      <c r="J1262">
        <v>5.0000000000000001E-3</v>
      </c>
      <c r="K1262">
        <v>895.00860399999999</v>
      </c>
      <c r="L1262">
        <v>1.8304000000000001E-2</v>
      </c>
      <c r="M1262">
        <v>1.123534</v>
      </c>
      <c r="N1262">
        <v>1.8304000000000001E-2</v>
      </c>
      <c r="O1262">
        <v>7.4937889999999996</v>
      </c>
      <c r="P1262">
        <v>8.0700000000000008E-3</v>
      </c>
    </row>
    <row r="1263" spans="1:16" x14ac:dyDescent="0.2">
      <c r="A1263" t="s">
        <v>456</v>
      </c>
      <c r="B1263">
        <v>340</v>
      </c>
      <c r="C1263">
        <v>346</v>
      </c>
      <c r="D1263" t="s">
        <v>649</v>
      </c>
      <c r="G1263">
        <v>6</v>
      </c>
      <c r="H1263">
        <v>893.47270000000003</v>
      </c>
      <c r="I1263" t="s">
        <v>462</v>
      </c>
      <c r="J1263">
        <v>0.05</v>
      </c>
      <c r="K1263">
        <v>895.38645099999997</v>
      </c>
      <c r="L1263">
        <v>6.9762000000000005E-2</v>
      </c>
      <c r="M1263">
        <v>1.5013810000000001</v>
      </c>
      <c r="N1263">
        <v>6.9762000000000005E-2</v>
      </c>
      <c r="O1263">
        <v>7.493976</v>
      </c>
      <c r="P1263">
        <v>1.8940000000000001E-3</v>
      </c>
    </row>
    <row r="1264" spans="1:16" x14ac:dyDescent="0.2">
      <c r="A1264" t="s">
        <v>456</v>
      </c>
      <c r="B1264">
        <v>340</v>
      </c>
      <c r="C1264">
        <v>346</v>
      </c>
      <c r="D1264" t="s">
        <v>649</v>
      </c>
      <c r="G1264">
        <v>6</v>
      </c>
      <c r="H1264">
        <v>893.47270000000003</v>
      </c>
      <c r="I1264" t="s">
        <v>462</v>
      </c>
      <c r="J1264">
        <v>0.5</v>
      </c>
      <c r="K1264">
        <v>895.78321800000003</v>
      </c>
      <c r="L1264">
        <v>5.0895999999999997E-2</v>
      </c>
      <c r="M1264">
        <v>1.8981490000000001</v>
      </c>
      <c r="N1264">
        <v>5.0895999999999997E-2</v>
      </c>
      <c r="O1264">
        <v>7.481719</v>
      </c>
      <c r="P1264">
        <v>5.6899999999999997E-3</v>
      </c>
    </row>
    <row r="1265" spans="1:16" x14ac:dyDescent="0.2">
      <c r="A1265" t="s">
        <v>456</v>
      </c>
      <c r="B1265">
        <v>340</v>
      </c>
      <c r="C1265">
        <v>346</v>
      </c>
      <c r="D1265" t="s">
        <v>649</v>
      </c>
      <c r="G1265">
        <v>6</v>
      </c>
      <c r="H1265">
        <v>893.47270000000003</v>
      </c>
      <c r="I1265" t="s">
        <v>462</v>
      </c>
      <c r="J1265">
        <v>5</v>
      </c>
      <c r="K1265">
        <v>896.38921100000005</v>
      </c>
      <c r="L1265">
        <v>5.2220000000000003E-2</v>
      </c>
      <c r="M1265">
        <v>2.5041410000000002</v>
      </c>
      <c r="N1265">
        <v>5.2220000000000003E-2</v>
      </c>
      <c r="O1265">
        <v>7.480753</v>
      </c>
      <c r="P1265">
        <v>2.6519999999999998E-3</v>
      </c>
    </row>
    <row r="1266" spans="1:16" x14ac:dyDescent="0.2">
      <c r="A1266" t="s">
        <v>456</v>
      </c>
      <c r="B1266">
        <v>340</v>
      </c>
      <c r="C1266">
        <v>346</v>
      </c>
      <c r="D1266" t="s">
        <v>649</v>
      </c>
      <c r="G1266">
        <v>6</v>
      </c>
      <c r="H1266">
        <v>893.47270000000003</v>
      </c>
      <c r="I1266" t="s">
        <v>462</v>
      </c>
      <c r="J1266">
        <v>50.000003999999997</v>
      </c>
      <c r="K1266">
        <v>896.47477200000003</v>
      </c>
      <c r="L1266">
        <v>4.8989999999999999E-2</v>
      </c>
      <c r="M1266">
        <v>2.5897030000000001</v>
      </c>
      <c r="N1266">
        <v>4.8989999999999999E-2</v>
      </c>
      <c r="O1266">
        <v>7.495501</v>
      </c>
      <c r="P1266">
        <v>4.4460000000000003E-3</v>
      </c>
    </row>
    <row r="1267" spans="1:16" x14ac:dyDescent="0.2">
      <c r="A1267" t="s">
        <v>456</v>
      </c>
      <c r="B1267">
        <v>340</v>
      </c>
      <c r="C1267">
        <v>346</v>
      </c>
      <c r="D1267" t="s">
        <v>649</v>
      </c>
      <c r="G1267">
        <v>6</v>
      </c>
      <c r="H1267">
        <v>893.47270000000003</v>
      </c>
      <c r="I1267" t="s">
        <v>463</v>
      </c>
      <c r="J1267">
        <v>0</v>
      </c>
      <c r="K1267">
        <v>893.88507000000004</v>
      </c>
      <c r="L1267">
        <v>0</v>
      </c>
      <c r="M1267">
        <v>0</v>
      </c>
      <c r="N1267">
        <v>0</v>
      </c>
      <c r="O1267">
        <v>7.4848689999999998</v>
      </c>
      <c r="P1267">
        <v>0</v>
      </c>
    </row>
    <row r="1268" spans="1:16" x14ac:dyDescent="0.2">
      <c r="A1268" t="s">
        <v>456</v>
      </c>
      <c r="B1268">
        <v>340</v>
      </c>
      <c r="C1268">
        <v>346</v>
      </c>
      <c r="D1268" t="s">
        <v>649</v>
      </c>
      <c r="G1268">
        <v>6</v>
      </c>
      <c r="H1268">
        <v>893.47270000000003</v>
      </c>
      <c r="I1268" t="s">
        <v>463</v>
      </c>
      <c r="J1268">
        <v>5.0000000000000001E-3</v>
      </c>
      <c r="K1268">
        <v>894.82829200000003</v>
      </c>
      <c r="L1268">
        <v>4.5857000000000002E-2</v>
      </c>
      <c r="M1268">
        <v>0.943222</v>
      </c>
      <c r="N1268">
        <v>4.5857000000000002E-2</v>
      </c>
      <c r="O1268">
        <v>7.4822240000000004</v>
      </c>
      <c r="P1268">
        <v>6.8370000000000002E-3</v>
      </c>
    </row>
    <row r="1269" spans="1:16" x14ac:dyDescent="0.2">
      <c r="A1269" t="s">
        <v>456</v>
      </c>
      <c r="B1269">
        <v>340</v>
      </c>
      <c r="C1269">
        <v>346</v>
      </c>
      <c r="D1269" t="s">
        <v>649</v>
      </c>
      <c r="G1269">
        <v>6</v>
      </c>
      <c r="H1269">
        <v>893.47270000000003</v>
      </c>
      <c r="I1269" t="s">
        <v>463</v>
      </c>
      <c r="J1269">
        <v>0.05</v>
      </c>
      <c r="K1269">
        <v>895.47613699999999</v>
      </c>
      <c r="L1269">
        <v>3.6457999999999997E-2</v>
      </c>
      <c r="M1269">
        <v>1.591067</v>
      </c>
      <c r="N1269">
        <v>3.6457999999999997E-2</v>
      </c>
      <c r="O1269">
        <v>7.488137</v>
      </c>
      <c r="P1269">
        <v>1.8129999999999999E-3</v>
      </c>
    </row>
    <row r="1270" spans="1:16" x14ac:dyDescent="0.2">
      <c r="A1270" t="s">
        <v>456</v>
      </c>
      <c r="B1270">
        <v>340</v>
      </c>
      <c r="C1270">
        <v>346</v>
      </c>
      <c r="D1270" t="s">
        <v>649</v>
      </c>
      <c r="G1270">
        <v>6</v>
      </c>
      <c r="H1270">
        <v>893.47270000000003</v>
      </c>
      <c r="I1270" t="s">
        <v>463</v>
      </c>
      <c r="J1270">
        <v>0.5</v>
      </c>
      <c r="K1270">
        <v>895.69012699999996</v>
      </c>
      <c r="L1270">
        <v>1.4300999999999999E-2</v>
      </c>
      <c r="M1270">
        <v>1.8050569999999999</v>
      </c>
      <c r="N1270">
        <v>1.4300999999999999E-2</v>
      </c>
      <c r="O1270">
        <v>7.4752340000000004</v>
      </c>
      <c r="P1270">
        <v>3.1649999999999998E-3</v>
      </c>
    </row>
    <row r="1271" spans="1:16" x14ac:dyDescent="0.2">
      <c r="A1271" t="s">
        <v>456</v>
      </c>
      <c r="B1271">
        <v>340</v>
      </c>
      <c r="C1271">
        <v>346</v>
      </c>
      <c r="D1271" t="s">
        <v>649</v>
      </c>
      <c r="G1271">
        <v>6</v>
      </c>
      <c r="H1271">
        <v>893.47270000000003</v>
      </c>
      <c r="I1271" t="s">
        <v>463</v>
      </c>
      <c r="J1271">
        <v>5</v>
      </c>
      <c r="K1271">
        <v>896.39468599999998</v>
      </c>
      <c r="L1271">
        <v>1.3809999999999999E-2</v>
      </c>
      <c r="M1271">
        <v>2.5096159999999998</v>
      </c>
      <c r="N1271">
        <v>1.3809999999999999E-2</v>
      </c>
      <c r="O1271">
        <v>7.474221</v>
      </c>
      <c r="P1271">
        <v>5.9880000000000003E-3</v>
      </c>
    </row>
    <row r="1272" spans="1:16" x14ac:dyDescent="0.2">
      <c r="A1272" t="s">
        <v>456</v>
      </c>
      <c r="B1272">
        <v>340</v>
      </c>
      <c r="C1272">
        <v>346</v>
      </c>
      <c r="D1272" t="s">
        <v>649</v>
      </c>
      <c r="G1272">
        <v>6</v>
      </c>
      <c r="H1272">
        <v>893.47270000000003</v>
      </c>
      <c r="I1272" t="s">
        <v>463</v>
      </c>
      <c r="J1272">
        <v>50.000003999999997</v>
      </c>
      <c r="K1272">
        <v>896.51627699999995</v>
      </c>
      <c r="L1272">
        <v>6.1404E-2</v>
      </c>
      <c r="M1272">
        <v>2.6312069999999999</v>
      </c>
      <c r="N1272">
        <v>6.1404E-2</v>
      </c>
      <c r="O1272">
        <v>7.4854599999999998</v>
      </c>
      <c r="P1272">
        <v>4.9519999999999998E-3</v>
      </c>
    </row>
    <row r="1273" spans="1:16" x14ac:dyDescent="0.2">
      <c r="A1273" t="s">
        <v>456</v>
      </c>
      <c r="B1273">
        <v>346</v>
      </c>
      <c r="C1273">
        <v>356</v>
      </c>
      <c r="D1273" t="s">
        <v>650</v>
      </c>
      <c r="G1273">
        <v>10</v>
      </c>
      <c r="H1273">
        <v>1401.7161000000001</v>
      </c>
      <c r="I1273" t="s">
        <v>462</v>
      </c>
      <c r="J1273">
        <v>0</v>
      </c>
      <c r="K1273">
        <v>1402.6269339999999</v>
      </c>
      <c r="L1273">
        <v>4.6213999999999998E-2</v>
      </c>
      <c r="M1273">
        <v>0</v>
      </c>
      <c r="N1273">
        <v>0</v>
      </c>
      <c r="O1273">
        <v>9.1094919999999995</v>
      </c>
      <c r="P1273">
        <v>2.9799999999999998E-4</v>
      </c>
    </row>
    <row r="1274" spans="1:16" x14ac:dyDescent="0.2">
      <c r="A1274" t="s">
        <v>456</v>
      </c>
      <c r="B1274">
        <v>346</v>
      </c>
      <c r="C1274">
        <v>356</v>
      </c>
      <c r="D1274" t="s">
        <v>650</v>
      </c>
      <c r="G1274">
        <v>10</v>
      </c>
      <c r="H1274">
        <v>1401.7161000000001</v>
      </c>
      <c r="I1274" t="s">
        <v>462</v>
      </c>
      <c r="J1274">
        <v>5.0000000000000001E-3</v>
      </c>
      <c r="K1274">
        <v>1403.5266959999999</v>
      </c>
      <c r="L1274">
        <v>9.5153000000000001E-2</v>
      </c>
      <c r="M1274">
        <v>0.89976299999999998</v>
      </c>
      <c r="N1274">
        <v>0.105782</v>
      </c>
      <c r="O1274">
        <v>9.114789</v>
      </c>
      <c r="P1274">
        <v>1.8979999999999999E-3</v>
      </c>
    </row>
    <row r="1275" spans="1:16" x14ac:dyDescent="0.2">
      <c r="A1275" t="s">
        <v>456</v>
      </c>
      <c r="B1275">
        <v>346</v>
      </c>
      <c r="C1275">
        <v>356</v>
      </c>
      <c r="D1275" t="s">
        <v>650</v>
      </c>
      <c r="G1275">
        <v>10</v>
      </c>
      <c r="H1275">
        <v>1401.7161000000001</v>
      </c>
      <c r="I1275" t="s">
        <v>462</v>
      </c>
      <c r="J1275">
        <v>0.05</v>
      </c>
      <c r="K1275">
        <v>1404.8323499999999</v>
      </c>
      <c r="L1275">
        <v>6.8121000000000001E-2</v>
      </c>
      <c r="M1275">
        <v>2.205416</v>
      </c>
      <c r="N1275">
        <v>8.2318000000000002E-2</v>
      </c>
      <c r="O1275">
        <v>9.123564</v>
      </c>
      <c r="P1275">
        <v>2.2590000000000002E-3</v>
      </c>
    </row>
    <row r="1276" spans="1:16" x14ac:dyDescent="0.2">
      <c r="A1276" t="s">
        <v>456</v>
      </c>
      <c r="B1276">
        <v>346</v>
      </c>
      <c r="C1276">
        <v>356</v>
      </c>
      <c r="D1276" t="s">
        <v>650</v>
      </c>
      <c r="G1276">
        <v>10</v>
      </c>
      <c r="H1276">
        <v>1401.7161000000001</v>
      </c>
      <c r="I1276" t="s">
        <v>462</v>
      </c>
      <c r="J1276">
        <v>0.5</v>
      </c>
      <c r="K1276">
        <v>1405.824466</v>
      </c>
      <c r="L1276">
        <v>7.9259999999999997E-2</v>
      </c>
      <c r="M1276">
        <v>3.1975319999999998</v>
      </c>
      <c r="N1276">
        <v>9.1748999999999997E-2</v>
      </c>
      <c r="O1276">
        <v>9.1115110000000001</v>
      </c>
      <c r="P1276">
        <v>3.5079999999999998E-3</v>
      </c>
    </row>
    <row r="1277" spans="1:16" x14ac:dyDescent="0.2">
      <c r="A1277" t="s">
        <v>456</v>
      </c>
      <c r="B1277">
        <v>346</v>
      </c>
      <c r="C1277">
        <v>356</v>
      </c>
      <c r="D1277" t="s">
        <v>650</v>
      </c>
      <c r="G1277">
        <v>10</v>
      </c>
      <c r="H1277">
        <v>1401.7161000000001</v>
      </c>
      <c r="I1277" t="s">
        <v>462</v>
      </c>
      <c r="J1277">
        <v>5</v>
      </c>
      <c r="K1277">
        <v>1406.841645</v>
      </c>
      <c r="L1277">
        <v>0.13377900000000001</v>
      </c>
      <c r="M1277">
        <v>4.2147110000000003</v>
      </c>
      <c r="N1277">
        <v>0.141536</v>
      </c>
      <c r="O1277">
        <v>9.1095500000000005</v>
      </c>
      <c r="P1277">
        <v>3.1800000000000001E-3</v>
      </c>
    </row>
    <row r="1278" spans="1:16" x14ac:dyDescent="0.2">
      <c r="A1278" t="s">
        <v>456</v>
      </c>
      <c r="B1278">
        <v>346</v>
      </c>
      <c r="C1278">
        <v>356</v>
      </c>
      <c r="D1278" t="s">
        <v>650</v>
      </c>
      <c r="G1278">
        <v>10</v>
      </c>
      <c r="H1278">
        <v>1401.7161000000001</v>
      </c>
      <c r="I1278" t="s">
        <v>462</v>
      </c>
      <c r="J1278">
        <v>50.000003999999997</v>
      </c>
      <c r="K1278">
        <v>1406.7536620000001</v>
      </c>
      <c r="L1278">
        <v>0.129467</v>
      </c>
      <c r="M1278">
        <v>4.126728</v>
      </c>
      <c r="N1278">
        <v>0.13746800000000001</v>
      </c>
      <c r="O1278">
        <v>9.1191580000000005</v>
      </c>
      <c r="P1278">
        <v>3.715E-3</v>
      </c>
    </row>
    <row r="1279" spans="1:16" x14ac:dyDescent="0.2">
      <c r="A1279" t="s">
        <v>456</v>
      </c>
      <c r="B1279">
        <v>346</v>
      </c>
      <c r="C1279">
        <v>356</v>
      </c>
      <c r="D1279" t="s">
        <v>650</v>
      </c>
      <c r="G1279">
        <v>10</v>
      </c>
      <c r="H1279">
        <v>1401.7161000000001</v>
      </c>
      <c r="I1279" t="s">
        <v>463</v>
      </c>
      <c r="J1279">
        <v>0</v>
      </c>
      <c r="K1279">
        <v>1402.6269339999999</v>
      </c>
      <c r="L1279">
        <v>4.6213999999999998E-2</v>
      </c>
      <c r="M1279">
        <v>0</v>
      </c>
      <c r="N1279">
        <v>0</v>
      </c>
      <c r="O1279">
        <v>9.1094919999999995</v>
      </c>
      <c r="P1279">
        <v>2.9799999999999998E-4</v>
      </c>
    </row>
    <row r="1280" spans="1:16" x14ac:dyDescent="0.2">
      <c r="A1280" t="s">
        <v>456</v>
      </c>
      <c r="B1280">
        <v>346</v>
      </c>
      <c r="C1280">
        <v>356</v>
      </c>
      <c r="D1280" t="s">
        <v>650</v>
      </c>
      <c r="G1280">
        <v>10</v>
      </c>
      <c r="H1280">
        <v>1401.7161000000001</v>
      </c>
      <c r="I1280" t="s">
        <v>463</v>
      </c>
      <c r="J1280">
        <v>5.0000000000000001E-3</v>
      </c>
      <c r="K1280">
        <v>1403.5147569999999</v>
      </c>
      <c r="L1280">
        <v>0.11352</v>
      </c>
      <c r="M1280">
        <v>0.88782300000000003</v>
      </c>
      <c r="N1280">
        <v>0.12256599999999999</v>
      </c>
      <c r="O1280">
        <v>9.1101899999999993</v>
      </c>
      <c r="P1280">
        <v>3.9100000000000003E-3</v>
      </c>
    </row>
    <row r="1281" spans="1:16" x14ac:dyDescent="0.2">
      <c r="A1281" t="s">
        <v>456</v>
      </c>
      <c r="B1281">
        <v>346</v>
      </c>
      <c r="C1281">
        <v>356</v>
      </c>
      <c r="D1281" t="s">
        <v>650</v>
      </c>
      <c r="G1281">
        <v>10</v>
      </c>
      <c r="H1281">
        <v>1401.7161000000001</v>
      </c>
      <c r="I1281" t="s">
        <v>463</v>
      </c>
      <c r="J1281">
        <v>0.05</v>
      </c>
      <c r="K1281">
        <v>1404.730219</v>
      </c>
      <c r="L1281">
        <v>0.123679</v>
      </c>
      <c r="M1281">
        <v>2.1032850000000001</v>
      </c>
      <c r="N1281">
        <v>0.13203100000000001</v>
      </c>
      <c r="O1281">
        <v>9.1060250000000007</v>
      </c>
      <c r="P1281">
        <v>3.555E-3</v>
      </c>
    </row>
    <row r="1282" spans="1:16" x14ac:dyDescent="0.2">
      <c r="A1282" t="s">
        <v>456</v>
      </c>
      <c r="B1282">
        <v>346</v>
      </c>
      <c r="C1282">
        <v>356</v>
      </c>
      <c r="D1282" t="s">
        <v>650</v>
      </c>
      <c r="G1282">
        <v>10</v>
      </c>
      <c r="H1282">
        <v>1401.7161000000001</v>
      </c>
      <c r="I1282" t="s">
        <v>463</v>
      </c>
      <c r="J1282">
        <v>0.5</v>
      </c>
      <c r="K1282">
        <v>1405.97199</v>
      </c>
      <c r="L1282">
        <v>6.3670000000000004E-2</v>
      </c>
      <c r="M1282">
        <v>3.345056</v>
      </c>
      <c r="N1282">
        <v>7.8673999999999994E-2</v>
      </c>
      <c r="O1282">
        <v>9.0941530000000004</v>
      </c>
      <c r="P1282">
        <v>2.362E-3</v>
      </c>
    </row>
    <row r="1283" spans="1:16" x14ac:dyDescent="0.2">
      <c r="A1283" t="s">
        <v>456</v>
      </c>
      <c r="B1283">
        <v>346</v>
      </c>
      <c r="C1283">
        <v>356</v>
      </c>
      <c r="D1283" t="s">
        <v>650</v>
      </c>
      <c r="G1283">
        <v>10</v>
      </c>
      <c r="H1283">
        <v>1401.7161000000001</v>
      </c>
      <c r="I1283" t="s">
        <v>463</v>
      </c>
      <c r="J1283">
        <v>5</v>
      </c>
      <c r="K1283">
        <v>1406.8939989999999</v>
      </c>
      <c r="L1283">
        <v>6.7831000000000002E-2</v>
      </c>
      <c r="M1283">
        <v>4.2670649999999997</v>
      </c>
      <c r="N1283">
        <v>8.2077999999999998E-2</v>
      </c>
      <c r="O1283">
        <v>9.0980749999999997</v>
      </c>
      <c r="P1283">
        <v>8.8830000000000003E-3</v>
      </c>
    </row>
    <row r="1284" spans="1:16" x14ac:dyDescent="0.2">
      <c r="A1284" t="s">
        <v>456</v>
      </c>
      <c r="B1284">
        <v>346</v>
      </c>
      <c r="C1284">
        <v>356</v>
      </c>
      <c r="D1284" t="s">
        <v>650</v>
      </c>
      <c r="G1284">
        <v>10</v>
      </c>
      <c r="H1284">
        <v>1401.7161000000001</v>
      </c>
      <c r="I1284" t="s">
        <v>463</v>
      </c>
      <c r="J1284">
        <v>50.000003999999997</v>
      </c>
      <c r="K1284">
        <v>1406.8897280000001</v>
      </c>
      <c r="L1284">
        <v>3.1454000000000003E-2</v>
      </c>
      <c r="M1284">
        <v>4.2627940000000004</v>
      </c>
      <c r="N1284">
        <v>5.5903000000000001E-2</v>
      </c>
      <c r="O1284">
        <v>9.1059760000000001</v>
      </c>
      <c r="P1284">
        <v>2.6809999999999998E-3</v>
      </c>
    </row>
    <row r="1285" spans="1:16" x14ac:dyDescent="0.2">
      <c r="A1285" t="s">
        <v>456</v>
      </c>
      <c r="B1285">
        <v>347</v>
      </c>
      <c r="C1285">
        <v>353</v>
      </c>
      <c r="D1285" t="s">
        <v>651</v>
      </c>
      <c r="G1285">
        <v>6</v>
      </c>
      <c r="H1285">
        <v>830.47299999999996</v>
      </c>
      <c r="I1285" t="s">
        <v>462</v>
      </c>
      <c r="J1285">
        <v>0</v>
      </c>
      <c r="K1285">
        <v>830.84706700000004</v>
      </c>
      <c r="L1285" s="1">
        <v>1.136868E-13</v>
      </c>
      <c r="M1285">
        <v>0</v>
      </c>
      <c r="N1285">
        <v>0</v>
      </c>
      <c r="O1285">
        <v>5.1936999999999998</v>
      </c>
      <c r="P1285">
        <v>0</v>
      </c>
    </row>
    <row r="1286" spans="1:16" x14ac:dyDescent="0.2">
      <c r="A1286" t="s">
        <v>456</v>
      </c>
      <c r="B1286">
        <v>347</v>
      </c>
      <c r="C1286">
        <v>353</v>
      </c>
      <c r="D1286" t="s">
        <v>651</v>
      </c>
      <c r="G1286">
        <v>6</v>
      </c>
      <c r="H1286">
        <v>830.47299999999996</v>
      </c>
      <c r="I1286" t="s">
        <v>462</v>
      </c>
      <c r="J1286">
        <v>5.0000000000000001E-3</v>
      </c>
      <c r="K1286">
        <v>831.50992299999996</v>
      </c>
      <c r="L1286">
        <v>5.8928000000000001E-2</v>
      </c>
      <c r="M1286">
        <v>0.662856</v>
      </c>
      <c r="N1286">
        <v>5.8928000000000001E-2</v>
      </c>
      <c r="O1286">
        <v>5.1970679999999998</v>
      </c>
      <c r="P1286">
        <v>4.5259999999999996E-3</v>
      </c>
    </row>
    <row r="1287" spans="1:16" x14ac:dyDescent="0.2">
      <c r="A1287" t="s">
        <v>456</v>
      </c>
      <c r="B1287">
        <v>347</v>
      </c>
      <c r="C1287">
        <v>353</v>
      </c>
      <c r="D1287" t="s">
        <v>651</v>
      </c>
      <c r="G1287">
        <v>6</v>
      </c>
      <c r="H1287">
        <v>830.47299999999996</v>
      </c>
      <c r="I1287" t="s">
        <v>462</v>
      </c>
      <c r="J1287">
        <v>0.05</v>
      </c>
      <c r="K1287">
        <v>832.00594100000001</v>
      </c>
      <c r="L1287">
        <v>6.0210000000000003E-3</v>
      </c>
      <c r="M1287">
        <v>1.158874</v>
      </c>
      <c r="N1287">
        <v>6.0210000000000003E-3</v>
      </c>
      <c r="O1287">
        <v>5.2047290000000004</v>
      </c>
      <c r="P1287">
        <v>1.3810000000000001E-3</v>
      </c>
    </row>
    <row r="1288" spans="1:16" x14ac:dyDescent="0.2">
      <c r="A1288" t="s">
        <v>456</v>
      </c>
      <c r="B1288">
        <v>347</v>
      </c>
      <c r="C1288">
        <v>353</v>
      </c>
      <c r="D1288" t="s">
        <v>651</v>
      </c>
      <c r="G1288">
        <v>6</v>
      </c>
      <c r="H1288">
        <v>830.47299999999996</v>
      </c>
      <c r="I1288" t="s">
        <v>462</v>
      </c>
      <c r="J1288">
        <v>0.5</v>
      </c>
      <c r="K1288">
        <v>832.31289200000003</v>
      </c>
      <c r="L1288">
        <v>5.8379E-2</v>
      </c>
      <c r="M1288">
        <v>1.4658249999999999</v>
      </c>
      <c r="N1288">
        <v>5.8379E-2</v>
      </c>
      <c r="O1288">
        <v>5.195735</v>
      </c>
      <c r="P1288">
        <v>6.2950000000000002E-3</v>
      </c>
    </row>
    <row r="1289" spans="1:16" x14ac:dyDescent="0.2">
      <c r="A1289" t="s">
        <v>456</v>
      </c>
      <c r="B1289">
        <v>347</v>
      </c>
      <c r="C1289">
        <v>353</v>
      </c>
      <c r="D1289" t="s">
        <v>651</v>
      </c>
      <c r="G1289">
        <v>6</v>
      </c>
      <c r="H1289">
        <v>830.47299999999996</v>
      </c>
      <c r="I1289" t="s">
        <v>462</v>
      </c>
      <c r="J1289">
        <v>5</v>
      </c>
      <c r="K1289">
        <v>832.58058400000004</v>
      </c>
      <c r="L1289">
        <v>8.1262000000000001E-2</v>
      </c>
      <c r="M1289">
        <v>1.7335179999999999</v>
      </c>
      <c r="N1289">
        <v>8.1262000000000001E-2</v>
      </c>
      <c r="O1289">
        <v>5.1918259999999998</v>
      </c>
      <c r="P1289">
        <v>2.0899999999999998E-3</v>
      </c>
    </row>
    <row r="1290" spans="1:16" x14ac:dyDescent="0.2">
      <c r="A1290" t="s">
        <v>456</v>
      </c>
      <c r="B1290">
        <v>347</v>
      </c>
      <c r="C1290">
        <v>353</v>
      </c>
      <c r="D1290" t="s">
        <v>651</v>
      </c>
      <c r="G1290">
        <v>6</v>
      </c>
      <c r="H1290">
        <v>830.47299999999996</v>
      </c>
      <c r="I1290" t="s">
        <v>462</v>
      </c>
      <c r="J1290">
        <v>50.000003999999997</v>
      </c>
      <c r="K1290">
        <v>832.66340500000001</v>
      </c>
      <c r="L1290">
        <v>0.12517500000000001</v>
      </c>
      <c r="M1290">
        <v>1.816338</v>
      </c>
      <c r="N1290">
        <v>0.12517500000000001</v>
      </c>
      <c r="O1290">
        <v>5.1947109999999999</v>
      </c>
      <c r="P1290">
        <v>5.7689999999999998E-3</v>
      </c>
    </row>
    <row r="1291" spans="1:16" x14ac:dyDescent="0.2">
      <c r="A1291" t="s">
        <v>456</v>
      </c>
      <c r="B1291">
        <v>347</v>
      </c>
      <c r="C1291">
        <v>353</v>
      </c>
      <c r="D1291" t="s">
        <v>651</v>
      </c>
      <c r="G1291">
        <v>6</v>
      </c>
      <c r="H1291">
        <v>830.47299999999996</v>
      </c>
      <c r="I1291" t="s">
        <v>463</v>
      </c>
      <c r="J1291">
        <v>0</v>
      </c>
      <c r="K1291">
        <v>830.84706700000004</v>
      </c>
      <c r="L1291" s="1">
        <v>1.136868E-13</v>
      </c>
      <c r="M1291">
        <v>0</v>
      </c>
      <c r="N1291">
        <v>0</v>
      </c>
      <c r="O1291">
        <v>5.1936999999999998</v>
      </c>
      <c r="P1291">
        <v>0</v>
      </c>
    </row>
    <row r="1292" spans="1:16" x14ac:dyDescent="0.2">
      <c r="A1292" t="s">
        <v>456</v>
      </c>
      <c r="B1292">
        <v>347</v>
      </c>
      <c r="C1292">
        <v>353</v>
      </c>
      <c r="D1292" t="s">
        <v>651</v>
      </c>
      <c r="G1292">
        <v>6</v>
      </c>
      <c r="H1292">
        <v>830.47299999999996</v>
      </c>
      <c r="I1292" t="s">
        <v>463</v>
      </c>
      <c r="J1292">
        <v>5.0000000000000001E-3</v>
      </c>
      <c r="K1292">
        <v>831.56296899999995</v>
      </c>
      <c r="L1292">
        <v>5.1739E-2</v>
      </c>
      <c r="M1292">
        <v>0.71590200000000004</v>
      </c>
      <c r="N1292">
        <v>5.1739E-2</v>
      </c>
      <c r="O1292">
        <v>5.1914879999999997</v>
      </c>
      <c r="P1292">
        <v>3.1259999999999999E-3</v>
      </c>
    </row>
    <row r="1293" spans="1:16" x14ac:dyDescent="0.2">
      <c r="A1293" t="s">
        <v>456</v>
      </c>
      <c r="B1293">
        <v>347</v>
      </c>
      <c r="C1293">
        <v>353</v>
      </c>
      <c r="D1293" t="s">
        <v>651</v>
      </c>
      <c r="G1293">
        <v>6</v>
      </c>
      <c r="H1293">
        <v>830.47299999999996</v>
      </c>
      <c r="I1293" t="s">
        <v>463</v>
      </c>
      <c r="J1293">
        <v>0.05</v>
      </c>
      <c r="K1293">
        <v>832.09334799999999</v>
      </c>
      <c r="L1293">
        <v>6.0860999999999998E-2</v>
      </c>
      <c r="M1293">
        <v>1.246281</v>
      </c>
      <c r="N1293">
        <v>6.0860999999999998E-2</v>
      </c>
      <c r="O1293">
        <v>5.1922509999999997</v>
      </c>
      <c r="P1293">
        <v>3.3110000000000001E-3</v>
      </c>
    </row>
    <row r="1294" spans="1:16" x14ac:dyDescent="0.2">
      <c r="A1294" t="s">
        <v>456</v>
      </c>
      <c r="B1294">
        <v>347</v>
      </c>
      <c r="C1294">
        <v>353</v>
      </c>
      <c r="D1294" t="s">
        <v>651</v>
      </c>
      <c r="G1294">
        <v>6</v>
      </c>
      <c r="H1294">
        <v>830.47299999999996</v>
      </c>
      <c r="I1294" t="s">
        <v>463</v>
      </c>
      <c r="J1294">
        <v>0.5</v>
      </c>
      <c r="K1294">
        <v>832.51752699999997</v>
      </c>
      <c r="L1294">
        <v>3.4211999999999999E-2</v>
      </c>
      <c r="M1294">
        <v>1.6704600000000001</v>
      </c>
      <c r="N1294">
        <v>3.4211999999999999E-2</v>
      </c>
      <c r="O1294">
        <v>5.1819030000000001</v>
      </c>
      <c r="P1294">
        <v>5.574E-3</v>
      </c>
    </row>
    <row r="1295" spans="1:16" x14ac:dyDescent="0.2">
      <c r="A1295" t="s">
        <v>456</v>
      </c>
      <c r="B1295">
        <v>347</v>
      </c>
      <c r="C1295">
        <v>353</v>
      </c>
      <c r="D1295" t="s">
        <v>651</v>
      </c>
      <c r="G1295">
        <v>6</v>
      </c>
      <c r="H1295">
        <v>830.47299999999996</v>
      </c>
      <c r="I1295" t="s">
        <v>463</v>
      </c>
      <c r="J1295">
        <v>5</v>
      </c>
      <c r="K1295">
        <v>832.90371500000003</v>
      </c>
      <c r="L1295">
        <v>0.111661</v>
      </c>
      <c r="M1295">
        <v>2.056648</v>
      </c>
      <c r="N1295">
        <v>0.111661</v>
      </c>
      <c r="O1295">
        <v>5.1703089999999996</v>
      </c>
      <c r="P1295">
        <v>2.2629999999999998E-3</v>
      </c>
    </row>
    <row r="1296" spans="1:16" x14ac:dyDescent="0.2">
      <c r="A1296" t="s">
        <v>456</v>
      </c>
      <c r="B1296">
        <v>347</v>
      </c>
      <c r="C1296">
        <v>353</v>
      </c>
      <c r="D1296" t="s">
        <v>651</v>
      </c>
      <c r="G1296">
        <v>6</v>
      </c>
      <c r="H1296">
        <v>830.47299999999996</v>
      </c>
      <c r="I1296" t="s">
        <v>463</v>
      </c>
      <c r="J1296">
        <v>50.000003999999997</v>
      </c>
      <c r="K1296">
        <v>832.93782299999998</v>
      </c>
      <c r="L1296">
        <v>0.100066</v>
      </c>
      <c r="M1296">
        <v>2.0907559999999998</v>
      </c>
      <c r="N1296">
        <v>0.100066</v>
      </c>
      <c r="O1296">
        <v>5.184215</v>
      </c>
      <c r="P1296">
        <v>6.3160000000000004E-3</v>
      </c>
    </row>
    <row r="1297" spans="1:16" x14ac:dyDescent="0.2">
      <c r="A1297" t="s">
        <v>456</v>
      </c>
      <c r="B1297">
        <v>347</v>
      </c>
      <c r="C1297">
        <v>354</v>
      </c>
      <c r="D1297" t="s">
        <v>652</v>
      </c>
      <c r="G1297">
        <v>7</v>
      </c>
      <c r="H1297">
        <v>993.53639999999996</v>
      </c>
      <c r="I1297" t="s">
        <v>462</v>
      </c>
      <c r="J1297">
        <v>0</v>
      </c>
      <c r="K1297">
        <v>994.19518900000003</v>
      </c>
      <c r="L1297">
        <v>0</v>
      </c>
      <c r="M1297">
        <v>0</v>
      </c>
      <c r="N1297">
        <v>0</v>
      </c>
      <c r="O1297">
        <v>7.0090440000000003</v>
      </c>
      <c r="P1297">
        <v>0</v>
      </c>
    </row>
    <row r="1298" spans="1:16" x14ac:dyDescent="0.2">
      <c r="A1298" t="s">
        <v>456</v>
      </c>
      <c r="B1298">
        <v>347</v>
      </c>
      <c r="C1298">
        <v>354</v>
      </c>
      <c r="D1298" t="s">
        <v>652</v>
      </c>
      <c r="G1298">
        <v>7</v>
      </c>
      <c r="H1298">
        <v>993.53639999999996</v>
      </c>
      <c r="I1298" t="s">
        <v>462</v>
      </c>
      <c r="J1298">
        <v>5.0000000000000001E-3</v>
      </c>
      <c r="K1298">
        <v>994.78098599999998</v>
      </c>
      <c r="L1298">
        <v>5.8201000000000003E-2</v>
      </c>
      <c r="M1298">
        <v>0.58579700000000001</v>
      </c>
      <c r="N1298">
        <v>5.8201000000000003E-2</v>
      </c>
      <c r="O1298">
        <v>7.0161110000000004</v>
      </c>
      <c r="P1298">
        <v>1.856E-3</v>
      </c>
    </row>
    <row r="1299" spans="1:16" x14ac:dyDescent="0.2">
      <c r="A1299" t="s">
        <v>456</v>
      </c>
      <c r="B1299">
        <v>347</v>
      </c>
      <c r="C1299">
        <v>354</v>
      </c>
      <c r="D1299" t="s">
        <v>652</v>
      </c>
      <c r="G1299">
        <v>7</v>
      </c>
      <c r="H1299">
        <v>993.53639999999996</v>
      </c>
      <c r="I1299" t="s">
        <v>462</v>
      </c>
      <c r="J1299">
        <v>0.05</v>
      </c>
      <c r="K1299">
        <v>995.62401799999998</v>
      </c>
      <c r="L1299">
        <v>8.2792000000000004E-2</v>
      </c>
      <c r="M1299">
        <v>1.4288289999999999</v>
      </c>
      <c r="N1299">
        <v>8.2792000000000004E-2</v>
      </c>
      <c r="O1299">
        <v>7.0178339999999997</v>
      </c>
      <c r="P1299">
        <v>2.4499999999999999E-4</v>
      </c>
    </row>
    <row r="1300" spans="1:16" x14ac:dyDescent="0.2">
      <c r="A1300" t="s">
        <v>456</v>
      </c>
      <c r="B1300">
        <v>347</v>
      </c>
      <c r="C1300">
        <v>354</v>
      </c>
      <c r="D1300" t="s">
        <v>652</v>
      </c>
      <c r="G1300">
        <v>7</v>
      </c>
      <c r="H1300">
        <v>993.53639999999996</v>
      </c>
      <c r="I1300" t="s">
        <v>462</v>
      </c>
      <c r="J1300">
        <v>0.5</v>
      </c>
      <c r="K1300">
        <v>996.09817399999997</v>
      </c>
      <c r="L1300">
        <v>7.2910000000000003E-2</v>
      </c>
      <c r="M1300">
        <v>1.9029849999999999</v>
      </c>
      <c r="N1300">
        <v>7.2910000000000003E-2</v>
      </c>
      <c r="O1300">
        <v>7.0047069999999998</v>
      </c>
      <c r="P1300">
        <v>3.1589999999999999E-3</v>
      </c>
    </row>
    <row r="1301" spans="1:16" x14ac:dyDescent="0.2">
      <c r="A1301" t="s">
        <v>456</v>
      </c>
      <c r="B1301">
        <v>347</v>
      </c>
      <c r="C1301">
        <v>354</v>
      </c>
      <c r="D1301" t="s">
        <v>652</v>
      </c>
      <c r="G1301">
        <v>7</v>
      </c>
      <c r="H1301">
        <v>993.53639999999996</v>
      </c>
      <c r="I1301" t="s">
        <v>462</v>
      </c>
      <c r="J1301">
        <v>5</v>
      </c>
      <c r="K1301">
        <v>996.56658800000002</v>
      </c>
      <c r="L1301">
        <v>9.2452000000000006E-2</v>
      </c>
      <c r="M1301">
        <v>2.3713989999999998</v>
      </c>
      <c r="N1301">
        <v>9.2452000000000006E-2</v>
      </c>
      <c r="O1301">
        <v>7.0054090000000002</v>
      </c>
      <c r="P1301">
        <v>4.0330000000000001E-3</v>
      </c>
    </row>
    <row r="1302" spans="1:16" x14ac:dyDescent="0.2">
      <c r="A1302" t="s">
        <v>456</v>
      </c>
      <c r="B1302">
        <v>347</v>
      </c>
      <c r="C1302">
        <v>354</v>
      </c>
      <c r="D1302" t="s">
        <v>652</v>
      </c>
      <c r="G1302">
        <v>7</v>
      </c>
      <c r="H1302">
        <v>993.53639999999996</v>
      </c>
      <c r="I1302" t="s">
        <v>462</v>
      </c>
      <c r="J1302">
        <v>50.000003999999997</v>
      </c>
      <c r="K1302">
        <v>996.59658899999999</v>
      </c>
      <c r="L1302">
        <v>6.7317000000000002E-2</v>
      </c>
      <c r="M1302">
        <v>2.4014000000000002</v>
      </c>
      <c r="N1302">
        <v>6.7317000000000002E-2</v>
      </c>
      <c r="O1302">
        <v>7.0159349999999998</v>
      </c>
      <c r="P1302">
        <v>1.902E-3</v>
      </c>
    </row>
    <row r="1303" spans="1:16" x14ac:dyDescent="0.2">
      <c r="A1303" t="s">
        <v>456</v>
      </c>
      <c r="B1303">
        <v>347</v>
      </c>
      <c r="C1303">
        <v>354</v>
      </c>
      <c r="D1303" t="s">
        <v>652</v>
      </c>
      <c r="G1303">
        <v>7</v>
      </c>
      <c r="H1303">
        <v>993.53639999999996</v>
      </c>
      <c r="I1303" t="s">
        <v>463</v>
      </c>
      <c r="J1303">
        <v>0</v>
      </c>
      <c r="K1303">
        <v>994.19518900000003</v>
      </c>
      <c r="L1303">
        <v>0</v>
      </c>
      <c r="M1303">
        <v>0</v>
      </c>
      <c r="N1303">
        <v>0</v>
      </c>
      <c r="O1303">
        <v>7.0090440000000003</v>
      </c>
      <c r="P1303">
        <v>0</v>
      </c>
    </row>
    <row r="1304" spans="1:16" x14ac:dyDescent="0.2">
      <c r="A1304" t="s">
        <v>456</v>
      </c>
      <c r="B1304">
        <v>347</v>
      </c>
      <c r="C1304">
        <v>354</v>
      </c>
      <c r="D1304" t="s">
        <v>652</v>
      </c>
      <c r="G1304">
        <v>7</v>
      </c>
      <c r="H1304">
        <v>993.53639999999996</v>
      </c>
      <c r="I1304" t="s">
        <v>463</v>
      </c>
      <c r="J1304">
        <v>5.0000000000000001E-3</v>
      </c>
      <c r="K1304">
        <v>994.88445899999999</v>
      </c>
      <c r="L1304">
        <v>8.5405999999999996E-2</v>
      </c>
      <c r="M1304">
        <v>0.68927000000000005</v>
      </c>
      <c r="N1304">
        <v>8.5405999999999996E-2</v>
      </c>
      <c r="O1304">
        <v>7.0070579999999998</v>
      </c>
      <c r="P1304">
        <v>6.9829999999999996E-3</v>
      </c>
    </row>
    <row r="1305" spans="1:16" x14ac:dyDescent="0.2">
      <c r="A1305" t="s">
        <v>456</v>
      </c>
      <c r="B1305">
        <v>347</v>
      </c>
      <c r="C1305">
        <v>354</v>
      </c>
      <c r="D1305" t="s">
        <v>652</v>
      </c>
      <c r="G1305">
        <v>7</v>
      </c>
      <c r="H1305">
        <v>993.53639999999996</v>
      </c>
      <c r="I1305" t="s">
        <v>463</v>
      </c>
      <c r="J1305">
        <v>0.05</v>
      </c>
      <c r="K1305">
        <v>995.62242200000003</v>
      </c>
      <c r="L1305">
        <v>2.0458E-2</v>
      </c>
      <c r="M1305">
        <v>1.427233</v>
      </c>
      <c r="N1305">
        <v>2.0458E-2</v>
      </c>
      <c r="O1305">
        <v>7.0086750000000002</v>
      </c>
      <c r="P1305">
        <v>3.0950000000000001E-3</v>
      </c>
    </row>
    <row r="1306" spans="1:16" x14ac:dyDescent="0.2">
      <c r="A1306" t="s">
        <v>456</v>
      </c>
      <c r="B1306">
        <v>347</v>
      </c>
      <c r="C1306">
        <v>354</v>
      </c>
      <c r="D1306" t="s">
        <v>652</v>
      </c>
      <c r="G1306">
        <v>7</v>
      </c>
      <c r="H1306">
        <v>993.53639999999996</v>
      </c>
      <c r="I1306" t="s">
        <v>463</v>
      </c>
      <c r="J1306">
        <v>0.5</v>
      </c>
      <c r="K1306">
        <v>996.30691200000001</v>
      </c>
      <c r="L1306">
        <v>7.7753000000000003E-2</v>
      </c>
      <c r="M1306">
        <v>2.111723</v>
      </c>
      <c r="N1306">
        <v>7.7753000000000003E-2</v>
      </c>
      <c r="O1306">
        <v>6.9951949999999998</v>
      </c>
      <c r="P1306">
        <v>8.7600000000000004E-4</v>
      </c>
    </row>
    <row r="1307" spans="1:16" x14ac:dyDescent="0.2">
      <c r="A1307" t="s">
        <v>456</v>
      </c>
      <c r="B1307">
        <v>347</v>
      </c>
      <c r="C1307">
        <v>354</v>
      </c>
      <c r="D1307" t="s">
        <v>652</v>
      </c>
      <c r="G1307">
        <v>7</v>
      </c>
      <c r="H1307">
        <v>993.53639999999996</v>
      </c>
      <c r="I1307" t="s">
        <v>463</v>
      </c>
      <c r="J1307">
        <v>5</v>
      </c>
      <c r="K1307">
        <v>996.69683999999995</v>
      </c>
      <c r="L1307">
        <v>8.9582999999999996E-2</v>
      </c>
      <c r="M1307">
        <v>2.5016509999999998</v>
      </c>
      <c r="N1307">
        <v>8.9582999999999996E-2</v>
      </c>
      <c r="O1307">
        <v>6.9910610000000002</v>
      </c>
      <c r="P1307">
        <v>4.627E-3</v>
      </c>
    </row>
    <row r="1308" spans="1:16" x14ac:dyDescent="0.2">
      <c r="A1308" t="s">
        <v>456</v>
      </c>
      <c r="B1308">
        <v>347</v>
      </c>
      <c r="C1308">
        <v>354</v>
      </c>
      <c r="D1308" t="s">
        <v>652</v>
      </c>
      <c r="G1308">
        <v>7</v>
      </c>
      <c r="H1308">
        <v>993.53639999999996</v>
      </c>
      <c r="I1308" t="s">
        <v>463</v>
      </c>
      <c r="J1308">
        <v>50.000003999999997</v>
      </c>
      <c r="K1308">
        <v>996.80510300000003</v>
      </c>
      <c r="L1308">
        <v>1.3986E-2</v>
      </c>
      <c r="M1308">
        <v>2.6099139999999998</v>
      </c>
      <c r="N1308">
        <v>1.3986E-2</v>
      </c>
      <c r="O1308">
        <v>7.0056950000000002</v>
      </c>
      <c r="P1308">
        <v>2.1840000000000002E-3</v>
      </c>
    </row>
    <row r="1309" spans="1:16" x14ac:dyDescent="0.2">
      <c r="A1309" t="s">
        <v>456</v>
      </c>
      <c r="B1309">
        <v>347</v>
      </c>
      <c r="C1309">
        <v>356</v>
      </c>
      <c r="D1309" t="s">
        <v>653</v>
      </c>
      <c r="G1309">
        <v>9</v>
      </c>
      <c r="H1309">
        <v>1254.6477</v>
      </c>
      <c r="I1309" t="s">
        <v>462</v>
      </c>
      <c r="J1309">
        <v>0</v>
      </c>
      <c r="K1309">
        <v>1255.3663610000001</v>
      </c>
      <c r="L1309">
        <v>2.0639000000000001E-2</v>
      </c>
      <c r="M1309">
        <v>0</v>
      </c>
      <c r="N1309">
        <v>0</v>
      </c>
      <c r="O1309">
        <v>8.8113700000000001</v>
      </c>
      <c r="P1309">
        <v>3.1740000000000002E-3</v>
      </c>
    </row>
    <row r="1310" spans="1:16" x14ac:dyDescent="0.2">
      <c r="A1310" t="s">
        <v>456</v>
      </c>
      <c r="B1310">
        <v>347</v>
      </c>
      <c r="C1310">
        <v>356</v>
      </c>
      <c r="D1310" t="s">
        <v>653</v>
      </c>
      <c r="G1310">
        <v>9</v>
      </c>
      <c r="H1310">
        <v>1254.6477</v>
      </c>
      <c r="I1310" t="s">
        <v>462</v>
      </c>
      <c r="J1310">
        <v>5.0000000000000001E-3</v>
      </c>
      <c r="K1310">
        <v>1256.152409</v>
      </c>
      <c r="L1310">
        <v>7.2944999999999996E-2</v>
      </c>
      <c r="M1310">
        <v>0.78604799999999997</v>
      </c>
      <c r="N1310">
        <v>7.5809000000000001E-2</v>
      </c>
      <c r="O1310">
        <v>8.8168229999999994</v>
      </c>
      <c r="P1310">
        <v>4.2300000000000003E-3</v>
      </c>
    </row>
    <row r="1311" spans="1:16" x14ac:dyDescent="0.2">
      <c r="A1311" t="s">
        <v>456</v>
      </c>
      <c r="B1311">
        <v>347</v>
      </c>
      <c r="C1311">
        <v>356</v>
      </c>
      <c r="D1311" t="s">
        <v>653</v>
      </c>
      <c r="G1311">
        <v>9</v>
      </c>
      <c r="H1311">
        <v>1254.6477</v>
      </c>
      <c r="I1311" t="s">
        <v>462</v>
      </c>
      <c r="J1311">
        <v>0.05</v>
      </c>
      <c r="K1311">
        <v>1257.157367</v>
      </c>
      <c r="L1311">
        <v>8.7365999999999999E-2</v>
      </c>
      <c r="M1311">
        <v>1.7910060000000001</v>
      </c>
      <c r="N1311">
        <v>8.9771000000000004E-2</v>
      </c>
      <c r="O1311">
        <v>8.8199860000000001</v>
      </c>
      <c r="P1311">
        <v>5.0939999999999996E-3</v>
      </c>
    </row>
    <row r="1312" spans="1:16" x14ac:dyDescent="0.2">
      <c r="A1312" t="s">
        <v>456</v>
      </c>
      <c r="B1312">
        <v>347</v>
      </c>
      <c r="C1312">
        <v>356</v>
      </c>
      <c r="D1312" t="s">
        <v>653</v>
      </c>
      <c r="G1312">
        <v>9</v>
      </c>
      <c r="H1312">
        <v>1254.6477</v>
      </c>
      <c r="I1312" t="s">
        <v>462</v>
      </c>
      <c r="J1312">
        <v>0.5</v>
      </c>
      <c r="K1312">
        <v>1258.1005809999999</v>
      </c>
      <c r="L1312">
        <v>0.13001799999999999</v>
      </c>
      <c r="M1312">
        <v>2.7342200000000001</v>
      </c>
      <c r="N1312">
        <v>0.13164600000000001</v>
      </c>
      <c r="O1312">
        <v>8.8179960000000008</v>
      </c>
      <c r="P1312">
        <v>4.8820000000000001E-3</v>
      </c>
    </row>
    <row r="1313" spans="1:16" x14ac:dyDescent="0.2">
      <c r="A1313" t="s">
        <v>456</v>
      </c>
      <c r="B1313">
        <v>347</v>
      </c>
      <c r="C1313">
        <v>356</v>
      </c>
      <c r="D1313" t="s">
        <v>653</v>
      </c>
      <c r="G1313">
        <v>9</v>
      </c>
      <c r="H1313">
        <v>1254.6477</v>
      </c>
      <c r="I1313" t="s">
        <v>462</v>
      </c>
      <c r="J1313">
        <v>5</v>
      </c>
      <c r="K1313">
        <v>1258.985829</v>
      </c>
      <c r="L1313">
        <v>9.8048999999999997E-2</v>
      </c>
      <c r="M1313">
        <v>3.6194679999999999</v>
      </c>
      <c r="N1313">
        <v>0.100198</v>
      </c>
      <c r="O1313">
        <v>8.8085000000000004</v>
      </c>
      <c r="P1313">
        <v>3.882E-3</v>
      </c>
    </row>
    <row r="1314" spans="1:16" x14ac:dyDescent="0.2">
      <c r="A1314" t="s">
        <v>456</v>
      </c>
      <c r="B1314">
        <v>347</v>
      </c>
      <c r="C1314">
        <v>356</v>
      </c>
      <c r="D1314" t="s">
        <v>653</v>
      </c>
      <c r="G1314">
        <v>9</v>
      </c>
      <c r="H1314">
        <v>1254.6477</v>
      </c>
      <c r="I1314" t="s">
        <v>462</v>
      </c>
      <c r="J1314">
        <v>50.000003999999997</v>
      </c>
      <c r="K1314">
        <v>1258.9596959999999</v>
      </c>
      <c r="L1314">
        <v>0.10463600000000001</v>
      </c>
      <c r="M1314">
        <v>3.5933350000000002</v>
      </c>
      <c r="N1314">
        <v>0.106652</v>
      </c>
      <c r="O1314">
        <v>8.818111</v>
      </c>
      <c r="P1314">
        <v>4.032E-3</v>
      </c>
    </row>
    <row r="1315" spans="1:16" x14ac:dyDescent="0.2">
      <c r="A1315" t="s">
        <v>456</v>
      </c>
      <c r="B1315">
        <v>347</v>
      </c>
      <c r="C1315">
        <v>356</v>
      </c>
      <c r="D1315" t="s">
        <v>653</v>
      </c>
      <c r="G1315">
        <v>9</v>
      </c>
      <c r="H1315">
        <v>1254.6477</v>
      </c>
      <c r="I1315" t="s">
        <v>463</v>
      </c>
      <c r="J1315">
        <v>0</v>
      </c>
      <c r="K1315">
        <v>1255.3663610000001</v>
      </c>
      <c r="L1315">
        <v>2.0639000000000001E-2</v>
      </c>
      <c r="M1315">
        <v>0</v>
      </c>
      <c r="N1315">
        <v>0</v>
      </c>
      <c r="O1315">
        <v>8.8113700000000001</v>
      </c>
      <c r="P1315">
        <v>3.1740000000000002E-3</v>
      </c>
    </row>
    <row r="1316" spans="1:16" x14ac:dyDescent="0.2">
      <c r="A1316" t="s">
        <v>456</v>
      </c>
      <c r="B1316">
        <v>347</v>
      </c>
      <c r="C1316">
        <v>356</v>
      </c>
      <c r="D1316" t="s">
        <v>653</v>
      </c>
      <c r="G1316">
        <v>9</v>
      </c>
      <c r="H1316">
        <v>1254.6477</v>
      </c>
      <c r="I1316" t="s">
        <v>463</v>
      </c>
      <c r="J1316">
        <v>5.0000000000000001E-3</v>
      </c>
      <c r="K1316">
        <v>1256.1683049999999</v>
      </c>
      <c r="L1316">
        <v>6.8856000000000001E-2</v>
      </c>
      <c r="M1316">
        <v>0.80194399999999999</v>
      </c>
      <c r="N1316">
        <v>7.1883000000000002E-2</v>
      </c>
      <c r="O1316">
        <v>8.808916</v>
      </c>
      <c r="P1316">
        <v>5.6150000000000002E-3</v>
      </c>
    </row>
    <row r="1317" spans="1:16" x14ac:dyDescent="0.2">
      <c r="A1317" t="s">
        <v>456</v>
      </c>
      <c r="B1317">
        <v>347</v>
      </c>
      <c r="C1317">
        <v>356</v>
      </c>
      <c r="D1317" t="s">
        <v>653</v>
      </c>
      <c r="G1317">
        <v>9</v>
      </c>
      <c r="H1317">
        <v>1254.6477</v>
      </c>
      <c r="I1317" t="s">
        <v>463</v>
      </c>
      <c r="J1317">
        <v>0.05</v>
      </c>
      <c r="K1317">
        <v>1257.1251600000001</v>
      </c>
      <c r="L1317">
        <v>7.7368999999999993E-2</v>
      </c>
      <c r="M1317">
        <v>1.758799</v>
      </c>
      <c r="N1317">
        <v>8.0074999999999993E-2</v>
      </c>
      <c r="O1317">
        <v>8.8136969999999994</v>
      </c>
      <c r="P1317">
        <v>2.63E-3</v>
      </c>
    </row>
    <row r="1318" spans="1:16" x14ac:dyDescent="0.2">
      <c r="A1318" t="s">
        <v>456</v>
      </c>
      <c r="B1318">
        <v>347</v>
      </c>
      <c r="C1318">
        <v>356</v>
      </c>
      <c r="D1318" t="s">
        <v>653</v>
      </c>
      <c r="G1318">
        <v>9</v>
      </c>
      <c r="H1318">
        <v>1254.6477</v>
      </c>
      <c r="I1318" t="s">
        <v>463</v>
      </c>
      <c r="J1318">
        <v>0.5</v>
      </c>
      <c r="K1318">
        <v>1258.158316</v>
      </c>
      <c r="L1318">
        <v>7.2618000000000002E-2</v>
      </c>
      <c r="M1318">
        <v>2.7919550000000002</v>
      </c>
      <c r="N1318">
        <v>7.5494000000000006E-2</v>
      </c>
      <c r="O1318">
        <v>8.8018909999999995</v>
      </c>
      <c r="P1318">
        <v>6.1180000000000002E-3</v>
      </c>
    </row>
    <row r="1319" spans="1:16" x14ac:dyDescent="0.2">
      <c r="A1319" t="s">
        <v>456</v>
      </c>
      <c r="B1319">
        <v>347</v>
      </c>
      <c r="C1319">
        <v>356</v>
      </c>
      <c r="D1319" t="s">
        <v>653</v>
      </c>
      <c r="G1319">
        <v>9</v>
      </c>
      <c r="H1319">
        <v>1254.6477</v>
      </c>
      <c r="I1319" t="s">
        <v>463</v>
      </c>
      <c r="J1319">
        <v>5</v>
      </c>
      <c r="K1319">
        <v>1259.055967</v>
      </c>
      <c r="L1319">
        <v>8.1216999999999998E-2</v>
      </c>
      <c r="M1319">
        <v>3.6896059999999999</v>
      </c>
      <c r="N1319">
        <v>8.3798999999999998E-2</v>
      </c>
      <c r="O1319">
        <v>8.8014849999999996</v>
      </c>
      <c r="P1319">
        <v>1.1520000000000001E-2</v>
      </c>
    </row>
    <row r="1320" spans="1:16" x14ac:dyDescent="0.2">
      <c r="A1320" t="s">
        <v>456</v>
      </c>
      <c r="B1320">
        <v>347</v>
      </c>
      <c r="C1320">
        <v>356</v>
      </c>
      <c r="D1320" t="s">
        <v>653</v>
      </c>
      <c r="G1320">
        <v>9</v>
      </c>
      <c r="H1320">
        <v>1254.6477</v>
      </c>
      <c r="I1320" t="s">
        <v>463</v>
      </c>
      <c r="J1320">
        <v>50.000003999999997</v>
      </c>
      <c r="K1320">
        <v>1259.1726630000001</v>
      </c>
      <c r="L1320">
        <v>0.121118</v>
      </c>
      <c r="M1320">
        <v>3.8063020000000001</v>
      </c>
      <c r="N1320">
        <v>0.122864</v>
      </c>
      <c r="O1320">
        <v>8.8111730000000001</v>
      </c>
      <c r="P1320">
        <v>6.9030000000000003E-3</v>
      </c>
    </row>
    <row r="1321" spans="1:16" x14ac:dyDescent="0.2">
      <c r="A1321" t="s">
        <v>456</v>
      </c>
      <c r="B1321">
        <v>357</v>
      </c>
      <c r="C1321">
        <v>367</v>
      </c>
      <c r="D1321" t="s">
        <v>654</v>
      </c>
      <c r="G1321">
        <v>10</v>
      </c>
      <c r="H1321">
        <v>1386.7099000000001</v>
      </c>
      <c r="I1321" t="s">
        <v>462</v>
      </c>
      <c r="J1321">
        <v>0</v>
      </c>
      <c r="K1321">
        <v>1387.4720380000001</v>
      </c>
      <c r="L1321">
        <v>0</v>
      </c>
      <c r="M1321">
        <v>0</v>
      </c>
      <c r="N1321">
        <v>0</v>
      </c>
      <c r="O1321">
        <v>6.5904189999999998</v>
      </c>
      <c r="P1321">
        <v>0</v>
      </c>
    </row>
    <row r="1322" spans="1:16" x14ac:dyDescent="0.2">
      <c r="A1322" t="s">
        <v>456</v>
      </c>
      <c r="B1322">
        <v>357</v>
      </c>
      <c r="C1322">
        <v>367</v>
      </c>
      <c r="D1322" t="s">
        <v>654</v>
      </c>
      <c r="G1322">
        <v>10</v>
      </c>
      <c r="H1322">
        <v>1386.7099000000001</v>
      </c>
      <c r="I1322" t="s">
        <v>462</v>
      </c>
      <c r="J1322">
        <v>5.0000000000000001E-3</v>
      </c>
      <c r="K1322">
        <v>1387.6930560000001</v>
      </c>
      <c r="L1322">
        <v>0.104059</v>
      </c>
      <c r="M1322">
        <v>0.22101699999999999</v>
      </c>
      <c r="N1322">
        <v>0.104059</v>
      </c>
      <c r="O1322">
        <v>6.6396490000000004</v>
      </c>
      <c r="P1322">
        <v>3.2842999999999997E-2</v>
      </c>
    </row>
    <row r="1323" spans="1:16" x14ac:dyDescent="0.2">
      <c r="A1323" t="s">
        <v>456</v>
      </c>
      <c r="B1323">
        <v>357</v>
      </c>
      <c r="C1323">
        <v>367</v>
      </c>
      <c r="D1323" t="s">
        <v>654</v>
      </c>
      <c r="G1323">
        <v>10</v>
      </c>
      <c r="H1323">
        <v>1386.7099000000001</v>
      </c>
      <c r="I1323" t="s">
        <v>462</v>
      </c>
      <c r="J1323">
        <v>0.05</v>
      </c>
      <c r="K1323">
        <v>1387.731452</v>
      </c>
      <c r="L1323">
        <v>4.6550000000000001E-2</v>
      </c>
      <c r="M1323">
        <v>0.25941399999999998</v>
      </c>
      <c r="N1323">
        <v>4.6550000000000001E-2</v>
      </c>
      <c r="O1323">
        <v>6.6361629999999998</v>
      </c>
      <c r="P1323">
        <v>3.4028999999999997E-2</v>
      </c>
    </row>
    <row r="1324" spans="1:16" x14ac:dyDescent="0.2">
      <c r="A1324" t="s">
        <v>456</v>
      </c>
      <c r="B1324">
        <v>357</v>
      </c>
      <c r="C1324">
        <v>367</v>
      </c>
      <c r="D1324" t="s">
        <v>654</v>
      </c>
      <c r="G1324">
        <v>10</v>
      </c>
      <c r="H1324">
        <v>1386.7099000000001</v>
      </c>
      <c r="I1324" t="s">
        <v>462</v>
      </c>
      <c r="J1324">
        <v>0.5</v>
      </c>
      <c r="K1324">
        <v>1387.9945700000001</v>
      </c>
      <c r="L1324">
        <v>0.23844099999999999</v>
      </c>
      <c r="M1324">
        <v>0.522532</v>
      </c>
      <c r="N1324">
        <v>0.23844099999999999</v>
      </c>
      <c r="O1324">
        <v>6.6703010000000003</v>
      </c>
      <c r="P1324">
        <v>3.5728999999999997E-2</v>
      </c>
    </row>
    <row r="1325" spans="1:16" x14ac:dyDescent="0.2">
      <c r="A1325" t="s">
        <v>456</v>
      </c>
      <c r="B1325">
        <v>357</v>
      </c>
      <c r="C1325">
        <v>367</v>
      </c>
      <c r="D1325" t="s">
        <v>654</v>
      </c>
      <c r="G1325">
        <v>10</v>
      </c>
      <c r="H1325">
        <v>1386.7099000000001</v>
      </c>
      <c r="I1325" t="s">
        <v>462</v>
      </c>
      <c r="J1325">
        <v>5</v>
      </c>
      <c r="K1325">
        <v>1388.682937</v>
      </c>
      <c r="L1325">
        <v>8.4159999999999999E-2</v>
      </c>
      <c r="M1325">
        <v>1.2108989999999999</v>
      </c>
      <c r="N1325">
        <v>8.4159999999999999E-2</v>
      </c>
      <c r="O1325">
        <v>6.6530899999999997</v>
      </c>
      <c r="P1325">
        <v>1.8575999999999999E-2</v>
      </c>
    </row>
    <row r="1326" spans="1:16" x14ac:dyDescent="0.2">
      <c r="A1326" t="s">
        <v>456</v>
      </c>
      <c r="B1326">
        <v>357</v>
      </c>
      <c r="C1326">
        <v>367</v>
      </c>
      <c r="D1326" t="s">
        <v>654</v>
      </c>
      <c r="G1326">
        <v>10</v>
      </c>
      <c r="H1326">
        <v>1386.7099000000001</v>
      </c>
      <c r="I1326" t="s">
        <v>462</v>
      </c>
      <c r="J1326">
        <v>50.000003999999997</v>
      </c>
      <c r="K1326">
        <v>1389.490677</v>
      </c>
      <c r="L1326">
        <v>6.6607E-2</v>
      </c>
      <c r="M1326">
        <v>2.0186389999999999</v>
      </c>
      <c r="N1326">
        <v>6.6607E-2</v>
      </c>
      <c r="O1326">
        <v>6.6920950000000001</v>
      </c>
      <c r="P1326">
        <v>1.0526000000000001E-2</v>
      </c>
    </row>
    <row r="1327" spans="1:16" x14ac:dyDescent="0.2">
      <c r="A1327" t="s">
        <v>456</v>
      </c>
      <c r="B1327">
        <v>357</v>
      </c>
      <c r="C1327">
        <v>367</v>
      </c>
      <c r="D1327" t="s">
        <v>654</v>
      </c>
      <c r="G1327">
        <v>10</v>
      </c>
      <c r="H1327">
        <v>1386.7099000000001</v>
      </c>
      <c r="I1327" t="s">
        <v>463</v>
      </c>
      <c r="J1327">
        <v>0</v>
      </c>
      <c r="K1327">
        <v>1387.4720380000001</v>
      </c>
      <c r="L1327">
        <v>0</v>
      </c>
      <c r="M1327">
        <v>0</v>
      </c>
      <c r="N1327">
        <v>0</v>
      </c>
      <c r="O1327">
        <v>6.5904189999999998</v>
      </c>
      <c r="P1327">
        <v>0</v>
      </c>
    </row>
    <row r="1328" spans="1:16" x14ac:dyDescent="0.2">
      <c r="A1328" t="s">
        <v>456</v>
      </c>
      <c r="B1328">
        <v>357</v>
      </c>
      <c r="C1328">
        <v>367</v>
      </c>
      <c r="D1328" t="s">
        <v>654</v>
      </c>
      <c r="G1328">
        <v>10</v>
      </c>
      <c r="H1328">
        <v>1386.7099000000001</v>
      </c>
      <c r="I1328" t="s">
        <v>463</v>
      </c>
      <c r="J1328">
        <v>5.0000000000000001E-3</v>
      </c>
      <c r="K1328">
        <v>1387.666199</v>
      </c>
      <c r="L1328">
        <v>0.13931099999999999</v>
      </c>
      <c r="M1328">
        <v>0.194161</v>
      </c>
      <c r="N1328">
        <v>0.13931099999999999</v>
      </c>
      <c r="O1328">
        <v>6.6775270000000004</v>
      </c>
      <c r="P1328">
        <v>9.4977000000000006E-2</v>
      </c>
    </row>
    <row r="1329" spans="1:16" x14ac:dyDescent="0.2">
      <c r="A1329" t="s">
        <v>456</v>
      </c>
      <c r="B1329">
        <v>357</v>
      </c>
      <c r="C1329">
        <v>367</v>
      </c>
      <c r="D1329" t="s">
        <v>654</v>
      </c>
      <c r="G1329">
        <v>10</v>
      </c>
      <c r="H1329">
        <v>1386.7099000000001</v>
      </c>
      <c r="I1329" t="s">
        <v>463</v>
      </c>
      <c r="J1329">
        <v>0.05</v>
      </c>
      <c r="K1329">
        <v>1387.599966</v>
      </c>
      <c r="L1329">
        <v>6.8136000000000002E-2</v>
      </c>
      <c r="M1329">
        <v>0.12792700000000001</v>
      </c>
      <c r="N1329">
        <v>6.8136000000000002E-2</v>
      </c>
      <c r="O1329">
        <v>6.616511</v>
      </c>
      <c r="P1329">
        <v>9.0119999999999992E-3</v>
      </c>
    </row>
    <row r="1330" spans="1:16" x14ac:dyDescent="0.2">
      <c r="A1330" t="s">
        <v>456</v>
      </c>
      <c r="B1330">
        <v>357</v>
      </c>
      <c r="C1330">
        <v>367</v>
      </c>
      <c r="D1330" t="s">
        <v>654</v>
      </c>
      <c r="G1330">
        <v>10</v>
      </c>
      <c r="H1330">
        <v>1386.7099000000001</v>
      </c>
      <c r="I1330" t="s">
        <v>463</v>
      </c>
      <c r="J1330">
        <v>0.5</v>
      </c>
      <c r="K1330">
        <v>1387.9676380000001</v>
      </c>
      <c r="L1330">
        <v>0.167794</v>
      </c>
      <c r="M1330">
        <v>0.49559900000000001</v>
      </c>
      <c r="N1330">
        <v>0.167794</v>
      </c>
      <c r="O1330">
        <v>6.6280029999999996</v>
      </c>
      <c r="P1330">
        <v>1.7930000000000001E-2</v>
      </c>
    </row>
    <row r="1331" spans="1:16" x14ac:dyDescent="0.2">
      <c r="A1331" t="s">
        <v>456</v>
      </c>
      <c r="B1331">
        <v>357</v>
      </c>
      <c r="C1331">
        <v>367</v>
      </c>
      <c r="D1331" t="s">
        <v>654</v>
      </c>
      <c r="G1331">
        <v>10</v>
      </c>
      <c r="H1331">
        <v>1386.7099000000001</v>
      </c>
      <c r="I1331" t="s">
        <v>463</v>
      </c>
      <c r="J1331">
        <v>5</v>
      </c>
      <c r="K1331">
        <v>1388.806707</v>
      </c>
      <c r="L1331">
        <v>9.0285000000000004E-2</v>
      </c>
      <c r="M1331">
        <v>1.3346690000000001</v>
      </c>
      <c r="N1331">
        <v>9.0285000000000004E-2</v>
      </c>
      <c r="O1331">
        <v>6.6324930000000002</v>
      </c>
      <c r="P1331">
        <v>1.4290000000000001E-2</v>
      </c>
    </row>
    <row r="1332" spans="1:16" x14ac:dyDescent="0.2">
      <c r="A1332" t="s">
        <v>456</v>
      </c>
      <c r="B1332">
        <v>357</v>
      </c>
      <c r="C1332">
        <v>367</v>
      </c>
      <c r="D1332" t="s">
        <v>654</v>
      </c>
      <c r="G1332">
        <v>10</v>
      </c>
      <c r="H1332">
        <v>1386.7099000000001</v>
      </c>
      <c r="I1332" t="s">
        <v>463</v>
      </c>
      <c r="J1332">
        <v>50.000003999999997</v>
      </c>
      <c r="K1332">
        <v>1389.650054</v>
      </c>
      <c r="L1332">
        <v>4.3263000000000003E-2</v>
      </c>
      <c r="M1332">
        <v>2.178016</v>
      </c>
      <c r="N1332">
        <v>4.3263000000000003E-2</v>
      </c>
      <c r="O1332">
        <v>6.6502619999999997</v>
      </c>
      <c r="P1332">
        <v>5.0909000000000003E-2</v>
      </c>
    </row>
    <row r="1333" spans="1:16" x14ac:dyDescent="0.2">
      <c r="A1333" t="s">
        <v>456</v>
      </c>
      <c r="B1333">
        <v>360</v>
      </c>
      <c r="C1333">
        <v>367</v>
      </c>
      <c r="D1333" t="s">
        <v>655</v>
      </c>
      <c r="G1333">
        <v>7</v>
      </c>
      <c r="H1333">
        <v>999.57339999999999</v>
      </c>
      <c r="I1333" t="s">
        <v>462</v>
      </c>
      <c r="J1333">
        <v>0</v>
      </c>
      <c r="K1333">
        <v>1000.06477</v>
      </c>
      <c r="L1333">
        <v>2.0452000000000001E-2</v>
      </c>
      <c r="M1333">
        <v>0</v>
      </c>
      <c r="N1333">
        <v>0</v>
      </c>
      <c r="O1333">
        <v>5.7019760000000002</v>
      </c>
      <c r="P1333">
        <v>2.3289999999999999E-3</v>
      </c>
    </row>
    <row r="1334" spans="1:16" x14ac:dyDescent="0.2">
      <c r="A1334" t="s">
        <v>456</v>
      </c>
      <c r="B1334">
        <v>360</v>
      </c>
      <c r="C1334">
        <v>367</v>
      </c>
      <c r="D1334" t="s">
        <v>655</v>
      </c>
      <c r="G1334">
        <v>7</v>
      </c>
      <c r="H1334">
        <v>999.57339999999999</v>
      </c>
      <c r="I1334" t="s">
        <v>462</v>
      </c>
      <c r="J1334">
        <v>5.0000000000000001E-3</v>
      </c>
      <c r="K1334">
        <v>1000.095629</v>
      </c>
      <c r="L1334">
        <v>5.7352E-2</v>
      </c>
      <c r="M1334">
        <v>3.0859000000000001E-2</v>
      </c>
      <c r="N1334">
        <v>6.089E-2</v>
      </c>
      <c r="O1334">
        <v>5.7168190000000001</v>
      </c>
      <c r="P1334">
        <v>7.7609999999999997E-3</v>
      </c>
    </row>
    <row r="1335" spans="1:16" x14ac:dyDescent="0.2">
      <c r="A1335" t="s">
        <v>456</v>
      </c>
      <c r="B1335">
        <v>360</v>
      </c>
      <c r="C1335">
        <v>367</v>
      </c>
      <c r="D1335" t="s">
        <v>655</v>
      </c>
      <c r="G1335">
        <v>7</v>
      </c>
      <c r="H1335">
        <v>999.57339999999999</v>
      </c>
      <c r="I1335" t="s">
        <v>462</v>
      </c>
      <c r="J1335">
        <v>0.05</v>
      </c>
      <c r="K1335">
        <v>1000.172017</v>
      </c>
      <c r="L1335">
        <v>7.7939999999999995E-2</v>
      </c>
      <c r="M1335">
        <v>0.107248</v>
      </c>
      <c r="N1335">
        <v>8.0577999999999997E-2</v>
      </c>
      <c r="O1335">
        <v>5.7492650000000003</v>
      </c>
      <c r="P1335">
        <v>2.7997999999999999E-2</v>
      </c>
    </row>
    <row r="1336" spans="1:16" x14ac:dyDescent="0.2">
      <c r="A1336" t="s">
        <v>456</v>
      </c>
      <c r="B1336">
        <v>360</v>
      </c>
      <c r="C1336">
        <v>367</v>
      </c>
      <c r="D1336" t="s">
        <v>655</v>
      </c>
      <c r="G1336">
        <v>7</v>
      </c>
      <c r="H1336">
        <v>999.57339999999999</v>
      </c>
      <c r="I1336" t="s">
        <v>462</v>
      </c>
      <c r="J1336">
        <v>0.5</v>
      </c>
      <c r="K1336">
        <v>1000.36068</v>
      </c>
      <c r="L1336">
        <v>2.4278000000000001E-2</v>
      </c>
      <c r="M1336">
        <v>0.29591099999999998</v>
      </c>
      <c r="N1336">
        <v>3.1744000000000001E-2</v>
      </c>
      <c r="O1336">
        <v>5.7260580000000001</v>
      </c>
      <c r="P1336">
        <v>9.4070000000000004E-3</v>
      </c>
    </row>
    <row r="1337" spans="1:16" x14ac:dyDescent="0.2">
      <c r="A1337" t="s">
        <v>456</v>
      </c>
      <c r="B1337">
        <v>360</v>
      </c>
      <c r="C1337">
        <v>367</v>
      </c>
      <c r="D1337" t="s">
        <v>655</v>
      </c>
      <c r="G1337">
        <v>7</v>
      </c>
      <c r="H1337">
        <v>999.57339999999999</v>
      </c>
      <c r="I1337" t="s">
        <v>462</v>
      </c>
      <c r="J1337">
        <v>5</v>
      </c>
      <c r="K1337">
        <v>1000.934064</v>
      </c>
      <c r="L1337">
        <v>0.17826400000000001</v>
      </c>
      <c r="M1337">
        <v>0.86929500000000004</v>
      </c>
      <c r="N1337">
        <v>0.17943300000000001</v>
      </c>
      <c r="O1337">
        <v>5.7099489999999999</v>
      </c>
      <c r="P1337">
        <v>4.4770000000000001E-3</v>
      </c>
    </row>
    <row r="1338" spans="1:16" x14ac:dyDescent="0.2">
      <c r="A1338" t="s">
        <v>456</v>
      </c>
      <c r="B1338">
        <v>360</v>
      </c>
      <c r="C1338">
        <v>367</v>
      </c>
      <c r="D1338" t="s">
        <v>655</v>
      </c>
      <c r="G1338">
        <v>7</v>
      </c>
      <c r="H1338">
        <v>999.57339999999999</v>
      </c>
      <c r="I1338" t="s">
        <v>462</v>
      </c>
      <c r="J1338">
        <v>50.000003999999997</v>
      </c>
      <c r="K1338">
        <v>1001.096087</v>
      </c>
      <c r="L1338">
        <v>0.12759000000000001</v>
      </c>
      <c r="M1338">
        <v>1.031317</v>
      </c>
      <c r="N1338">
        <v>0.129219</v>
      </c>
      <c r="O1338">
        <v>5.7365130000000004</v>
      </c>
      <c r="P1338">
        <v>1.3488999999999999E-2</v>
      </c>
    </row>
    <row r="1339" spans="1:16" x14ac:dyDescent="0.2">
      <c r="A1339" t="s">
        <v>456</v>
      </c>
      <c r="B1339">
        <v>360</v>
      </c>
      <c r="C1339">
        <v>367</v>
      </c>
      <c r="D1339" t="s">
        <v>655</v>
      </c>
      <c r="G1339">
        <v>7</v>
      </c>
      <c r="H1339">
        <v>999.57339999999999</v>
      </c>
      <c r="I1339" t="s">
        <v>463</v>
      </c>
      <c r="J1339">
        <v>0</v>
      </c>
      <c r="K1339">
        <v>1000.06477</v>
      </c>
      <c r="L1339">
        <v>2.0452000000000001E-2</v>
      </c>
      <c r="M1339">
        <v>0</v>
      </c>
      <c r="N1339">
        <v>0</v>
      </c>
      <c r="O1339">
        <v>5.7019760000000002</v>
      </c>
      <c r="P1339">
        <v>2.3289999999999999E-3</v>
      </c>
    </row>
    <row r="1340" spans="1:16" x14ac:dyDescent="0.2">
      <c r="A1340" t="s">
        <v>456</v>
      </c>
      <c r="B1340">
        <v>360</v>
      </c>
      <c r="C1340">
        <v>367</v>
      </c>
      <c r="D1340" t="s">
        <v>655</v>
      </c>
      <c r="G1340">
        <v>7</v>
      </c>
      <c r="H1340">
        <v>999.57339999999999</v>
      </c>
      <c r="I1340" t="s">
        <v>463</v>
      </c>
      <c r="J1340">
        <v>5.0000000000000001E-3</v>
      </c>
      <c r="K1340">
        <v>999.975415</v>
      </c>
      <c r="L1340">
        <v>1.4076999999999999E-2</v>
      </c>
      <c r="M1340">
        <v>-8.9354000000000003E-2</v>
      </c>
      <c r="N1340">
        <v>2.4829E-2</v>
      </c>
      <c r="O1340">
        <v>5.7014019999999999</v>
      </c>
      <c r="P1340">
        <v>7.7099999999999998E-3</v>
      </c>
    </row>
    <row r="1341" spans="1:16" x14ac:dyDescent="0.2">
      <c r="A1341" t="s">
        <v>456</v>
      </c>
      <c r="B1341">
        <v>360</v>
      </c>
      <c r="C1341">
        <v>367</v>
      </c>
      <c r="D1341" t="s">
        <v>655</v>
      </c>
      <c r="G1341">
        <v>7</v>
      </c>
      <c r="H1341">
        <v>999.57339999999999</v>
      </c>
      <c r="I1341" t="s">
        <v>463</v>
      </c>
      <c r="J1341">
        <v>0.05</v>
      </c>
      <c r="K1341">
        <v>1000.201693</v>
      </c>
      <c r="L1341">
        <v>4.2199E-2</v>
      </c>
      <c r="M1341">
        <v>0.13692299999999999</v>
      </c>
      <c r="N1341">
        <v>4.6893999999999998E-2</v>
      </c>
      <c r="O1341">
        <v>5.6982210000000002</v>
      </c>
      <c r="P1341">
        <v>6.783E-3</v>
      </c>
    </row>
    <row r="1342" spans="1:16" x14ac:dyDescent="0.2">
      <c r="A1342" t="s">
        <v>456</v>
      </c>
      <c r="B1342">
        <v>360</v>
      </c>
      <c r="C1342">
        <v>367</v>
      </c>
      <c r="D1342" t="s">
        <v>655</v>
      </c>
      <c r="G1342">
        <v>7</v>
      </c>
      <c r="H1342">
        <v>999.57339999999999</v>
      </c>
      <c r="I1342" t="s">
        <v>463</v>
      </c>
      <c r="J1342">
        <v>0.5</v>
      </c>
      <c r="K1342">
        <v>1000.34708</v>
      </c>
      <c r="L1342">
        <v>8.5749000000000006E-2</v>
      </c>
      <c r="M1342">
        <v>0.28231099999999998</v>
      </c>
      <c r="N1342">
        <v>8.8154999999999997E-2</v>
      </c>
      <c r="O1342">
        <v>5.6920190000000002</v>
      </c>
      <c r="P1342">
        <v>2.993E-3</v>
      </c>
    </row>
    <row r="1343" spans="1:16" x14ac:dyDescent="0.2">
      <c r="A1343" t="s">
        <v>456</v>
      </c>
      <c r="B1343">
        <v>360</v>
      </c>
      <c r="C1343">
        <v>367</v>
      </c>
      <c r="D1343" t="s">
        <v>655</v>
      </c>
      <c r="G1343">
        <v>7</v>
      </c>
      <c r="H1343">
        <v>999.57339999999999</v>
      </c>
      <c r="I1343" t="s">
        <v>463</v>
      </c>
      <c r="J1343">
        <v>5</v>
      </c>
      <c r="K1343">
        <v>1000.886455</v>
      </c>
      <c r="L1343">
        <v>6.3632999999999995E-2</v>
      </c>
      <c r="M1343">
        <v>0.82168600000000003</v>
      </c>
      <c r="N1343">
        <v>6.6838999999999996E-2</v>
      </c>
      <c r="O1343">
        <v>5.6966970000000003</v>
      </c>
      <c r="P1343">
        <v>2.2880999999999999E-2</v>
      </c>
    </row>
    <row r="1344" spans="1:16" x14ac:dyDescent="0.2">
      <c r="A1344" t="s">
        <v>456</v>
      </c>
      <c r="B1344">
        <v>360</v>
      </c>
      <c r="C1344">
        <v>367</v>
      </c>
      <c r="D1344" t="s">
        <v>655</v>
      </c>
      <c r="G1344">
        <v>7</v>
      </c>
      <c r="H1344">
        <v>999.57339999999999</v>
      </c>
      <c r="I1344" t="s">
        <v>463</v>
      </c>
      <c r="J1344">
        <v>50.000003999999997</v>
      </c>
      <c r="K1344">
        <v>1001.295705</v>
      </c>
      <c r="L1344">
        <v>5.9156E-2</v>
      </c>
      <c r="M1344">
        <v>1.230936</v>
      </c>
      <c r="N1344">
        <v>6.2591999999999995E-2</v>
      </c>
      <c r="O1344">
        <v>5.6990340000000002</v>
      </c>
      <c r="P1344">
        <v>3.8930000000000002E-3</v>
      </c>
    </row>
    <row r="1345" spans="1:16" x14ac:dyDescent="0.2">
      <c r="A1345" t="s">
        <v>456</v>
      </c>
      <c r="B1345">
        <v>364</v>
      </c>
      <c r="C1345">
        <v>377</v>
      </c>
      <c r="D1345" t="s">
        <v>656</v>
      </c>
      <c r="G1345">
        <v>13</v>
      </c>
      <c r="H1345">
        <v>1586.7380000000001</v>
      </c>
      <c r="I1345" t="s">
        <v>462</v>
      </c>
      <c r="J1345">
        <v>0</v>
      </c>
      <c r="K1345">
        <v>1587.634763</v>
      </c>
      <c r="L1345">
        <v>9.7267000000000006E-2</v>
      </c>
      <c r="M1345">
        <v>0</v>
      </c>
      <c r="N1345">
        <v>0</v>
      </c>
      <c r="O1345">
        <v>9.5548000000000002</v>
      </c>
      <c r="P1345">
        <v>2.4260000000000002E-3</v>
      </c>
    </row>
    <row r="1346" spans="1:16" x14ac:dyDescent="0.2">
      <c r="A1346" t="s">
        <v>456</v>
      </c>
      <c r="B1346">
        <v>364</v>
      </c>
      <c r="C1346">
        <v>377</v>
      </c>
      <c r="D1346" t="s">
        <v>656</v>
      </c>
      <c r="G1346">
        <v>13</v>
      </c>
      <c r="H1346">
        <v>1586.7380000000001</v>
      </c>
      <c r="I1346" t="s">
        <v>462</v>
      </c>
      <c r="J1346">
        <v>5.0000000000000001E-3</v>
      </c>
      <c r="K1346">
        <v>1587.888359</v>
      </c>
      <c r="L1346">
        <v>0.21224299999999999</v>
      </c>
      <c r="M1346">
        <v>0.25359599999999999</v>
      </c>
      <c r="N1346">
        <v>0.23346900000000001</v>
      </c>
      <c r="O1346">
        <v>9.5536169999999991</v>
      </c>
      <c r="P1346">
        <v>2.428E-3</v>
      </c>
    </row>
    <row r="1347" spans="1:16" x14ac:dyDescent="0.2">
      <c r="A1347" t="s">
        <v>456</v>
      </c>
      <c r="B1347">
        <v>364</v>
      </c>
      <c r="C1347">
        <v>377</v>
      </c>
      <c r="D1347" t="s">
        <v>656</v>
      </c>
      <c r="G1347">
        <v>13</v>
      </c>
      <c r="H1347">
        <v>1586.7380000000001</v>
      </c>
      <c r="I1347" t="s">
        <v>462</v>
      </c>
      <c r="J1347">
        <v>0.05</v>
      </c>
      <c r="K1347">
        <v>1588.008979</v>
      </c>
      <c r="L1347">
        <v>9.4137999999999999E-2</v>
      </c>
      <c r="M1347">
        <v>0.37421599999999999</v>
      </c>
      <c r="N1347">
        <v>0.13536200000000001</v>
      </c>
      <c r="O1347">
        <v>9.5554830000000006</v>
      </c>
      <c r="P1347">
        <v>3.8019999999999998E-3</v>
      </c>
    </row>
    <row r="1348" spans="1:16" x14ac:dyDescent="0.2">
      <c r="A1348" t="s">
        <v>456</v>
      </c>
      <c r="B1348">
        <v>364</v>
      </c>
      <c r="C1348">
        <v>377</v>
      </c>
      <c r="D1348" t="s">
        <v>656</v>
      </c>
      <c r="G1348">
        <v>13</v>
      </c>
      <c r="H1348">
        <v>1586.7380000000001</v>
      </c>
      <c r="I1348" t="s">
        <v>462</v>
      </c>
      <c r="J1348">
        <v>0.5</v>
      </c>
      <c r="K1348">
        <v>1588.1475929999999</v>
      </c>
      <c r="L1348">
        <v>0.13716900000000001</v>
      </c>
      <c r="M1348">
        <v>0.51282899999999998</v>
      </c>
      <c r="N1348">
        <v>0.168155</v>
      </c>
      <c r="O1348">
        <v>9.5519940000000005</v>
      </c>
      <c r="P1348">
        <v>8.4329999999999995E-3</v>
      </c>
    </row>
    <row r="1349" spans="1:16" x14ac:dyDescent="0.2">
      <c r="A1349" t="s">
        <v>456</v>
      </c>
      <c r="B1349">
        <v>364</v>
      </c>
      <c r="C1349">
        <v>377</v>
      </c>
      <c r="D1349" t="s">
        <v>656</v>
      </c>
      <c r="G1349">
        <v>13</v>
      </c>
      <c r="H1349">
        <v>1586.7380000000001</v>
      </c>
      <c r="I1349" t="s">
        <v>462</v>
      </c>
      <c r="J1349">
        <v>5</v>
      </c>
      <c r="K1349">
        <v>1588.53818</v>
      </c>
      <c r="L1349">
        <v>0.12495299999999999</v>
      </c>
      <c r="M1349">
        <v>0.90341700000000003</v>
      </c>
      <c r="N1349">
        <v>0.15834799999999999</v>
      </c>
      <c r="O1349">
        <v>9.5457660000000004</v>
      </c>
      <c r="P1349">
        <v>3.1570000000000001E-3</v>
      </c>
    </row>
    <row r="1350" spans="1:16" x14ac:dyDescent="0.2">
      <c r="A1350" t="s">
        <v>456</v>
      </c>
      <c r="B1350">
        <v>364</v>
      </c>
      <c r="C1350">
        <v>377</v>
      </c>
      <c r="D1350" t="s">
        <v>656</v>
      </c>
      <c r="G1350">
        <v>13</v>
      </c>
      <c r="H1350">
        <v>1586.7380000000001</v>
      </c>
      <c r="I1350" t="s">
        <v>462</v>
      </c>
      <c r="J1350">
        <v>50.000003999999997</v>
      </c>
      <c r="K1350">
        <v>1589.400558</v>
      </c>
      <c r="L1350">
        <v>0.12559100000000001</v>
      </c>
      <c r="M1350">
        <v>1.7657940000000001</v>
      </c>
      <c r="N1350">
        <v>0.15885199999999999</v>
      </c>
      <c r="O1350">
        <v>9.5540959999999995</v>
      </c>
      <c r="P1350">
        <v>6.6829999999999997E-3</v>
      </c>
    </row>
    <row r="1351" spans="1:16" x14ac:dyDescent="0.2">
      <c r="A1351" t="s">
        <v>456</v>
      </c>
      <c r="B1351">
        <v>364</v>
      </c>
      <c r="C1351">
        <v>377</v>
      </c>
      <c r="D1351" t="s">
        <v>656</v>
      </c>
      <c r="G1351">
        <v>13</v>
      </c>
      <c r="H1351">
        <v>1586.7380000000001</v>
      </c>
      <c r="I1351" t="s">
        <v>463</v>
      </c>
      <c r="J1351">
        <v>0</v>
      </c>
      <c r="K1351">
        <v>1587.634763</v>
      </c>
      <c r="L1351">
        <v>9.7267000000000006E-2</v>
      </c>
      <c r="M1351">
        <v>0</v>
      </c>
      <c r="N1351">
        <v>0</v>
      </c>
      <c r="O1351">
        <v>9.5548000000000002</v>
      </c>
      <c r="P1351">
        <v>2.4260000000000002E-3</v>
      </c>
    </row>
    <row r="1352" spans="1:16" x14ac:dyDescent="0.2">
      <c r="A1352" t="s">
        <v>456</v>
      </c>
      <c r="B1352">
        <v>364</v>
      </c>
      <c r="C1352">
        <v>377</v>
      </c>
      <c r="D1352" t="s">
        <v>656</v>
      </c>
      <c r="G1352">
        <v>13</v>
      </c>
      <c r="H1352">
        <v>1586.7380000000001</v>
      </c>
      <c r="I1352" t="s">
        <v>463</v>
      </c>
      <c r="J1352">
        <v>5.0000000000000001E-3</v>
      </c>
      <c r="K1352">
        <v>1587.849189</v>
      </c>
      <c r="L1352">
        <v>0.180864</v>
      </c>
      <c r="M1352">
        <v>0.214425</v>
      </c>
      <c r="N1352">
        <v>0.20535999999999999</v>
      </c>
      <c r="O1352">
        <v>9.5486900000000006</v>
      </c>
      <c r="P1352">
        <v>3.6099999999999999E-3</v>
      </c>
    </row>
    <row r="1353" spans="1:16" x14ac:dyDescent="0.2">
      <c r="A1353" t="s">
        <v>456</v>
      </c>
      <c r="B1353">
        <v>364</v>
      </c>
      <c r="C1353">
        <v>377</v>
      </c>
      <c r="D1353" t="s">
        <v>656</v>
      </c>
      <c r="G1353">
        <v>13</v>
      </c>
      <c r="H1353">
        <v>1586.7380000000001</v>
      </c>
      <c r="I1353" t="s">
        <v>463</v>
      </c>
      <c r="J1353">
        <v>0.05</v>
      </c>
      <c r="K1353">
        <v>1588.0553870000001</v>
      </c>
      <c r="L1353">
        <v>0.155807</v>
      </c>
      <c r="M1353">
        <v>0.420624</v>
      </c>
      <c r="N1353">
        <v>0.18367600000000001</v>
      </c>
      <c r="O1353">
        <v>9.5527940000000005</v>
      </c>
      <c r="P1353">
        <v>2.3389999999999999E-3</v>
      </c>
    </row>
    <row r="1354" spans="1:16" x14ac:dyDescent="0.2">
      <c r="A1354" t="s">
        <v>456</v>
      </c>
      <c r="B1354">
        <v>364</v>
      </c>
      <c r="C1354">
        <v>377</v>
      </c>
      <c r="D1354" t="s">
        <v>656</v>
      </c>
      <c r="G1354">
        <v>13</v>
      </c>
      <c r="H1354">
        <v>1586.7380000000001</v>
      </c>
      <c r="I1354" t="s">
        <v>463</v>
      </c>
      <c r="J1354">
        <v>0.5</v>
      </c>
      <c r="K1354">
        <v>1588.143325</v>
      </c>
      <c r="L1354">
        <v>0.116383</v>
      </c>
      <c r="M1354">
        <v>0.50856199999999996</v>
      </c>
      <c r="N1354">
        <v>0.15167700000000001</v>
      </c>
      <c r="O1354">
        <v>9.5452139999999996</v>
      </c>
      <c r="P1354">
        <v>3.47E-3</v>
      </c>
    </row>
    <row r="1355" spans="1:16" x14ac:dyDescent="0.2">
      <c r="A1355" t="s">
        <v>456</v>
      </c>
      <c r="B1355">
        <v>364</v>
      </c>
      <c r="C1355">
        <v>377</v>
      </c>
      <c r="D1355" t="s">
        <v>656</v>
      </c>
      <c r="G1355">
        <v>13</v>
      </c>
      <c r="H1355">
        <v>1586.7380000000001</v>
      </c>
      <c r="I1355" t="s">
        <v>463</v>
      </c>
      <c r="J1355">
        <v>5</v>
      </c>
      <c r="K1355">
        <v>1588.6300020000001</v>
      </c>
      <c r="L1355">
        <v>0.12071</v>
      </c>
      <c r="M1355">
        <v>0.99523799999999996</v>
      </c>
      <c r="N1355">
        <v>0.15502199999999999</v>
      </c>
      <c r="O1355">
        <v>9.5405049999999996</v>
      </c>
      <c r="P1355">
        <v>6.9690000000000004E-3</v>
      </c>
    </row>
    <row r="1356" spans="1:16" x14ac:dyDescent="0.2">
      <c r="A1356" t="s">
        <v>456</v>
      </c>
      <c r="B1356">
        <v>364</v>
      </c>
      <c r="C1356">
        <v>377</v>
      </c>
      <c r="D1356" t="s">
        <v>656</v>
      </c>
      <c r="G1356">
        <v>13</v>
      </c>
      <c r="H1356">
        <v>1586.7380000000001</v>
      </c>
      <c r="I1356" t="s">
        <v>463</v>
      </c>
      <c r="J1356">
        <v>50.000003999999997</v>
      </c>
      <c r="K1356">
        <v>1589.611969</v>
      </c>
      <c r="L1356">
        <v>0.154145</v>
      </c>
      <c r="M1356">
        <v>1.9772050000000001</v>
      </c>
      <c r="N1356">
        <v>0.18226800000000001</v>
      </c>
      <c r="O1356">
        <v>9.5480929999999997</v>
      </c>
      <c r="P1356">
        <v>5.9030000000000003E-3</v>
      </c>
    </row>
    <row r="1357" spans="1:16" x14ac:dyDescent="0.2">
      <c r="A1357" t="s">
        <v>456</v>
      </c>
      <c r="B1357">
        <v>369</v>
      </c>
      <c r="C1357">
        <v>386</v>
      </c>
      <c r="D1357" t="s">
        <v>657</v>
      </c>
      <c r="G1357">
        <v>17</v>
      </c>
      <c r="H1357">
        <v>1813.8610000000001</v>
      </c>
      <c r="I1357" t="s">
        <v>462</v>
      </c>
      <c r="J1357">
        <v>0</v>
      </c>
      <c r="K1357">
        <v>1814.919795</v>
      </c>
      <c r="L1357">
        <v>2.1784999999999999E-2</v>
      </c>
      <c r="M1357">
        <v>0</v>
      </c>
      <c r="N1357">
        <v>0</v>
      </c>
      <c r="O1357">
        <v>4.7175700000000003</v>
      </c>
      <c r="P1357">
        <v>5.3769999999999998E-3</v>
      </c>
    </row>
    <row r="1358" spans="1:16" x14ac:dyDescent="0.2">
      <c r="A1358" t="s">
        <v>456</v>
      </c>
      <c r="B1358">
        <v>369</v>
      </c>
      <c r="C1358">
        <v>386</v>
      </c>
      <c r="D1358" t="s">
        <v>657</v>
      </c>
      <c r="G1358">
        <v>17</v>
      </c>
      <c r="H1358">
        <v>1813.8610000000001</v>
      </c>
      <c r="I1358" t="s">
        <v>462</v>
      </c>
      <c r="J1358">
        <v>5.0000000000000001E-3</v>
      </c>
      <c r="K1358">
        <v>1819.7546050000001</v>
      </c>
      <c r="L1358">
        <v>0.34032299999999999</v>
      </c>
      <c r="M1358">
        <v>4.8348110000000002</v>
      </c>
      <c r="N1358">
        <v>0.34101900000000002</v>
      </c>
      <c r="O1358">
        <v>4.7285380000000004</v>
      </c>
      <c r="P1358">
        <v>7.5649999999999997E-3</v>
      </c>
    </row>
    <row r="1359" spans="1:16" x14ac:dyDescent="0.2">
      <c r="A1359" t="s">
        <v>456</v>
      </c>
      <c r="B1359">
        <v>369</v>
      </c>
      <c r="C1359">
        <v>386</v>
      </c>
      <c r="D1359" t="s">
        <v>657</v>
      </c>
      <c r="G1359">
        <v>17</v>
      </c>
      <c r="H1359">
        <v>1813.8610000000001</v>
      </c>
      <c r="I1359" t="s">
        <v>462</v>
      </c>
      <c r="J1359">
        <v>0.05</v>
      </c>
      <c r="K1359">
        <v>1819.6402049999999</v>
      </c>
      <c r="L1359">
        <v>0.447046</v>
      </c>
      <c r="M1359">
        <v>4.7204110000000004</v>
      </c>
      <c r="N1359">
        <v>0.447577</v>
      </c>
      <c r="O1359">
        <v>4.7439330000000002</v>
      </c>
      <c r="P1359">
        <v>8.0789999999999994E-3</v>
      </c>
    </row>
    <row r="1360" spans="1:16" x14ac:dyDescent="0.2">
      <c r="A1360" t="s">
        <v>456</v>
      </c>
      <c r="B1360">
        <v>369</v>
      </c>
      <c r="C1360">
        <v>386</v>
      </c>
      <c r="D1360" t="s">
        <v>657</v>
      </c>
      <c r="G1360">
        <v>17</v>
      </c>
      <c r="H1360">
        <v>1813.8610000000001</v>
      </c>
      <c r="I1360" t="s">
        <v>462</v>
      </c>
      <c r="J1360">
        <v>0.5</v>
      </c>
      <c r="K1360">
        <v>1819.586196</v>
      </c>
      <c r="L1360">
        <v>0.30598199999999998</v>
      </c>
      <c r="M1360">
        <v>4.6664009999999996</v>
      </c>
      <c r="N1360">
        <v>0.306757</v>
      </c>
      <c r="O1360">
        <v>4.7404989999999998</v>
      </c>
      <c r="P1360">
        <v>4.9760000000000004E-3</v>
      </c>
    </row>
    <row r="1361" spans="1:16" x14ac:dyDescent="0.2">
      <c r="A1361" t="s">
        <v>456</v>
      </c>
      <c r="B1361">
        <v>369</v>
      </c>
      <c r="C1361">
        <v>386</v>
      </c>
      <c r="D1361" t="s">
        <v>657</v>
      </c>
      <c r="G1361">
        <v>17</v>
      </c>
      <c r="H1361">
        <v>1813.8610000000001</v>
      </c>
      <c r="I1361" t="s">
        <v>462</v>
      </c>
      <c r="J1361">
        <v>5</v>
      </c>
      <c r="K1361">
        <v>1819.5581930000001</v>
      </c>
      <c r="L1361">
        <v>0.23706099999999999</v>
      </c>
      <c r="M1361">
        <v>4.6383989999999997</v>
      </c>
      <c r="N1361">
        <v>0.23805999999999999</v>
      </c>
      <c r="O1361">
        <v>4.7335570000000002</v>
      </c>
      <c r="P1361">
        <v>1.1389E-2</v>
      </c>
    </row>
    <row r="1362" spans="1:16" x14ac:dyDescent="0.2">
      <c r="A1362" t="s">
        <v>456</v>
      </c>
      <c r="B1362">
        <v>369</v>
      </c>
      <c r="C1362">
        <v>386</v>
      </c>
      <c r="D1362" t="s">
        <v>657</v>
      </c>
      <c r="G1362">
        <v>17</v>
      </c>
      <c r="H1362">
        <v>1813.8610000000001</v>
      </c>
      <c r="I1362" t="s">
        <v>462</v>
      </c>
      <c r="J1362">
        <v>50.000003999999997</v>
      </c>
      <c r="K1362">
        <v>1819.270876</v>
      </c>
      <c r="L1362">
        <v>0.38611899999999999</v>
      </c>
      <c r="M1362">
        <v>4.3510819999999999</v>
      </c>
      <c r="N1362">
        <v>0.38673299999999999</v>
      </c>
      <c r="O1362">
        <v>4.735633</v>
      </c>
      <c r="P1362">
        <v>6.9509999999999997E-3</v>
      </c>
    </row>
    <row r="1363" spans="1:16" x14ac:dyDescent="0.2">
      <c r="A1363" t="s">
        <v>456</v>
      </c>
      <c r="B1363">
        <v>369</v>
      </c>
      <c r="C1363">
        <v>386</v>
      </c>
      <c r="D1363" t="s">
        <v>657</v>
      </c>
      <c r="G1363">
        <v>17</v>
      </c>
      <c r="H1363">
        <v>1813.8610000000001</v>
      </c>
      <c r="I1363" t="s">
        <v>463</v>
      </c>
      <c r="J1363">
        <v>0</v>
      </c>
      <c r="K1363">
        <v>1814.919795</v>
      </c>
      <c r="L1363">
        <v>2.1784999999999999E-2</v>
      </c>
      <c r="M1363">
        <v>0</v>
      </c>
      <c r="N1363">
        <v>0</v>
      </c>
      <c r="O1363">
        <v>4.7175700000000003</v>
      </c>
      <c r="P1363">
        <v>5.3769999999999998E-3</v>
      </c>
    </row>
    <row r="1364" spans="1:16" x14ac:dyDescent="0.2">
      <c r="A1364" t="s">
        <v>456</v>
      </c>
      <c r="B1364">
        <v>369</v>
      </c>
      <c r="C1364">
        <v>386</v>
      </c>
      <c r="D1364" t="s">
        <v>657</v>
      </c>
      <c r="G1364">
        <v>17</v>
      </c>
      <c r="H1364">
        <v>1813.8610000000001</v>
      </c>
      <c r="I1364" t="s">
        <v>463</v>
      </c>
      <c r="J1364">
        <v>5.0000000000000001E-3</v>
      </c>
      <c r="K1364">
        <v>1819.7476380000001</v>
      </c>
      <c r="L1364">
        <v>0.291273</v>
      </c>
      <c r="M1364">
        <v>4.8278429999999997</v>
      </c>
      <c r="N1364">
        <v>0.29208600000000001</v>
      </c>
      <c r="O1364">
        <v>4.7180090000000003</v>
      </c>
      <c r="P1364">
        <v>5.6119999999999998E-3</v>
      </c>
    </row>
    <row r="1365" spans="1:16" x14ac:dyDescent="0.2">
      <c r="A1365" t="s">
        <v>456</v>
      </c>
      <c r="B1365">
        <v>369</v>
      </c>
      <c r="C1365">
        <v>386</v>
      </c>
      <c r="D1365" t="s">
        <v>657</v>
      </c>
      <c r="G1365">
        <v>17</v>
      </c>
      <c r="H1365">
        <v>1813.8610000000001</v>
      </c>
      <c r="I1365" t="s">
        <v>463</v>
      </c>
      <c r="J1365">
        <v>0.05</v>
      </c>
      <c r="K1365">
        <v>1819.7551490000001</v>
      </c>
      <c r="L1365">
        <v>0.22503400000000001</v>
      </c>
      <c r="M1365">
        <v>4.8353539999999997</v>
      </c>
      <c r="N1365">
        <v>0.22608700000000001</v>
      </c>
      <c r="O1365">
        <v>4.7214450000000001</v>
      </c>
      <c r="P1365">
        <v>4.0460000000000001E-3</v>
      </c>
    </row>
    <row r="1366" spans="1:16" x14ac:dyDescent="0.2">
      <c r="A1366" t="s">
        <v>456</v>
      </c>
      <c r="B1366">
        <v>369</v>
      </c>
      <c r="C1366">
        <v>386</v>
      </c>
      <c r="D1366" t="s">
        <v>657</v>
      </c>
      <c r="G1366">
        <v>17</v>
      </c>
      <c r="H1366">
        <v>1813.8610000000001</v>
      </c>
      <c r="I1366" t="s">
        <v>463</v>
      </c>
      <c r="J1366">
        <v>0.5</v>
      </c>
      <c r="K1366">
        <v>1819.550714</v>
      </c>
      <c r="L1366">
        <v>0.259156</v>
      </c>
      <c r="M1366">
        <v>4.6309199999999997</v>
      </c>
      <c r="N1366">
        <v>0.26007000000000002</v>
      </c>
      <c r="O1366">
        <v>4.7116030000000002</v>
      </c>
      <c r="P1366">
        <v>5.411E-3</v>
      </c>
    </row>
    <row r="1367" spans="1:16" x14ac:dyDescent="0.2">
      <c r="A1367" t="s">
        <v>456</v>
      </c>
      <c r="B1367">
        <v>369</v>
      </c>
      <c r="C1367">
        <v>386</v>
      </c>
      <c r="D1367" t="s">
        <v>657</v>
      </c>
      <c r="G1367">
        <v>17</v>
      </c>
      <c r="H1367">
        <v>1813.8610000000001</v>
      </c>
      <c r="I1367" t="s">
        <v>463</v>
      </c>
      <c r="J1367">
        <v>5</v>
      </c>
      <c r="K1367">
        <v>1819.589297</v>
      </c>
      <c r="L1367">
        <v>0.249635</v>
      </c>
      <c r="M1367">
        <v>4.6695029999999997</v>
      </c>
      <c r="N1367">
        <v>0.25058399999999997</v>
      </c>
      <c r="O1367">
        <v>4.7100669999999996</v>
      </c>
      <c r="P1367">
        <v>8.1930000000000006E-3</v>
      </c>
    </row>
    <row r="1368" spans="1:16" x14ac:dyDescent="0.2">
      <c r="A1368" t="s">
        <v>456</v>
      </c>
      <c r="B1368">
        <v>369</v>
      </c>
      <c r="C1368">
        <v>386</v>
      </c>
      <c r="D1368" t="s">
        <v>657</v>
      </c>
      <c r="G1368">
        <v>17</v>
      </c>
      <c r="H1368">
        <v>1813.8610000000001</v>
      </c>
      <c r="I1368" t="s">
        <v>463</v>
      </c>
      <c r="J1368">
        <v>50.000003999999997</v>
      </c>
      <c r="K1368">
        <v>1819.7944560000001</v>
      </c>
      <c r="L1368">
        <v>0.294124</v>
      </c>
      <c r="M1368">
        <v>4.8746609999999997</v>
      </c>
      <c r="N1368">
        <v>0.29493000000000003</v>
      </c>
      <c r="O1368">
        <v>4.718477</v>
      </c>
      <c r="P1368">
        <v>7.2020000000000001E-3</v>
      </c>
    </row>
    <row r="1369" spans="1:16" x14ac:dyDescent="0.2">
      <c r="A1369" t="s">
        <v>456</v>
      </c>
      <c r="B1369">
        <v>371</v>
      </c>
      <c r="C1369">
        <v>386</v>
      </c>
      <c r="D1369" t="s">
        <v>658</v>
      </c>
      <c r="G1369">
        <v>15</v>
      </c>
      <c r="H1369">
        <v>1657.7710999999999</v>
      </c>
      <c r="I1369" t="s">
        <v>462</v>
      </c>
      <c r="J1369">
        <v>0</v>
      </c>
      <c r="K1369">
        <v>1658.7383689999999</v>
      </c>
      <c r="L1369">
        <v>0</v>
      </c>
      <c r="M1369">
        <v>0</v>
      </c>
      <c r="N1369">
        <v>0</v>
      </c>
      <c r="O1369">
        <v>4.3215260000000004</v>
      </c>
      <c r="P1369">
        <v>0</v>
      </c>
    </row>
    <row r="1370" spans="1:16" x14ac:dyDescent="0.2">
      <c r="A1370" t="s">
        <v>456</v>
      </c>
      <c r="B1370">
        <v>371</v>
      </c>
      <c r="C1370">
        <v>386</v>
      </c>
      <c r="D1370" t="s">
        <v>658</v>
      </c>
      <c r="G1370">
        <v>15</v>
      </c>
      <c r="H1370">
        <v>1657.7710999999999</v>
      </c>
      <c r="I1370" t="s">
        <v>462</v>
      </c>
      <c r="J1370">
        <v>5.0000000000000001E-3</v>
      </c>
      <c r="K1370">
        <v>1662.4962230000001</v>
      </c>
      <c r="L1370">
        <v>7.4273000000000006E-2</v>
      </c>
      <c r="M1370">
        <v>3.7578550000000002</v>
      </c>
      <c r="N1370">
        <v>7.4273000000000006E-2</v>
      </c>
      <c r="O1370">
        <v>4.34457</v>
      </c>
      <c r="P1370">
        <v>7.221E-3</v>
      </c>
    </row>
    <row r="1371" spans="1:16" x14ac:dyDescent="0.2">
      <c r="A1371" t="s">
        <v>456</v>
      </c>
      <c r="B1371">
        <v>371</v>
      </c>
      <c r="C1371">
        <v>386</v>
      </c>
      <c r="D1371" t="s">
        <v>658</v>
      </c>
      <c r="G1371">
        <v>15</v>
      </c>
      <c r="H1371">
        <v>1657.7710999999999</v>
      </c>
      <c r="I1371" t="s">
        <v>462</v>
      </c>
      <c r="J1371">
        <v>0.05</v>
      </c>
      <c r="K1371">
        <v>1662.225498</v>
      </c>
      <c r="L1371">
        <v>7.5985999999999998E-2</v>
      </c>
      <c r="M1371">
        <v>3.4871289999999999</v>
      </c>
      <c r="N1371">
        <v>7.5985999999999998E-2</v>
      </c>
      <c r="O1371">
        <v>4.356147</v>
      </c>
      <c r="P1371">
        <v>8.0529999999999994E-3</v>
      </c>
    </row>
    <row r="1372" spans="1:16" x14ac:dyDescent="0.2">
      <c r="A1372" t="s">
        <v>456</v>
      </c>
      <c r="B1372">
        <v>371</v>
      </c>
      <c r="C1372">
        <v>386</v>
      </c>
      <c r="D1372" t="s">
        <v>658</v>
      </c>
      <c r="G1372">
        <v>15</v>
      </c>
      <c r="H1372">
        <v>1657.7710999999999</v>
      </c>
      <c r="I1372" t="s">
        <v>462</v>
      </c>
      <c r="J1372">
        <v>0.5</v>
      </c>
      <c r="K1372">
        <v>1662.207443</v>
      </c>
      <c r="L1372">
        <v>6.2497999999999998E-2</v>
      </c>
      <c r="M1372">
        <v>3.469074</v>
      </c>
      <c r="N1372">
        <v>6.2497999999999998E-2</v>
      </c>
      <c r="O1372">
        <v>4.3506819999999999</v>
      </c>
      <c r="P1372">
        <v>9.3380000000000008E-3</v>
      </c>
    </row>
    <row r="1373" spans="1:16" x14ac:dyDescent="0.2">
      <c r="A1373" t="s">
        <v>456</v>
      </c>
      <c r="B1373">
        <v>371</v>
      </c>
      <c r="C1373">
        <v>386</v>
      </c>
      <c r="D1373" t="s">
        <v>658</v>
      </c>
      <c r="G1373">
        <v>15</v>
      </c>
      <c r="H1373">
        <v>1657.7710999999999</v>
      </c>
      <c r="I1373" t="s">
        <v>462</v>
      </c>
      <c r="J1373">
        <v>5</v>
      </c>
      <c r="K1373">
        <v>1662.018519</v>
      </c>
      <c r="L1373">
        <v>0.15573300000000001</v>
      </c>
      <c r="M1373">
        <v>3.2801499999999999</v>
      </c>
      <c r="N1373">
        <v>0.15573300000000001</v>
      </c>
      <c r="O1373">
        <v>4.3458230000000002</v>
      </c>
      <c r="P1373">
        <v>1.1551000000000001E-2</v>
      </c>
    </row>
    <row r="1374" spans="1:16" x14ac:dyDescent="0.2">
      <c r="A1374" t="s">
        <v>456</v>
      </c>
      <c r="B1374">
        <v>371</v>
      </c>
      <c r="C1374">
        <v>386</v>
      </c>
      <c r="D1374" t="s">
        <v>658</v>
      </c>
      <c r="G1374">
        <v>15</v>
      </c>
      <c r="H1374">
        <v>1657.7710999999999</v>
      </c>
      <c r="I1374" t="s">
        <v>462</v>
      </c>
      <c r="J1374">
        <v>50.000003999999997</v>
      </c>
      <c r="K1374">
        <v>1662.0691810000001</v>
      </c>
      <c r="L1374">
        <v>7.7478000000000005E-2</v>
      </c>
      <c r="M1374">
        <v>3.3308119999999999</v>
      </c>
      <c r="N1374">
        <v>7.7478000000000005E-2</v>
      </c>
      <c r="O1374">
        <v>4.3565389999999997</v>
      </c>
      <c r="P1374">
        <v>6.5189999999999996E-3</v>
      </c>
    </row>
    <row r="1375" spans="1:16" x14ac:dyDescent="0.2">
      <c r="A1375" t="s">
        <v>456</v>
      </c>
      <c r="B1375">
        <v>371</v>
      </c>
      <c r="C1375">
        <v>386</v>
      </c>
      <c r="D1375" t="s">
        <v>658</v>
      </c>
      <c r="G1375">
        <v>15</v>
      </c>
      <c r="H1375">
        <v>1657.7710999999999</v>
      </c>
      <c r="I1375" t="s">
        <v>463</v>
      </c>
      <c r="J1375">
        <v>0</v>
      </c>
      <c r="K1375">
        <v>1658.7383689999999</v>
      </c>
      <c r="L1375">
        <v>0</v>
      </c>
      <c r="M1375">
        <v>0</v>
      </c>
      <c r="N1375">
        <v>0</v>
      </c>
      <c r="O1375">
        <v>4.3215260000000004</v>
      </c>
      <c r="P1375">
        <v>0</v>
      </c>
    </row>
    <row r="1376" spans="1:16" x14ac:dyDescent="0.2">
      <c r="A1376" t="s">
        <v>456</v>
      </c>
      <c r="B1376">
        <v>371</v>
      </c>
      <c r="C1376">
        <v>386</v>
      </c>
      <c r="D1376" t="s">
        <v>658</v>
      </c>
      <c r="G1376">
        <v>15</v>
      </c>
      <c r="H1376">
        <v>1657.7710999999999</v>
      </c>
      <c r="I1376" t="s">
        <v>463</v>
      </c>
      <c r="J1376">
        <v>5.0000000000000001E-3</v>
      </c>
      <c r="K1376">
        <v>1662.4688470000001</v>
      </c>
      <c r="L1376">
        <v>0.126495</v>
      </c>
      <c r="M1376">
        <v>3.7304789999999999</v>
      </c>
      <c r="N1376">
        <v>0.126495</v>
      </c>
      <c r="O1376">
        <v>4.3288799999999998</v>
      </c>
      <c r="P1376">
        <v>6.7889999999999999E-3</v>
      </c>
    </row>
    <row r="1377" spans="1:16" x14ac:dyDescent="0.2">
      <c r="A1377" t="s">
        <v>456</v>
      </c>
      <c r="B1377">
        <v>371</v>
      </c>
      <c r="C1377">
        <v>386</v>
      </c>
      <c r="D1377" t="s">
        <v>658</v>
      </c>
      <c r="G1377">
        <v>15</v>
      </c>
      <c r="H1377">
        <v>1657.7710999999999</v>
      </c>
      <c r="I1377" t="s">
        <v>463</v>
      </c>
      <c r="J1377">
        <v>0.05</v>
      </c>
      <c r="K1377">
        <v>1662.354478</v>
      </c>
      <c r="L1377">
        <v>9.4896999999999995E-2</v>
      </c>
      <c r="M1377">
        <v>3.6161089999999998</v>
      </c>
      <c r="N1377">
        <v>9.4896999999999995E-2</v>
      </c>
      <c r="O1377">
        <v>4.3386570000000004</v>
      </c>
      <c r="P1377">
        <v>2.4420000000000002E-3</v>
      </c>
    </row>
    <row r="1378" spans="1:16" x14ac:dyDescent="0.2">
      <c r="A1378" t="s">
        <v>456</v>
      </c>
      <c r="B1378">
        <v>371</v>
      </c>
      <c r="C1378">
        <v>386</v>
      </c>
      <c r="D1378" t="s">
        <v>658</v>
      </c>
      <c r="G1378">
        <v>15</v>
      </c>
      <c r="H1378">
        <v>1657.7710999999999</v>
      </c>
      <c r="I1378" t="s">
        <v>463</v>
      </c>
      <c r="J1378">
        <v>0.5</v>
      </c>
      <c r="K1378">
        <v>1662.0861</v>
      </c>
      <c r="L1378">
        <v>0.16301099999999999</v>
      </c>
      <c r="M1378">
        <v>3.347731</v>
      </c>
      <c r="N1378">
        <v>0.16301099999999999</v>
      </c>
      <c r="O1378">
        <v>4.3319960000000002</v>
      </c>
      <c r="P1378">
        <v>3.5980000000000001E-3</v>
      </c>
    </row>
    <row r="1379" spans="1:16" x14ac:dyDescent="0.2">
      <c r="A1379" t="s">
        <v>456</v>
      </c>
      <c r="B1379">
        <v>371</v>
      </c>
      <c r="C1379">
        <v>386</v>
      </c>
      <c r="D1379" t="s">
        <v>658</v>
      </c>
      <c r="G1379">
        <v>15</v>
      </c>
      <c r="H1379">
        <v>1657.7710999999999</v>
      </c>
      <c r="I1379" t="s">
        <v>463</v>
      </c>
      <c r="J1379">
        <v>5</v>
      </c>
      <c r="K1379">
        <v>1662.1840360000001</v>
      </c>
      <c r="L1379">
        <v>5.1479999999999998E-2</v>
      </c>
      <c r="M1379">
        <v>3.4456669999999998</v>
      </c>
      <c r="N1379">
        <v>5.1479999999999998E-2</v>
      </c>
      <c r="O1379">
        <v>4.3251780000000002</v>
      </c>
      <c r="P1379">
        <v>8.9779999999999999E-3</v>
      </c>
    </row>
    <row r="1380" spans="1:16" x14ac:dyDescent="0.2">
      <c r="A1380" t="s">
        <v>456</v>
      </c>
      <c r="B1380">
        <v>371</v>
      </c>
      <c r="C1380">
        <v>386</v>
      </c>
      <c r="D1380" t="s">
        <v>658</v>
      </c>
      <c r="G1380">
        <v>15</v>
      </c>
      <c r="H1380">
        <v>1657.7710999999999</v>
      </c>
      <c r="I1380" t="s">
        <v>463</v>
      </c>
      <c r="J1380">
        <v>50.000003999999997</v>
      </c>
      <c r="K1380">
        <v>1662.2648059999999</v>
      </c>
      <c r="L1380">
        <v>4.3173999999999997E-2</v>
      </c>
      <c r="M1380">
        <v>3.526437</v>
      </c>
      <c r="N1380">
        <v>4.3173999999999997E-2</v>
      </c>
      <c r="O1380">
        <v>4.3340230000000002</v>
      </c>
      <c r="P1380">
        <v>2.1549999999999998E-3</v>
      </c>
    </row>
    <row r="1381" spans="1:16" x14ac:dyDescent="0.2">
      <c r="A1381" t="s">
        <v>456</v>
      </c>
      <c r="B1381">
        <v>387</v>
      </c>
      <c r="C1381">
        <v>399</v>
      </c>
      <c r="D1381" t="s">
        <v>659</v>
      </c>
      <c r="G1381">
        <v>11</v>
      </c>
      <c r="H1381">
        <v>1392.7706000000001</v>
      </c>
      <c r="I1381" t="s">
        <v>462</v>
      </c>
      <c r="J1381">
        <v>0</v>
      </c>
      <c r="K1381">
        <v>1393.7397719999999</v>
      </c>
      <c r="L1381">
        <v>0.13870099999999999</v>
      </c>
      <c r="M1381">
        <v>0</v>
      </c>
      <c r="N1381">
        <v>0</v>
      </c>
      <c r="O1381">
        <v>4.5391120000000003</v>
      </c>
      <c r="P1381">
        <v>4.5300000000000001E-4</v>
      </c>
    </row>
    <row r="1382" spans="1:16" x14ac:dyDescent="0.2">
      <c r="A1382" t="s">
        <v>456</v>
      </c>
      <c r="B1382">
        <v>387</v>
      </c>
      <c r="C1382">
        <v>399</v>
      </c>
      <c r="D1382" t="s">
        <v>659</v>
      </c>
      <c r="G1382">
        <v>11</v>
      </c>
      <c r="H1382">
        <v>1392.7706000000001</v>
      </c>
      <c r="I1382" t="s">
        <v>462</v>
      </c>
      <c r="J1382">
        <v>5.0000000000000001E-3</v>
      </c>
      <c r="K1382">
        <v>1397.576102</v>
      </c>
      <c r="L1382">
        <v>0.187219</v>
      </c>
      <c r="M1382">
        <v>3.8363299999999998</v>
      </c>
      <c r="N1382">
        <v>0.23300000000000001</v>
      </c>
      <c r="O1382">
        <v>4.5473179999999997</v>
      </c>
      <c r="P1382">
        <v>2.699E-3</v>
      </c>
    </row>
    <row r="1383" spans="1:16" x14ac:dyDescent="0.2">
      <c r="A1383" t="s">
        <v>456</v>
      </c>
      <c r="B1383">
        <v>387</v>
      </c>
      <c r="C1383">
        <v>399</v>
      </c>
      <c r="D1383" t="s">
        <v>659</v>
      </c>
      <c r="G1383">
        <v>11</v>
      </c>
      <c r="H1383">
        <v>1392.7706000000001</v>
      </c>
      <c r="I1383" t="s">
        <v>462</v>
      </c>
      <c r="J1383">
        <v>0.05</v>
      </c>
      <c r="K1383">
        <v>1397.49901</v>
      </c>
      <c r="L1383">
        <v>0.125836</v>
      </c>
      <c r="M1383">
        <v>3.7592379999999999</v>
      </c>
      <c r="N1383">
        <v>0.187277</v>
      </c>
      <c r="O1383">
        <v>4.5615110000000003</v>
      </c>
      <c r="P1383">
        <v>2.1090000000000002E-3</v>
      </c>
    </row>
    <row r="1384" spans="1:16" x14ac:dyDescent="0.2">
      <c r="A1384" t="s">
        <v>456</v>
      </c>
      <c r="B1384">
        <v>387</v>
      </c>
      <c r="C1384">
        <v>399</v>
      </c>
      <c r="D1384" t="s">
        <v>659</v>
      </c>
      <c r="G1384">
        <v>11</v>
      </c>
      <c r="H1384">
        <v>1392.7706000000001</v>
      </c>
      <c r="I1384" t="s">
        <v>462</v>
      </c>
      <c r="J1384">
        <v>0.5</v>
      </c>
      <c r="K1384">
        <v>1397.7604940000001</v>
      </c>
      <c r="L1384">
        <v>8.0755999999999994E-2</v>
      </c>
      <c r="M1384">
        <v>4.0207220000000001</v>
      </c>
      <c r="N1384">
        <v>0.160498</v>
      </c>
      <c r="O1384">
        <v>4.552619</v>
      </c>
      <c r="P1384">
        <v>7.927E-3</v>
      </c>
    </row>
    <row r="1385" spans="1:16" x14ac:dyDescent="0.2">
      <c r="A1385" t="s">
        <v>456</v>
      </c>
      <c r="B1385">
        <v>387</v>
      </c>
      <c r="C1385">
        <v>399</v>
      </c>
      <c r="D1385" t="s">
        <v>659</v>
      </c>
      <c r="G1385">
        <v>11</v>
      </c>
      <c r="H1385">
        <v>1392.7706000000001</v>
      </c>
      <c r="I1385" t="s">
        <v>462</v>
      </c>
      <c r="J1385">
        <v>5</v>
      </c>
      <c r="K1385">
        <v>1397.8366390000001</v>
      </c>
      <c r="L1385">
        <v>0.11230900000000001</v>
      </c>
      <c r="M1385">
        <v>4.0968669999999996</v>
      </c>
      <c r="N1385">
        <v>0.17846899999999999</v>
      </c>
      <c r="O1385">
        <v>4.5511470000000003</v>
      </c>
      <c r="P1385">
        <v>7.541E-3</v>
      </c>
    </row>
    <row r="1386" spans="1:16" x14ac:dyDescent="0.2">
      <c r="A1386" t="s">
        <v>456</v>
      </c>
      <c r="B1386">
        <v>387</v>
      </c>
      <c r="C1386">
        <v>399</v>
      </c>
      <c r="D1386" t="s">
        <v>659</v>
      </c>
      <c r="G1386">
        <v>11</v>
      </c>
      <c r="H1386">
        <v>1392.7706000000001</v>
      </c>
      <c r="I1386" t="s">
        <v>462</v>
      </c>
      <c r="J1386">
        <v>50.000003999999997</v>
      </c>
      <c r="K1386">
        <v>1397.5984739999999</v>
      </c>
      <c r="L1386">
        <v>9.2762999999999998E-2</v>
      </c>
      <c r="M1386">
        <v>3.8587020000000001</v>
      </c>
      <c r="N1386">
        <v>0.16686200000000001</v>
      </c>
      <c r="O1386">
        <v>4.5499609999999997</v>
      </c>
      <c r="P1386">
        <v>5.8919999999999997E-3</v>
      </c>
    </row>
    <row r="1387" spans="1:16" x14ac:dyDescent="0.2">
      <c r="A1387" t="s">
        <v>456</v>
      </c>
      <c r="B1387">
        <v>387</v>
      </c>
      <c r="C1387">
        <v>399</v>
      </c>
      <c r="D1387" t="s">
        <v>659</v>
      </c>
      <c r="G1387">
        <v>11</v>
      </c>
      <c r="H1387">
        <v>1392.7706000000001</v>
      </c>
      <c r="I1387" t="s">
        <v>463</v>
      </c>
      <c r="J1387">
        <v>0</v>
      </c>
      <c r="K1387">
        <v>1393.7397719999999</v>
      </c>
      <c r="L1387">
        <v>0.13870099999999999</v>
      </c>
      <c r="M1387">
        <v>0</v>
      </c>
      <c r="N1387">
        <v>0</v>
      </c>
      <c r="O1387">
        <v>4.5391120000000003</v>
      </c>
      <c r="P1387">
        <v>4.5300000000000001E-4</v>
      </c>
    </row>
    <row r="1388" spans="1:16" x14ac:dyDescent="0.2">
      <c r="A1388" t="s">
        <v>456</v>
      </c>
      <c r="B1388">
        <v>387</v>
      </c>
      <c r="C1388">
        <v>399</v>
      </c>
      <c r="D1388" t="s">
        <v>659</v>
      </c>
      <c r="G1388">
        <v>11</v>
      </c>
      <c r="H1388">
        <v>1392.7706000000001</v>
      </c>
      <c r="I1388" t="s">
        <v>463</v>
      </c>
      <c r="J1388">
        <v>5.0000000000000001E-3</v>
      </c>
      <c r="K1388">
        <v>1397.5407849999999</v>
      </c>
      <c r="L1388">
        <v>7.4575000000000002E-2</v>
      </c>
      <c r="M1388">
        <v>3.8010130000000002</v>
      </c>
      <c r="N1388">
        <v>0.15747800000000001</v>
      </c>
      <c r="O1388">
        <v>4.5399079999999996</v>
      </c>
      <c r="P1388">
        <v>4.2659999999999998E-3</v>
      </c>
    </row>
    <row r="1389" spans="1:16" x14ac:dyDescent="0.2">
      <c r="A1389" t="s">
        <v>456</v>
      </c>
      <c r="B1389">
        <v>387</v>
      </c>
      <c r="C1389">
        <v>399</v>
      </c>
      <c r="D1389" t="s">
        <v>659</v>
      </c>
      <c r="G1389">
        <v>11</v>
      </c>
      <c r="H1389">
        <v>1392.7706000000001</v>
      </c>
      <c r="I1389" t="s">
        <v>463</v>
      </c>
      <c r="J1389">
        <v>0.05</v>
      </c>
      <c r="K1389">
        <v>1397.621832</v>
      </c>
      <c r="L1389">
        <v>7.6794000000000001E-2</v>
      </c>
      <c r="M1389">
        <v>3.8820600000000001</v>
      </c>
      <c r="N1389">
        <v>0.15854099999999999</v>
      </c>
      <c r="O1389">
        <v>4.5474269999999999</v>
      </c>
      <c r="P1389">
        <v>4.6930000000000001E-3</v>
      </c>
    </row>
    <row r="1390" spans="1:16" x14ac:dyDescent="0.2">
      <c r="A1390" t="s">
        <v>456</v>
      </c>
      <c r="B1390">
        <v>387</v>
      </c>
      <c r="C1390">
        <v>399</v>
      </c>
      <c r="D1390" t="s">
        <v>659</v>
      </c>
      <c r="G1390">
        <v>11</v>
      </c>
      <c r="H1390">
        <v>1392.7706000000001</v>
      </c>
      <c r="I1390" t="s">
        <v>463</v>
      </c>
      <c r="J1390">
        <v>0.5</v>
      </c>
      <c r="K1390">
        <v>1397.8854180000001</v>
      </c>
      <c r="L1390">
        <v>0.12044299999999999</v>
      </c>
      <c r="M1390">
        <v>4.1456460000000002</v>
      </c>
      <c r="N1390">
        <v>0.183696</v>
      </c>
      <c r="O1390">
        <v>4.5363949999999997</v>
      </c>
      <c r="P1390">
        <v>5.9779999999999998E-3</v>
      </c>
    </row>
    <row r="1391" spans="1:16" x14ac:dyDescent="0.2">
      <c r="A1391" t="s">
        <v>456</v>
      </c>
      <c r="B1391">
        <v>387</v>
      </c>
      <c r="C1391">
        <v>399</v>
      </c>
      <c r="D1391" t="s">
        <v>659</v>
      </c>
      <c r="G1391">
        <v>11</v>
      </c>
      <c r="H1391">
        <v>1392.7706000000001</v>
      </c>
      <c r="I1391" t="s">
        <v>463</v>
      </c>
      <c r="J1391">
        <v>5</v>
      </c>
      <c r="K1391">
        <v>1398.016294</v>
      </c>
      <c r="L1391">
        <v>5.3999999999999999E-2</v>
      </c>
      <c r="M1391">
        <v>4.2765219999999999</v>
      </c>
      <c r="N1391">
        <v>0.148842</v>
      </c>
      <c r="O1391">
        <v>4.5299620000000003</v>
      </c>
      <c r="P1391">
        <v>8.5620000000000002E-3</v>
      </c>
    </row>
    <row r="1392" spans="1:16" x14ac:dyDescent="0.2">
      <c r="A1392" t="s">
        <v>456</v>
      </c>
      <c r="B1392">
        <v>387</v>
      </c>
      <c r="C1392">
        <v>399</v>
      </c>
      <c r="D1392" t="s">
        <v>659</v>
      </c>
      <c r="G1392">
        <v>11</v>
      </c>
      <c r="H1392">
        <v>1392.7706000000001</v>
      </c>
      <c r="I1392" t="s">
        <v>463</v>
      </c>
      <c r="J1392">
        <v>50.000003999999997</v>
      </c>
      <c r="K1392">
        <v>1398.0375449999999</v>
      </c>
      <c r="L1392">
        <v>0.108837</v>
      </c>
      <c r="M1392">
        <v>4.2977730000000003</v>
      </c>
      <c r="N1392">
        <v>0.17630499999999999</v>
      </c>
      <c r="O1392">
        <v>4.5343260000000001</v>
      </c>
      <c r="P1392">
        <v>5.4900000000000001E-3</v>
      </c>
    </row>
    <row r="1393" spans="1:16" x14ac:dyDescent="0.2">
      <c r="A1393" t="s">
        <v>460</v>
      </c>
      <c r="B1393">
        <v>2</v>
      </c>
      <c r="C1393">
        <v>12</v>
      </c>
      <c r="D1393" t="s">
        <v>660</v>
      </c>
      <c r="G1393">
        <v>9</v>
      </c>
      <c r="H1393">
        <v>1242.7601999999999</v>
      </c>
      <c r="I1393" t="s">
        <v>462</v>
      </c>
      <c r="J1393">
        <v>0</v>
      </c>
      <c r="K1393">
        <v>1243.7143940000001</v>
      </c>
      <c r="L1393">
        <v>0.11737300000000001</v>
      </c>
      <c r="M1393">
        <v>0</v>
      </c>
      <c r="N1393">
        <v>0</v>
      </c>
      <c r="O1393">
        <v>5.413818</v>
      </c>
      <c r="P1393">
        <v>1.9699999999999999E-4</v>
      </c>
    </row>
    <row r="1394" spans="1:16" x14ac:dyDescent="0.2">
      <c r="A1394" t="s">
        <v>460</v>
      </c>
      <c r="B1394">
        <v>2</v>
      </c>
      <c r="C1394">
        <v>12</v>
      </c>
      <c r="D1394" t="s">
        <v>660</v>
      </c>
      <c r="G1394">
        <v>9</v>
      </c>
      <c r="H1394">
        <v>1242.7601999999999</v>
      </c>
      <c r="I1394" t="s">
        <v>462</v>
      </c>
      <c r="J1394">
        <v>5.0000000000000001E-3</v>
      </c>
      <c r="K1394">
        <v>1245.090136</v>
      </c>
      <c r="L1394">
        <v>0.11497300000000001</v>
      </c>
      <c r="M1394">
        <v>1.375742</v>
      </c>
      <c r="N1394">
        <v>0.164303</v>
      </c>
      <c r="O1394">
        <v>5.4237330000000004</v>
      </c>
      <c r="P1394">
        <v>7.9310000000000005E-3</v>
      </c>
    </row>
    <row r="1395" spans="1:16" x14ac:dyDescent="0.2">
      <c r="A1395" t="s">
        <v>460</v>
      </c>
      <c r="B1395">
        <v>2</v>
      </c>
      <c r="C1395">
        <v>12</v>
      </c>
      <c r="D1395" t="s">
        <v>660</v>
      </c>
      <c r="G1395">
        <v>9</v>
      </c>
      <c r="H1395">
        <v>1242.7601999999999</v>
      </c>
      <c r="I1395" t="s">
        <v>462</v>
      </c>
      <c r="J1395">
        <v>0.05</v>
      </c>
      <c r="K1395">
        <v>1245.158772</v>
      </c>
      <c r="L1395">
        <v>7.3797000000000001E-2</v>
      </c>
      <c r="M1395">
        <v>1.444377</v>
      </c>
      <c r="N1395">
        <v>0.13864499999999999</v>
      </c>
      <c r="O1395">
        <v>5.4443010000000003</v>
      </c>
      <c r="P1395">
        <v>6.2979999999999998E-3</v>
      </c>
    </row>
    <row r="1396" spans="1:16" x14ac:dyDescent="0.2">
      <c r="A1396" t="s">
        <v>460</v>
      </c>
      <c r="B1396">
        <v>2</v>
      </c>
      <c r="C1396">
        <v>12</v>
      </c>
      <c r="D1396" t="s">
        <v>660</v>
      </c>
      <c r="G1396">
        <v>9</v>
      </c>
      <c r="H1396">
        <v>1242.7601999999999</v>
      </c>
      <c r="I1396" t="s">
        <v>462</v>
      </c>
      <c r="J1396">
        <v>0.5</v>
      </c>
      <c r="K1396">
        <v>1245.4403729999999</v>
      </c>
      <c r="L1396">
        <v>8.8015999999999997E-2</v>
      </c>
      <c r="M1396">
        <v>1.7259789999999999</v>
      </c>
      <c r="N1396">
        <v>0.14670800000000001</v>
      </c>
      <c r="O1396">
        <v>5.4292109999999996</v>
      </c>
      <c r="P1396">
        <v>9.5180000000000004E-3</v>
      </c>
    </row>
    <row r="1397" spans="1:16" x14ac:dyDescent="0.2">
      <c r="A1397" t="s">
        <v>460</v>
      </c>
      <c r="B1397">
        <v>2</v>
      </c>
      <c r="C1397">
        <v>12</v>
      </c>
      <c r="D1397" t="s">
        <v>660</v>
      </c>
      <c r="G1397">
        <v>9</v>
      </c>
      <c r="H1397">
        <v>1242.7601999999999</v>
      </c>
      <c r="I1397" t="s">
        <v>462</v>
      </c>
      <c r="J1397">
        <v>5</v>
      </c>
      <c r="K1397">
        <v>1245.740556</v>
      </c>
      <c r="L1397">
        <v>9.0795000000000001E-2</v>
      </c>
      <c r="M1397">
        <v>2.0261619999999998</v>
      </c>
      <c r="N1397">
        <v>0.148392</v>
      </c>
      <c r="O1397">
        <v>5.4133269999999998</v>
      </c>
      <c r="P1397">
        <v>8.6429999999999996E-3</v>
      </c>
    </row>
    <row r="1398" spans="1:16" x14ac:dyDescent="0.2">
      <c r="A1398" t="s">
        <v>460</v>
      </c>
      <c r="B1398">
        <v>2</v>
      </c>
      <c r="C1398">
        <v>12</v>
      </c>
      <c r="D1398" t="s">
        <v>660</v>
      </c>
      <c r="G1398">
        <v>9</v>
      </c>
      <c r="H1398">
        <v>1242.7601999999999</v>
      </c>
      <c r="I1398" t="s">
        <v>462</v>
      </c>
      <c r="J1398">
        <v>50.000003999999997</v>
      </c>
      <c r="K1398">
        <v>1245.5698259999999</v>
      </c>
      <c r="L1398">
        <v>8.0647999999999997E-2</v>
      </c>
      <c r="M1398">
        <v>1.855432</v>
      </c>
      <c r="N1398">
        <v>0.14241000000000001</v>
      </c>
      <c r="O1398">
        <v>5.4286649999999996</v>
      </c>
      <c r="P1398">
        <v>8.7749999999999998E-3</v>
      </c>
    </row>
    <row r="1399" spans="1:16" x14ac:dyDescent="0.2">
      <c r="A1399" t="s">
        <v>460</v>
      </c>
      <c r="B1399">
        <v>2</v>
      </c>
      <c r="C1399">
        <v>12</v>
      </c>
      <c r="D1399" t="s">
        <v>660</v>
      </c>
      <c r="G1399">
        <v>9</v>
      </c>
      <c r="H1399">
        <v>1242.7601999999999</v>
      </c>
      <c r="I1399" t="s">
        <v>463</v>
      </c>
      <c r="J1399">
        <v>0</v>
      </c>
      <c r="K1399">
        <v>1243.7143940000001</v>
      </c>
      <c r="L1399">
        <v>0.11737300000000001</v>
      </c>
      <c r="M1399">
        <v>0</v>
      </c>
      <c r="N1399">
        <v>0</v>
      </c>
      <c r="O1399">
        <v>5.413818</v>
      </c>
      <c r="P1399">
        <v>1.9699999999999999E-4</v>
      </c>
    </row>
    <row r="1400" spans="1:16" x14ac:dyDescent="0.2">
      <c r="A1400" t="s">
        <v>460</v>
      </c>
      <c r="B1400">
        <v>2</v>
      </c>
      <c r="C1400">
        <v>12</v>
      </c>
      <c r="D1400" t="s">
        <v>660</v>
      </c>
      <c r="G1400">
        <v>9</v>
      </c>
      <c r="H1400">
        <v>1242.7601999999999</v>
      </c>
      <c r="I1400" t="s">
        <v>463</v>
      </c>
      <c r="J1400">
        <v>5.0000000000000001E-3</v>
      </c>
      <c r="K1400">
        <v>1245.0745899999999</v>
      </c>
      <c r="L1400">
        <v>6.4090999999999995E-2</v>
      </c>
      <c r="M1400">
        <v>1.360196</v>
      </c>
      <c r="N1400">
        <v>0.13373099999999999</v>
      </c>
      <c r="O1400">
        <v>5.4134690000000001</v>
      </c>
      <c r="P1400">
        <v>5.7930000000000004E-3</v>
      </c>
    </row>
    <row r="1401" spans="1:16" x14ac:dyDescent="0.2">
      <c r="A1401" t="s">
        <v>460</v>
      </c>
      <c r="B1401">
        <v>2</v>
      </c>
      <c r="C1401">
        <v>12</v>
      </c>
      <c r="D1401" t="s">
        <v>660</v>
      </c>
      <c r="G1401">
        <v>9</v>
      </c>
      <c r="H1401">
        <v>1242.7601999999999</v>
      </c>
      <c r="I1401" t="s">
        <v>463</v>
      </c>
      <c r="J1401">
        <v>0.05</v>
      </c>
      <c r="K1401">
        <v>1245.2549289999999</v>
      </c>
      <c r="L1401">
        <v>6.5801999999999999E-2</v>
      </c>
      <c r="M1401">
        <v>1.5405340000000001</v>
      </c>
      <c r="N1401">
        <v>0.13456000000000001</v>
      </c>
      <c r="O1401">
        <v>5.4068290000000001</v>
      </c>
      <c r="P1401">
        <v>5.2500000000000003E-3</v>
      </c>
    </row>
    <row r="1402" spans="1:16" x14ac:dyDescent="0.2">
      <c r="A1402" t="s">
        <v>460</v>
      </c>
      <c r="B1402">
        <v>2</v>
      </c>
      <c r="C1402">
        <v>12</v>
      </c>
      <c r="D1402" t="s">
        <v>660</v>
      </c>
      <c r="G1402">
        <v>9</v>
      </c>
      <c r="H1402">
        <v>1242.7601999999999</v>
      </c>
      <c r="I1402" t="s">
        <v>463</v>
      </c>
      <c r="J1402">
        <v>0.5</v>
      </c>
      <c r="K1402">
        <v>1245.455089</v>
      </c>
      <c r="L1402">
        <v>6.0437999999999999E-2</v>
      </c>
      <c r="M1402">
        <v>1.7406950000000001</v>
      </c>
      <c r="N1402">
        <v>0.13202</v>
      </c>
      <c r="O1402">
        <v>5.4029189999999998</v>
      </c>
      <c r="P1402">
        <v>6.5250000000000004E-3</v>
      </c>
    </row>
    <row r="1403" spans="1:16" x14ac:dyDescent="0.2">
      <c r="A1403" t="s">
        <v>460</v>
      </c>
      <c r="B1403">
        <v>2</v>
      </c>
      <c r="C1403">
        <v>12</v>
      </c>
      <c r="D1403" t="s">
        <v>660</v>
      </c>
      <c r="G1403">
        <v>9</v>
      </c>
      <c r="H1403">
        <v>1242.7601999999999</v>
      </c>
      <c r="I1403" t="s">
        <v>463</v>
      </c>
      <c r="J1403">
        <v>5</v>
      </c>
      <c r="K1403">
        <v>1245.870872</v>
      </c>
      <c r="L1403">
        <v>3.3873E-2</v>
      </c>
      <c r="M1403">
        <v>2.1564779999999999</v>
      </c>
      <c r="N1403">
        <v>0.12216299999999999</v>
      </c>
      <c r="O1403">
        <v>5.391521</v>
      </c>
      <c r="P1403">
        <v>1.2264000000000001E-2</v>
      </c>
    </row>
    <row r="1404" spans="1:16" x14ac:dyDescent="0.2">
      <c r="A1404" t="s">
        <v>460</v>
      </c>
      <c r="B1404">
        <v>2</v>
      </c>
      <c r="C1404">
        <v>12</v>
      </c>
      <c r="D1404" t="s">
        <v>660</v>
      </c>
      <c r="G1404">
        <v>9</v>
      </c>
      <c r="H1404">
        <v>1242.7601999999999</v>
      </c>
      <c r="I1404" t="s">
        <v>463</v>
      </c>
      <c r="J1404">
        <v>50.000003999999997</v>
      </c>
      <c r="K1404">
        <v>1245.89183</v>
      </c>
      <c r="L1404">
        <v>7.3183999999999999E-2</v>
      </c>
      <c r="M1404">
        <v>2.1774360000000001</v>
      </c>
      <c r="N1404">
        <v>0.13832</v>
      </c>
      <c r="O1404">
        <v>5.4066669999999997</v>
      </c>
      <c r="P1404">
        <v>5.1200000000000004E-3</v>
      </c>
    </row>
    <row r="1405" spans="1:16" x14ac:dyDescent="0.2">
      <c r="A1405" t="s">
        <v>460</v>
      </c>
      <c r="B1405">
        <v>2</v>
      </c>
      <c r="C1405">
        <v>23</v>
      </c>
      <c r="D1405" t="s">
        <v>661</v>
      </c>
      <c r="G1405">
        <v>20</v>
      </c>
      <c r="H1405">
        <v>2294.2393000000002</v>
      </c>
      <c r="I1405" t="s">
        <v>462</v>
      </c>
      <c r="J1405">
        <v>0</v>
      </c>
      <c r="K1405">
        <v>2295.8644629999999</v>
      </c>
      <c r="L1405">
        <v>0</v>
      </c>
      <c r="M1405">
        <v>0</v>
      </c>
      <c r="N1405">
        <v>0</v>
      </c>
      <c r="O1405">
        <v>5.2827719999999996</v>
      </c>
      <c r="P1405">
        <v>0</v>
      </c>
    </row>
    <row r="1406" spans="1:16" x14ac:dyDescent="0.2">
      <c r="A1406" t="s">
        <v>460</v>
      </c>
      <c r="B1406">
        <v>2</v>
      </c>
      <c r="C1406">
        <v>23</v>
      </c>
      <c r="D1406" t="s">
        <v>661</v>
      </c>
      <c r="G1406">
        <v>20</v>
      </c>
      <c r="H1406">
        <v>2294.2393000000002</v>
      </c>
      <c r="I1406" t="s">
        <v>462</v>
      </c>
      <c r="J1406">
        <v>5.0000000000000001E-3</v>
      </c>
      <c r="K1406">
        <v>2297.3410899999999</v>
      </c>
      <c r="L1406">
        <v>9.0138999999999997E-2</v>
      </c>
      <c r="M1406">
        <v>1.476626</v>
      </c>
      <c r="N1406">
        <v>9.0138999999999997E-2</v>
      </c>
      <c r="O1406">
        <v>5.2826440000000003</v>
      </c>
      <c r="P1406">
        <v>1.8423999999999999E-2</v>
      </c>
    </row>
    <row r="1407" spans="1:16" x14ac:dyDescent="0.2">
      <c r="A1407" t="s">
        <v>460</v>
      </c>
      <c r="B1407">
        <v>2</v>
      </c>
      <c r="C1407">
        <v>23</v>
      </c>
      <c r="D1407" t="s">
        <v>661</v>
      </c>
      <c r="G1407">
        <v>20</v>
      </c>
      <c r="H1407">
        <v>2294.2393000000002</v>
      </c>
      <c r="I1407" t="s">
        <v>462</v>
      </c>
      <c r="J1407">
        <v>0.05</v>
      </c>
      <c r="K1407">
        <v>2297.6362469999999</v>
      </c>
      <c r="L1407">
        <v>0.123983</v>
      </c>
      <c r="M1407">
        <v>1.7717830000000001</v>
      </c>
      <c r="N1407">
        <v>0.123983</v>
      </c>
      <c r="O1407">
        <v>5.2899070000000004</v>
      </c>
      <c r="P1407">
        <v>4.9719999999999999E-3</v>
      </c>
    </row>
    <row r="1408" spans="1:16" x14ac:dyDescent="0.2">
      <c r="A1408" t="s">
        <v>460</v>
      </c>
      <c r="B1408">
        <v>2</v>
      </c>
      <c r="C1408">
        <v>23</v>
      </c>
      <c r="D1408" t="s">
        <v>661</v>
      </c>
      <c r="G1408">
        <v>20</v>
      </c>
      <c r="H1408">
        <v>2294.2393000000002</v>
      </c>
      <c r="I1408" t="s">
        <v>462</v>
      </c>
      <c r="J1408">
        <v>0.5</v>
      </c>
      <c r="K1408">
        <v>2297.9861550000001</v>
      </c>
      <c r="L1408">
        <v>2.7163E-2</v>
      </c>
      <c r="M1408">
        <v>2.1216910000000002</v>
      </c>
      <c r="N1408">
        <v>2.7163E-2</v>
      </c>
      <c r="O1408">
        <v>5.3058949999999996</v>
      </c>
      <c r="P1408">
        <v>1.7021999999999999E-2</v>
      </c>
    </row>
    <row r="1409" spans="1:16" x14ac:dyDescent="0.2">
      <c r="A1409" t="s">
        <v>460</v>
      </c>
      <c r="B1409">
        <v>2</v>
      </c>
      <c r="C1409">
        <v>23</v>
      </c>
      <c r="D1409" t="s">
        <v>661</v>
      </c>
      <c r="G1409">
        <v>20</v>
      </c>
      <c r="H1409">
        <v>2294.2393000000002</v>
      </c>
      <c r="I1409" t="s">
        <v>462</v>
      </c>
      <c r="J1409">
        <v>5</v>
      </c>
      <c r="K1409">
        <v>2298.20784</v>
      </c>
      <c r="L1409">
        <v>9.0047000000000002E-2</v>
      </c>
      <c r="M1409">
        <v>2.3433760000000001</v>
      </c>
      <c r="N1409">
        <v>9.0047000000000002E-2</v>
      </c>
      <c r="O1409">
        <v>5.2863509999999998</v>
      </c>
      <c r="P1409">
        <v>1.4792E-2</v>
      </c>
    </row>
    <row r="1410" spans="1:16" x14ac:dyDescent="0.2">
      <c r="A1410" t="s">
        <v>460</v>
      </c>
      <c r="B1410">
        <v>2</v>
      </c>
      <c r="C1410">
        <v>23</v>
      </c>
      <c r="D1410" t="s">
        <v>661</v>
      </c>
      <c r="G1410">
        <v>20</v>
      </c>
      <c r="H1410">
        <v>2294.2393000000002</v>
      </c>
      <c r="I1410" t="s">
        <v>462</v>
      </c>
      <c r="J1410">
        <v>50.000003999999997</v>
      </c>
      <c r="K1410">
        <v>2298.2617719999998</v>
      </c>
      <c r="L1410">
        <v>0.137124</v>
      </c>
      <c r="M1410">
        <v>2.3973089999999999</v>
      </c>
      <c r="N1410">
        <v>0.137124</v>
      </c>
      <c r="O1410">
        <v>5.299982</v>
      </c>
      <c r="P1410">
        <v>4.9540000000000001E-3</v>
      </c>
    </row>
    <row r="1411" spans="1:16" x14ac:dyDescent="0.2">
      <c r="A1411" t="s">
        <v>460</v>
      </c>
      <c r="B1411">
        <v>2</v>
      </c>
      <c r="C1411">
        <v>23</v>
      </c>
      <c r="D1411" t="s">
        <v>661</v>
      </c>
      <c r="G1411">
        <v>20</v>
      </c>
      <c r="H1411">
        <v>2294.2393000000002</v>
      </c>
      <c r="I1411" t="s">
        <v>463</v>
      </c>
      <c r="J1411">
        <v>0</v>
      </c>
      <c r="K1411">
        <v>2295.8644629999999</v>
      </c>
      <c r="L1411">
        <v>0</v>
      </c>
      <c r="M1411">
        <v>0</v>
      </c>
      <c r="N1411">
        <v>0</v>
      </c>
      <c r="O1411">
        <v>5.2827719999999996</v>
      </c>
      <c r="P1411">
        <v>0</v>
      </c>
    </row>
    <row r="1412" spans="1:16" x14ac:dyDescent="0.2">
      <c r="A1412" t="s">
        <v>460</v>
      </c>
      <c r="B1412">
        <v>2</v>
      </c>
      <c r="C1412">
        <v>23</v>
      </c>
      <c r="D1412" t="s">
        <v>661</v>
      </c>
      <c r="G1412">
        <v>20</v>
      </c>
      <c r="H1412">
        <v>2294.2393000000002</v>
      </c>
      <c r="I1412" t="s">
        <v>463</v>
      </c>
      <c r="J1412">
        <v>5.0000000000000001E-3</v>
      </c>
      <c r="K1412">
        <v>2297.2903409999999</v>
      </c>
      <c r="L1412">
        <v>6.1197000000000001E-2</v>
      </c>
      <c r="M1412">
        <v>1.425878</v>
      </c>
      <c r="N1412">
        <v>6.1197000000000001E-2</v>
      </c>
      <c r="O1412">
        <v>5.2738250000000004</v>
      </c>
      <c r="P1412">
        <v>7.1789999999999996E-3</v>
      </c>
    </row>
    <row r="1413" spans="1:16" x14ac:dyDescent="0.2">
      <c r="A1413" t="s">
        <v>460</v>
      </c>
      <c r="B1413">
        <v>2</v>
      </c>
      <c r="C1413">
        <v>23</v>
      </c>
      <c r="D1413" t="s">
        <v>661</v>
      </c>
      <c r="G1413">
        <v>20</v>
      </c>
      <c r="H1413">
        <v>2294.2393000000002</v>
      </c>
      <c r="I1413" t="s">
        <v>463</v>
      </c>
      <c r="J1413">
        <v>0.05</v>
      </c>
      <c r="K1413">
        <v>2297.660159</v>
      </c>
      <c r="L1413">
        <v>7.7745999999999996E-2</v>
      </c>
      <c r="M1413">
        <v>1.795695</v>
      </c>
      <c r="N1413">
        <v>7.7745999999999996E-2</v>
      </c>
      <c r="O1413">
        <v>5.2744980000000004</v>
      </c>
      <c r="P1413">
        <v>5.7349999999999996E-3</v>
      </c>
    </row>
    <row r="1414" spans="1:16" x14ac:dyDescent="0.2">
      <c r="A1414" t="s">
        <v>460</v>
      </c>
      <c r="B1414">
        <v>2</v>
      </c>
      <c r="C1414">
        <v>23</v>
      </c>
      <c r="D1414" t="s">
        <v>661</v>
      </c>
      <c r="G1414">
        <v>20</v>
      </c>
      <c r="H1414">
        <v>2294.2393000000002</v>
      </c>
      <c r="I1414" t="s">
        <v>463</v>
      </c>
      <c r="J1414">
        <v>0.5</v>
      </c>
      <c r="K1414">
        <v>2298.0674960000001</v>
      </c>
      <c r="L1414">
        <v>0.14007800000000001</v>
      </c>
      <c r="M1414">
        <v>2.203033</v>
      </c>
      <c r="N1414">
        <v>0.14007800000000001</v>
      </c>
      <c r="O1414">
        <v>5.265352</v>
      </c>
      <c r="P1414">
        <v>1.0678999999999999E-2</v>
      </c>
    </row>
    <row r="1415" spans="1:16" x14ac:dyDescent="0.2">
      <c r="A1415" t="s">
        <v>460</v>
      </c>
      <c r="B1415">
        <v>2</v>
      </c>
      <c r="C1415">
        <v>23</v>
      </c>
      <c r="D1415" t="s">
        <v>661</v>
      </c>
      <c r="G1415">
        <v>20</v>
      </c>
      <c r="H1415">
        <v>2294.2393000000002</v>
      </c>
      <c r="I1415" t="s">
        <v>463</v>
      </c>
      <c r="J1415">
        <v>5</v>
      </c>
      <c r="K1415">
        <v>2298.4552010000002</v>
      </c>
      <c r="L1415">
        <v>3.4556000000000003E-2</v>
      </c>
      <c r="M1415">
        <v>2.590738</v>
      </c>
      <c r="N1415">
        <v>3.4556000000000003E-2</v>
      </c>
      <c r="O1415">
        <v>5.237698</v>
      </c>
      <c r="P1415">
        <v>1.6133999999999999E-2</v>
      </c>
    </row>
    <row r="1416" spans="1:16" x14ac:dyDescent="0.2">
      <c r="A1416" t="s">
        <v>460</v>
      </c>
      <c r="B1416">
        <v>2</v>
      </c>
      <c r="C1416">
        <v>23</v>
      </c>
      <c r="D1416" t="s">
        <v>661</v>
      </c>
      <c r="G1416">
        <v>20</v>
      </c>
      <c r="H1416">
        <v>2294.2393000000002</v>
      </c>
      <c r="I1416" t="s">
        <v>463</v>
      </c>
      <c r="J1416">
        <v>50.000003999999997</v>
      </c>
      <c r="K1416">
        <v>2298.7431179999999</v>
      </c>
      <c r="L1416">
        <v>0.200711</v>
      </c>
      <c r="M1416">
        <v>2.8786550000000002</v>
      </c>
      <c r="N1416">
        <v>0.200711</v>
      </c>
      <c r="O1416">
        <v>5.2555139999999998</v>
      </c>
      <c r="P1416">
        <v>3.016E-3</v>
      </c>
    </row>
    <row r="1417" spans="1:16" x14ac:dyDescent="0.2">
      <c r="A1417" t="s">
        <v>460</v>
      </c>
      <c r="B1417">
        <v>13</v>
      </c>
      <c r="C1417">
        <v>23</v>
      </c>
      <c r="D1417" t="s">
        <v>662</v>
      </c>
      <c r="G1417">
        <v>10</v>
      </c>
      <c r="H1417">
        <v>1070.4969000000001</v>
      </c>
      <c r="I1417" t="s">
        <v>462</v>
      </c>
      <c r="J1417">
        <v>0</v>
      </c>
      <c r="K1417">
        <v>1071.296734</v>
      </c>
      <c r="L1417">
        <v>4.6114000000000002E-2</v>
      </c>
      <c r="M1417">
        <v>0</v>
      </c>
      <c r="N1417">
        <v>0</v>
      </c>
      <c r="O1417">
        <v>3.928893</v>
      </c>
      <c r="P1417">
        <v>1.5809999999999999E-3</v>
      </c>
    </row>
    <row r="1418" spans="1:16" x14ac:dyDescent="0.2">
      <c r="A1418" t="s">
        <v>460</v>
      </c>
      <c r="B1418">
        <v>13</v>
      </c>
      <c r="C1418">
        <v>23</v>
      </c>
      <c r="D1418" t="s">
        <v>662</v>
      </c>
      <c r="G1418">
        <v>10</v>
      </c>
      <c r="H1418">
        <v>1070.4969000000001</v>
      </c>
      <c r="I1418" t="s">
        <v>462</v>
      </c>
      <c r="J1418">
        <v>5.0000000000000001E-3</v>
      </c>
      <c r="K1418">
        <v>1071.8724259999999</v>
      </c>
      <c r="L1418">
        <v>7.9212000000000005E-2</v>
      </c>
      <c r="M1418">
        <v>0.57569199999999998</v>
      </c>
      <c r="N1418">
        <v>9.1657000000000002E-2</v>
      </c>
      <c r="O1418">
        <v>3.9407359999999998</v>
      </c>
      <c r="P1418">
        <v>4.4409999999999996E-3</v>
      </c>
    </row>
    <row r="1419" spans="1:16" x14ac:dyDescent="0.2">
      <c r="A1419" t="s">
        <v>460</v>
      </c>
      <c r="B1419">
        <v>13</v>
      </c>
      <c r="C1419">
        <v>23</v>
      </c>
      <c r="D1419" t="s">
        <v>662</v>
      </c>
      <c r="G1419">
        <v>10</v>
      </c>
      <c r="H1419">
        <v>1070.4969000000001</v>
      </c>
      <c r="I1419" t="s">
        <v>462</v>
      </c>
      <c r="J1419">
        <v>0.05</v>
      </c>
      <c r="K1419">
        <v>1071.979409</v>
      </c>
      <c r="L1419">
        <v>0.11157</v>
      </c>
      <c r="M1419">
        <v>0.68267500000000003</v>
      </c>
      <c r="N1419">
        <v>0.120724</v>
      </c>
      <c r="O1419">
        <v>3.9433479999999999</v>
      </c>
      <c r="P1419">
        <v>3.5829999999999998E-3</v>
      </c>
    </row>
    <row r="1420" spans="1:16" x14ac:dyDescent="0.2">
      <c r="A1420" t="s">
        <v>460</v>
      </c>
      <c r="B1420">
        <v>13</v>
      </c>
      <c r="C1420">
        <v>23</v>
      </c>
      <c r="D1420" t="s">
        <v>662</v>
      </c>
      <c r="G1420">
        <v>10</v>
      </c>
      <c r="H1420">
        <v>1070.4969000000001</v>
      </c>
      <c r="I1420" t="s">
        <v>462</v>
      </c>
      <c r="J1420">
        <v>0.5</v>
      </c>
      <c r="K1420">
        <v>1072.132861</v>
      </c>
      <c r="L1420">
        <v>0.124655</v>
      </c>
      <c r="M1420">
        <v>0.83612699999999995</v>
      </c>
      <c r="N1420">
        <v>0.132911</v>
      </c>
      <c r="O1420">
        <v>3.9430489999999998</v>
      </c>
      <c r="P1420">
        <v>7.6239999999999997E-3</v>
      </c>
    </row>
    <row r="1421" spans="1:16" x14ac:dyDescent="0.2">
      <c r="A1421" t="s">
        <v>460</v>
      </c>
      <c r="B1421">
        <v>13</v>
      </c>
      <c r="C1421">
        <v>23</v>
      </c>
      <c r="D1421" t="s">
        <v>662</v>
      </c>
      <c r="G1421">
        <v>10</v>
      </c>
      <c r="H1421">
        <v>1070.4969000000001</v>
      </c>
      <c r="I1421" t="s">
        <v>462</v>
      </c>
      <c r="J1421">
        <v>5</v>
      </c>
      <c r="K1421">
        <v>1071.9748489999999</v>
      </c>
      <c r="L1421">
        <v>0.22967399999999999</v>
      </c>
      <c r="M1421">
        <v>0.67811500000000002</v>
      </c>
      <c r="N1421">
        <v>0.23425699999999999</v>
      </c>
      <c r="O1421">
        <v>3.9422899999999998</v>
      </c>
      <c r="P1421">
        <v>5.0020000000000004E-3</v>
      </c>
    </row>
    <row r="1422" spans="1:16" x14ac:dyDescent="0.2">
      <c r="A1422" t="s">
        <v>460</v>
      </c>
      <c r="B1422">
        <v>13</v>
      </c>
      <c r="C1422">
        <v>23</v>
      </c>
      <c r="D1422" t="s">
        <v>662</v>
      </c>
      <c r="G1422">
        <v>10</v>
      </c>
      <c r="H1422">
        <v>1070.4969000000001</v>
      </c>
      <c r="I1422" t="s">
        <v>462</v>
      </c>
      <c r="J1422">
        <v>50.000003999999997</v>
      </c>
      <c r="K1422">
        <v>1072.4063349999999</v>
      </c>
      <c r="L1422">
        <v>9.8906999999999995E-2</v>
      </c>
      <c r="M1422">
        <v>1.1095999999999999</v>
      </c>
      <c r="N1422">
        <v>0.109129</v>
      </c>
      <c r="O1422">
        <v>3.9463499999999998</v>
      </c>
      <c r="P1422">
        <v>4.8079999999999998E-3</v>
      </c>
    </row>
    <row r="1423" spans="1:16" x14ac:dyDescent="0.2">
      <c r="A1423" t="s">
        <v>460</v>
      </c>
      <c r="B1423">
        <v>13</v>
      </c>
      <c r="C1423">
        <v>23</v>
      </c>
      <c r="D1423" t="s">
        <v>662</v>
      </c>
      <c r="G1423">
        <v>10</v>
      </c>
      <c r="H1423">
        <v>1070.4969000000001</v>
      </c>
      <c r="I1423" t="s">
        <v>463</v>
      </c>
      <c r="J1423">
        <v>0</v>
      </c>
      <c r="K1423">
        <v>1071.296734</v>
      </c>
      <c r="L1423">
        <v>4.6114000000000002E-2</v>
      </c>
      <c r="M1423">
        <v>0</v>
      </c>
      <c r="N1423">
        <v>0</v>
      </c>
      <c r="O1423">
        <v>3.928893</v>
      </c>
      <c r="P1423">
        <v>1.5809999999999999E-3</v>
      </c>
    </row>
    <row r="1424" spans="1:16" x14ac:dyDescent="0.2">
      <c r="A1424" t="s">
        <v>460</v>
      </c>
      <c r="B1424">
        <v>13</v>
      </c>
      <c r="C1424">
        <v>23</v>
      </c>
      <c r="D1424" t="s">
        <v>662</v>
      </c>
      <c r="G1424">
        <v>10</v>
      </c>
      <c r="H1424">
        <v>1070.4969000000001</v>
      </c>
      <c r="I1424" t="s">
        <v>463</v>
      </c>
      <c r="J1424">
        <v>5.0000000000000001E-3</v>
      </c>
      <c r="K1424">
        <v>1071.878571</v>
      </c>
      <c r="L1424">
        <v>3.1074999999999998E-2</v>
      </c>
      <c r="M1424">
        <v>0.58183700000000005</v>
      </c>
      <c r="N1424">
        <v>5.5606999999999997E-2</v>
      </c>
      <c r="O1424">
        <v>3.941351</v>
      </c>
      <c r="P1424">
        <v>8.1379999999999994E-3</v>
      </c>
    </row>
    <row r="1425" spans="1:16" x14ac:dyDescent="0.2">
      <c r="A1425" t="s">
        <v>460</v>
      </c>
      <c r="B1425">
        <v>13</v>
      </c>
      <c r="C1425">
        <v>23</v>
      </c>
      <c r="D1425" t="s">
        <v>662</v>
      </c>
      <c r="G1425">
        <v>10</v>
      </c>
      <c r="H1425">
        <v>1070.4969000000001</v>
      </c>
      <c r="I1425" t="s">
        <v>463</v>
      </c>
      <c r="J1425">
        <v>0.05</v>
      </c>
      <c r="K1425">
        <v>1071.924898</v>
      </c>
      <c r="L1425">
        <v>0.14793500000000001</v>
      </c>
      <c r="M1425">
        <v>0.62816300000000003</v>
      </c>
      <c r="N1425">
        <v>0.15495600000000001</v>
      </c>
      <c r="O1425">
        <v>3.9428830000000001</v>
      </c>
      <c r="P1425">
        <v>1.5590000000000001E-3</v>
      </c>
    </row>
    <row r="1426" spans="1:16" x14ac:dyDescent="0.2">
      <c r="A1426" t="s">
        <v>460</v>
      </c>
      <c r="B1426">
        <v>13</v>
      </c>
      <c r="C1426">
        <v>23</v>
      </c>
      <c r="D1426" t="s">
        <v>662</v>
      </c>
      <c r="G1426">
        <v>10</v>
      </c>
      <c r="H1426">
        <v>1070.4969000000001</v>
      </c>
      <c r="I1426" t="s">
        <v>463</v>
      </c>
      <c r="J1426">
        <v>0.5</v>
      </c>
      <c r="K1426">
        <v>1072.064175</v>
      </c>
      <c r="L1426">
        <v>7.6410000000000006E-2</v>
      </c>
      <c r="M1426">
        <v>0.76744000000000001</v>
      </c>
      <c r="N1426">
        <v>8.9246000000000006E-2</v>
      </c>
      <c r="O1426">
        <v>3.939454</v>
      </c>
      <c r="P1426">
        <v>2.9880000000000002E-3</v>
      </c>
    </row>
    <row r="1427" spans="1:16" x14ac:dyDescent="0.2">
      <c r="A1427" t="s">
        <v>460</v>
      </c>
      <c r="B1427">
        <v>13</v>
      </c>
      <c r="C1427">
        <v>23</v>
      </c>
      <c r="D1427" t="s">
        <v>662</v>
      </c>
      <c r="G1427">
        <v>10</v>
      </c>
      <c r="H1427">
        <v>1070.4969000000001</v>
      </c>
      <c r="I1427" t="s">
        <v>463</v>
      </c>
      <c r="J1427">
        <v>5</v>
      </c>
      <c r="K1427">
        <v>1072.2048119999999</v>
      </c>
      <c r="L1427">
        <v>0.112248</v>
      </c>
      <c r="M1427">
        <v>0.90807800000000005</v>
      </c>
      <c r="N1427">
        <v>0.121351</v>
      </c>
      <c r="O1427">
        <v>3.934355</v>
      </c>
      <c r="P1427">
        <v>1.1252E-2</v>
      </c>
    </row>
    <row r="1428" spans="1:16" x14ac:dyDescent="0.2">
      <c r="A1428" t="s">
        <v>460</v>
      </c>
      <c r="B1428">
        <v>13</v>
      </c>
      <c r="C1428">
        <v>23</v>
      </c>
      <c r="D1428" t="s">
        <v>662</v>
      </c>
      <c r="G1428">
        <v>10</v>
      </c>
      <c r="H1428">
        <v>1070.4969000000001</v>
      </c>
      <c r="I1428" t="s">
        <v>463</v>
      </c>
      <c r="J1428">
        <v>50.000003999999997</v>
      </c>
      <c r="K1428">
        <v>1072.2954299999999</v>
      </c>
      <c r="L1428">
        <v>4.9374000000000001E-2</v>
      </c>
      <c r="M1428">
        <v>0.99869600000000003</v>
      </c>
      <c r="N1428">
        <v>6.7558999999999994E-2</v>
      </c>
      <c r="O1428">
        <v>3.9428339999999999</v>
      </c>
      <c r="P1428">
        <v>2.4949999999999998E-3</v>
      </c>
    </row>
    <row r="1429" spans="1:16" x14ac:dyDescent="0.2">
      <c r="A1429" t="s">
        <v>460</v>
      </c>
      <c r="B1429">
        <v>14</v>
      </c>
      <c r="C1429">
        <v>23</v>
      </c>
      <c r="D1429" t="s">
        <v>663</v>
      </c>
      <c r="G1429">
        <v>9</v>
      </c>
      <c r="H1429">
        <v>939.45640000000003</v>
      </c>
      <c r="I1429" t="s">
        <v>462</v>
      </c>
      <c r="J1429">
        <v>0</v>
      </c>
      <c r="K1429">
        <v>939.96341099999995</v>
      </c>
      <c r="L1429">
        <v>0</v>
      </c>
      <c r="M1429">
        <v>0</v>
      </c>
      <c r="N1429">
        <v>0</v>
      </c>
      <c r="O1429">
        <v>3.9275229999999999</v>
      </c>
      <c r="P1429">
        <v>0</v>
      </c>
    </row>
    <row r="1430" spans="1:16" x14ac:dyDescent="0.2">
      <c r="A1430" t="s">
        <v>460</v>
      </c>
      <c r="B1430">
        <v>14</v>
      </c>
      <c r="C1430">
        <v>23</v>
      </c>
      <c r="D1430" t="s">
        <v>663</v>
      </c>
      <c r="G1430">
        <v>9</v>
      </c>
      <c r="H1430">
        <v>939.45640000000003</v>
      </c>
      <c r="I1430" t="s">
        <v>462</v>
      </c>
      <c r="J1430">
        <v>5.0000000000000001E-3</v>
      </c>
      <c r="K1430">
        <v>940.66838800000005</v>
      </c>
      <c r="L1430">
        <v>5.3855E-2</v>
      </c>
      <c r="M1430">
        <v>0.70497699999999996</v>
      </c>
      <c r="N1430">
        <v>5.3855E-2</v>
      </c>
      <c r="O1430">
        <v>3.9406659999999998</v>
      </c>
      <c r="P1430">
        <v>2.9940000000000001E-3</v>
      </c>
    </row>
    <row r="1431" spans="1:16" x14ac:dyDescent="0.2">
      <c r="A1431" t="s">
        <v>460</v>
      </c>
      <c r="B1431">
        <v>14</v>
      </c>
      <c r="C1431">
        <v>23</v>
      </c>
      <c r="D1431" t="s">
        <v>663</v>
      </c>
      <c r="G1431">
        <v>9</v>
      </c>
      <c r="H1431">
        <v>939.45640000000003</v>
      </c>
      <c r="I1431" t="s">
        <v>462</v>
      </c>
      <c r="J1431">
        <v>0.05</v>
      </c>
      <c r="K1431">
        <v>940.79454399999997</v>
      </c>
      <c r="L1431">
        <v>0.12225</v>
      </c>
      <c r="M1431">
        <v>0.83113400000000004</v>
      </c>
      <c r="N1431">
        <v>0.12225</v>
      </c>
      <c r="O1431">
        <v>3.9489070000000002</v>
      </c>
      <c r="P1431">
        <v>3.2789999999999998E-3</v>
      </c>
    </row>
    <row r="1432" spans="1:16" x14ac:dyDescent="0.2">
      <c r="A1432" t="s">
        <v>460</v>
      </c>
      <c r="B1432">
        <v>14</v>
      </c>
      <c r="C1432">
        <v>23</v>
      </c>
      <c r="D1432" t="s">
        <v>663</v>
      </c>
      <c r="G1432">
        <v>9</v>
      </c>
      <c r="H1432">
        <v>939.45640000000003</v>
      </c>
      <c r="I1432" t="s">
        <v>462</v>
      </c>
      <c r="J1432">
        <v>0.5</v>
      </c>
      <c r="K1432">
        <v>940.82458899999995</v>
      </c>
      <c r="L1432">
        <v>4.9085999999999998E-2</v>
      </c>
      <c r="M1432">
        <v>0.861178</v>
      </c>
      <c r="N1432">
        <v>4.9085999999999998E-2</v>
      </c>
      <c r="O1432">
        <v>3.9470939999999999</v>
      </c>
      <c r="P1432">
        <v>4.1900000000000001E-3</v>
      </c>
    </row>
    <row r="1433" spans="1:16" x14ac:dyDescent="0.2">
      <c r="A1433" t="s">
        <v>460</v>
      </c>
      <c r="B1433">
        <v>14</v>
      </c>
      <c r="C1433">
        <v>23</v>
      </c>
      <c r="D1433" t="s">
        <v>663</v>
      </c>
      <c r="G1433">
        <v>9</v>
      </c>
      <c r="H1433">
        <v>939.45640000000003</v>
      </c>
      <c r="I1433" t="s">
        <v>462</v>
      </c>
      <c r="J1433">
        <v>5</v>
      </c>
      <c r="K1433">
        <v>940.91519100000005</v>
      </c>
      <c r="L1433">
        <v>3.3568000000000001E-2</v>
      </c>
      <c r="M1433">
        <v>0.95178099999999999</v>
      </c>
      <c r="N1433">
        <v>3.3568000000000001E-2</v>
      </c>
      <c r="O1433">
        <v>3.943724</v>
      </c>
      <c r="P1433">
        <v>3.6700000000000001E-3</v>
      </c>
    </row>
    <row r="1434" spans="1:16" x14ac:dyDescent="0.2">
      <c r="A1434" t="s">
        <v>460</v>
      </c>
      <c r="B1434">
        <v>14</v>
      </c>
      <c r="C1434">
        <v>23</v>
      </c>
      <c r="D1434" t="s">
        <v>663</v>
      </c>
      <c r="G1434">
        <v>9</v>
      </c>
      <c r="H1434">
        <v>939.45640000000003</v>
      </c>
      <c r="I1434" t="s">
        <v>462</v>
      </c>
      <c r="J1434">
        <v>50.000003999999997</v>
      </c>
      <c r="K1434">
        <v>940.97948799999995</v>
      </c>
      <c r="L1434">
        <v>7.0111999999999994E-2</v>
      </c>
      <c r="M1434">
        <v>1.016078</v>
      </c>
      <c r="N1434">
        <v>7.0111999999999994E-2</v>
      </c>
      <c r="O1434">
        <v>3.950383</v>
      </c>
      <c r="P1434">
        <v>1.518E-3</v>
      </c>
    </row>
    <row r="1435" spans="1:16" x14ac:dyDescent="0.2">
      <c r="A1435" t="s">
        <v>460</v>
      </c>
      <c r="B1435">
        <v>14</v>
      </c>
      <c r="C1435">
        <v>23</v>
      </c>
      <c r="D1435" t="s">
        <v>663</v>
      </c>
      <c r="G1435">
        <v>9</v>
      </c>
      <c r="H1435">
        <v>939.45640000000003</v>
      </c>
      <c r="I1435" t="s">
        <v>463</v>
      </c>
      <c r="J1435">
        <v>0</v>
      </c>
      <c r="K1435">
        <v>939.96341099999995</v>
      </c>
      <c r="L1435">
        <v>0</v>
      </c>
      <c r="M1435">
        <v>0</v>
      </c>
      <c r="N1435">
        <v>0</v>
      </c>
      <c r="O1435">
        <v>3.9275229999999999</v>
      </c>
      <c r="P1435">
        <v>0</v>
      </c>
    </row>
    <row r="1436" spans="1:16" x14ac:dyDescent="0.2">
      <c r="A1436" t="s">
        <v>460</v>
      </c>
      <c r="B1436">
        <v>14</v>
      </c>
      <c r="C1436">
        <v>23</v>
      </c>
      <c r="D1436" t="s">
        <v>663</v>
      </c>
      <c r="G1436">
        <v>9</v>
      </c>
      <c r="H1436">
        <v>939.45640000000003</v>
      </c>
      <c r="I1436" t="s">
        <v>463</v>
      </c>
      <c r="J1436">
        <v>5.0000000000000001E-3</v>
      </c>
      <c r="K1436">
        <v>940.70026900000005</v>
      </c>
      <c r="L1436">
        <v>0.117967</v>
      </c>
      <c r="M1436">
        <v>0.73685800000000001</v>
      </c>
      <c r="N1436">
        <v>0.117967</v>
      </c>
      <c r="O1436">
        <v>3.9463620000000001</v>
      </c>
      <c r="P1436">
        <v>6.3850000000000001E-3</v>
      </c>
    </row>
    <row r="1437" spans="1:16" x14ac:dyDescent="0.2">
      <c r="A1437" t="s">
        <v>460</v>
      </c>
      <c r="B1437">
        <v>14</v>
      </c>
      <c r="C1437">
        <v>23</v>
      </c>
      <c r="D1437" t="s">
        <v>663</v>
      </c>
      <c r="G1437">
        <v>9</v>
      </c>
      <c r="H1437">
        <v>939.45640000000003</v>
      </c>
      <c r="I1437" t="s">
        <v>463</v>
      </c>
      <c r="J1437">
        <v>0.05</v>
      </c>
      <c r="K1437">
        <v>940.73382900000001</v>
      </c>
      <c r="L1437">
        <v>6.3556000000000001E-2</v>
      </c>
      <c r="M1437">
        <v>0.77041800000000005</v>
      </c>
      <c r="N1437">
        <v>6.3556000000000001E-2</v>
      </c>
      <c r="O1437">
        <v>3.9466190000000001</v>
      </c>
      <c r="P1437">
        <v>1.6019999999999999E-3</v>
      </c>
    </row>
    <row r="1438" spans="1:16" x14ac:dyDescent="0.2">
      <c r="A1438" t="s">
        <v>460</v>
      </c>
      <c r="B1438">
        <v>14</v>
      </c>
      <c r="C1438">
        <v>23</v>
      </c>
      <c r="D1438" t="s">
        <v>663</v>
      </c>
      <c r="G1438">
        <v>9</v>
      </c>
      <c r="H1438">
        <v>939.45640000000003</v>
      </c>
      <c r="I1438" t="s">
        <v>463</v>
      </c>
      <c r="J1438">
        <v>0.5</v>
      </c>
      <c r="K1438">
        <v>940.74799700000005</v>
      </c>
      <c r="L1438">
        <v>0.13620699999999999</v>
      </c>
      <c r="M1438">
        <v>0.78458600000000001</v>
      </c>
      <c r="N1438">
        <v>0.13620699999999999</v>
      </c>
      <c r="O1438">
        <v>3.9413649999999998</v>
      </c>
      <c r="P1438">
        <v>1.8339999999999999E-3</v>
      </c>
    </row>
    <row r="1439" spans="1:16" x14ac:dyDescent="0.2">
      <c r="A1439" t="s">
        <v>460</v>
      </c>
      <c r="B1439">
        <v>14</v>
      </c>
      <c r="C1439">
        <v>23</v>
      </c>
      <c r="D1439" t="s">
        <v>663</v>
      </c>
      <c r="G1439">
        <v>9</v>
      </c>
      <c r="H1439">
        <v>939.45640000000003</v>
      </c>
      <c r="I1439" t="s">
        <v>463</v>
      </c>
      <c r="J1439">
        <v>5</v>
      </c>
      <c r="K1439">
        <v>940.88373300000001</v>
      </c>
      <c r="L1439">
        <v>2.3968E-2</v>
      </c>
      <c r="M1439">
        <v>0.92032199999999997</v>
      </c>
      <c r="N1439">
        <v>2.3968E-2</v>
      </c>
      <c r="O1439">
        <v>3.9377089999999999</v>
      </c>
      <c r="P1439">
        <v>1.4600999999999999E-2</v>
      </c>
    </row>
    <row r="1440" spans="1:16" x14ac:dyDescent="0.2">
      <c r="A1440" t="s">
        <v>460</v>
      </c>
      <c r="B1440">
        <v>14</v>
      </c>
      <c r="C1440">
        <v>23</v>
      </c>
      <c r="D1440" t="s">
        <v>663</v>
      </c>
      <c r="G1440">
        <v>9</v>
      </c>
      <c r="H1440">
        <v>939.45640000000003</v>
      </c>
      <c r="I1440" t="s">
        <v>463</v>
      </c>
      <c r="J1440">
        <v>50.000003999999997</v>
      </c>
      <c r="K1440">
        <v>941.10454300000004</v>
      </c>
      <c r="L1440">
        <v>2.0086E-2</v>
      </c>
      <c r="M1440">
        <v>1.141132</v>
      </c>
      <c r="N1440">
        <v>2.0086E-2</v>
      </c>
      <c r="O1440">
        <v>3.9430040000000002</v>
      </c>
      <c r="P1440">
        <v>1.7899999999999999E-4</v>
      </c>
    </row>
    <row r="1441" spans="1:16" x14ac:dyDescent="0.2">
      <c r="A1441" t="s">
        <v>460</v>
      </c>
      <c r="B1441">
        <v>16</v>
      </c>
      <c r="C1441">
        <v>23</v>
      </c>
      <c r="D1441" t="s">
        <v>664</v>
      </c>
      <c r="G1441">
        <v>7</v>
      </c>
      <c r="H1441">
        <v>754.34</v>
      </c>
      <c r="I1441" t="s">
        <v>462</v>
      </c>
      <c r="J1441">
        <v>0</v>
      </c>
      <c r="K1441">
        <v>754.67282299999999</v>
      </c>
      <c r="L1441">
        <v>0</v>
      </c>
      <c r="M1441">
        <v>0</v>
      </c>
      <c r="N1441">
        <v>0</v>
      </c>
      <c r="O1441">
        <v>3.9380310000000001</v>
      </c>
      <c r="P1441">
        <v>0</v>
      </c>
    </row>
    <row r="1442" spans="1:16" x14ac:dyDescent="0.2">
      <c r="A1442" t="s">
        <v>460</v>
      </c>
      <c r="B1442">
        <v>16</v>
      </c>
      <c r="C1442">
        <v>23</v>
      </c>
      <c r="D1442" t="s">
        <v>664</v>
      </c>
      <c r="G1442">
        <v>7</v>
      </c>
      <c r="H1442">
        <v>754.34</v>
      </c>
      <c r="I1442" t="s">
        <v>462</v>
      </c>
      <c r="J1442">
        <v>5.0000000000000001E-3</v>
      </c>
      <c r="K1442">
        <v>755.04063699999995</v>
      </c>
      <c r="L1442">
        <v>0.123844</v>
      </c>
      <c r="M1442">
        <v>0.36781399999999997</v>
      </c>
      <c r="N1442">
        <v>0.123844</v>
      </c>
      <c r="O1442">
        <v>3.9460440000000001</v>
      </c>
      <c r="P1442">
        <v>4.6799999999999999E-4</v>
      </c>
    </row>
    <row r="1443" spans="1:16" x14ac:dyDescent="0.2">
      <c r="A1443" t="s">
        <v>460</v>
      </c>
      <c r="B1443">
        <v>16</v>
      </c>
      <c r="C1443">
        <v>23</v>
      </c>
      <c r="D1443" t="s">
        <v>664</v>
      </c>
      <c r="G1443">
        <v>7</v>
      </c>
      <c r="H1443">
        <v>754.34</v>
      </c>
      <c r="I1443" t="s">
        <v>462</v>
      </c>
      <c r="J1443">
        <v>0.05</v>
      </c>
      <c r="K1443">
        <v>754.91447200000005</v>
      </c>
      <c r="L1443">
        <v>0.146365</v>
      </c>
      <c r="M1443">
        <v>0.24165</v>
      </c>
      <c r="N1443">
        <v>0.146365</v>
      </c>
      <c r="O1443">
        <v>3.9494389999999999</v>
      </c>
      <c r="P1443">
        <v>2.0560000000000001E-3</v>
      </c>
    </row>
    <row r="1444" spans="1:16" x14ac:dyDescent="0.2">
      <c r="A1444" t="s">
        <v>460</v>
      </c>
      <c r="B1444">
        <v>16</v>
      </c>
      <c r="C1444">
        <v>23</v>
      </c>
      <c r="D1444" t="s">
        <v>664</v>
      </c>
      <c r="G1444">
        <v>7</v>
      </c>
      <c r="H1444">
        <v>754.34</v>
      </c>
      <c r="I1444" t="s">
        <v>462</v>
      </c>
      <c r="J1444">
        <v>0.5</v>
      </c>
      <c r="K1444">
        <v>755.09992199999999</v>
      </c>
      <c r="L1444">
        <v>6.2059000000000003E-2</v>
      </c>
      <c r="M1444">
        <v>0.42709900000000001</v>
      </c>
      <c r="N1444">
        <v>6.2059000000000003E-2</v>
      </c>
      <c r="O1444">
        <v>3.9480460000000002</v>
      </c>
      <c r="P1444">
        <v>2.709E-3</v>
      </c>
    </row>
    <row r="1445" spans="1:16" x14ac:dyDescent="0.2">
      <c r="A1445" t="s">
        <v>460</v>
      </c>
      <c r="B1445">
        <v>16</v>
      </c>
      <c r="C1445">
        <v>23</v>
      </c>
      <c r="D1445" t="s">
        <v>664</v>
      </c>
      <c r="G1445">
        <v>7</v>
      </c>
      <c r="H1445">
        <v>754.34</v>
      </c>
      <c r="I1445" t="s">
        <v>462</v>
      </c>
      <c r="J1445">
        <v>5</v>
      </c>
      <c r="K1445">
        <v>755.183628</v>
      </c>
      <c r="L1445">
        <v>7.0097000000000007E-2</v>
      </c>
      <c r="M1445">
        <v>0.51080599999999998</v>
      </c>
      <c r="N1445">
        <v>7.0097000000000007E-2</v>
      </c>
      <c r="O1445">
        <v>3.9471210000000001</v>
      </c>
      <c r="P1445">
        <v>2.1419999999999998E-3</v>
      </c>
    </row>
    <row r="1446" spans="1:16" x14ac:dyDescent="0.2">
      <c r="A1446" t="s">
        <v>460</v>
      </c>
      <c r="B1446">
        <v>16</v>
      </c>
      <c r="C1446">
        <v>23</v>
      </c>
      <c r="D1446" t="s">
        <v>664</v>
      </c>
      <c r="G1446">
        <v>7</v>
      </c>
      <c r="H1446">
        <v>754.34</v>
      </c>
      <c r="I1446" t="s">
        <v>462</v>
      </c>
      <c r="J1446">
        <v>50.000003999999997</v>
      </c>
      <c r="K1446">
        <v>755.27500299999997</v>
      </c>
      <c r="L1446">
        <v>5.1163E-2</v>
      </c>
      <c r="M1446">
        <v>0.60218000000000005</v>
      </c>
      <c r="N1446">
        <v>5.1163E-2</v>
      </c>
      <c r="O1446">
        <v>3.955546</v>
      </c>
      <c r="P1446">
        <v>5.2900000000000004E-3</v>
      </c>
    </row>
    <row r="1447" spans="1:16" x14ac:dyDescent="0.2">
      <c r="A1447" t="s">
        <v>460</v>
      </c>
      <c r="B1447">
        <v>16</v>
      </c>
      <c r="C1447">
        <v>23</v>
      </c>
      <c r="D1447" t="s">
        <v>664</v>
      </c>
      <c r="G1447">
        <v>7</v>
      </c>
      <c r="H1447">
        <v>754.34</v>
      </c>
      <c r="I1447" t="s">
        <v>463</v>
      </c>
      <c r="J1447">
        <v>0</v>
      </c>
      <c r="K1447">
        <v>754.67282299999999</v>
      </c>
      <c r="L1447">
        <v>0</v>
      </c>
      <c r="M1447">
        <v>0</v>
      </c>
      <c r="N1447">
        <v>0</v>
      </c>
      <c r="O1447">
        <v>3.9380310000000001</v>
      </c>
      <c r="P1447">
        <v>0</v>
      </c>
    </row>
    <row r="1448" spans="1:16" x14ac:dyDescent="0.2">
      <c r="A1448" t="s">
        <v>460</v>
      </c>
      <c r="B1448">
        <v>16</v>
      </c>
      <c r="C1448">
        <v>23</v>
      </c>
      <c r="D1448" t="s">
        <v>664</v>
      </c>
      <c r="G1448">
        <v>7</v>
      </c>
      <c r="H1448">
        <v>754.34</v>
      </c>
      <c r="I1448" t="s">
        <v>463</v>
      </c>
      <c r="J1448">
        <v>5.0000000000000001E-3</v>
      </c>
      <c r="K1448">
        <v>755.09438599999999</v>
      </c>
      <c r="L1448">
        <v>2.0091000000000001E-2</v>
      </c>
      <c r="M1448">
        <v>0.42156300000000002</v>
      </c>
      <c r="N1448">
        <v>2.0091000000000001E-2</v>
      </c>
      <c r="O1448">
        <v>3.9458929999999999</v>
      </c>
      <c r="P1448">
        <v>2.4250000000000001E-3</v>
      </c>
    </row>
    <row r="1449" spans="1:16" x14ac:dyDescent="0.2">
      <c r="A1449" t="s">
        <v>460</v>
      </c>
      <c r="B1449">
        <v>16</v>
      </c>
      <c r="C1449">
        <v>23</v>
      </c>
      <c r="D1449" t="s">
        <v>664</v>
      </c>
      <c r="G1449">
        <v>7</v>
      </c>
      <c r="H1449">
        <v>754.34</v>
      </c>
      <c r="I1449" t="s">
        <v>463</v>
      </c>
      <c r="J1449">
        <v>0.05</v>
      </c>
      <c r="K1449">
        <v>755.10364600000003</v>
      </c>
      <c r="L1449">
        <v>0.107109</v>
      </c>
      <c r="M1449">
        <v>0.43082300000000001</v>
      </c>
      <c r="N1449">
        <v>0.107109</v>
      </c>
      <c r="O1449">
        <v>3.9471530000000001</v>
      </c>
      <c r="P1449">
        <v>5.5459999999999997E-3</v>
      </c>
    </row>
    <row r="1450" spans="1:16" x14ac:dyDescent="0.2">
      <c r="A1450" t="s">
        <v>460</v>
      </c>
      <c r="B1450">
        <v>16</v>
      </c>
      <c r="C1450">
        <v>23</v>
      </c>
      <c r="D1450" t="s">
        <v>664</v>
      </c>
      <c r="G1450">
        <v>7</v>
      </c>
      <c r="H1450">
        <v>754.34</v>
      </c>
      <c r="I1450" t="s">
        <v>463</v>
      </c>
      <c r="J1450">
        <v>0.5</v>
      </c>
      <c r="K1450">
        <v>755.28594799999996</v>
      </c>
      <c r="L1450">
        <v>3.3992000000000001E-2</v>
      </c>
      <c r="M1450">
        <v>0.61312599999999995</v>
      </c>
      <c r="N1450">
        <v>3.3992000000000001E-2</v>
      </c>
      <c r="O1450">
        <v>3.9413939999999998</v>
      </c>
      <c r="P1450">
        <v>4.2719999999999998E-3</v>
      </c>
    </row>
    <row r="1451" spans="1:16" x14ac:dyDescent="0.2">
      <c r="A1451" t="s">
        <v>460</v>
      </c>
      <c r="B1451">
        <v>16</v>
      </c>
      <c r="C1451">
        <v>23</v>
      </c>
      <c r="D1451" t="s">
        <v>664</v>
      </c>
      <c r="G1451">
        <v>7</v>
      </c>
      <c r="H1451">
        <v>754.34</v>
      </c>
      <c r="I1451" t="s">
        <v>463</v>
      </c>
      <c r="J1451">
        <v>5</v>
      </c>
      <c r="K1451">
        <v>755.35673499999996</v>
      </c>
      <c r="L1451">
        <v>7.2166999999999995E-2</v>
      </c>
      <c r="M1451">
        <v>0.68391199999999996</v>
      </c>
      <c r="N1451">
        <v>7.2166999999999995E-2</v>
      </c>
      <c r="O1451">
        <v>3.937195</v>
      </c>
      <c r="P1451">
        <v>7.345E-3</v>
      </c>
    </row>
    <row r="1452" spans="1:16" x14ac:dyDescent="0.2">
      <c r="A1452" t="s">
        <v>460</v>
      </c>
      <c r="B1452">
        <v>16</v>
      </c>
      <c r="C1452">
        <v>23</v>
      </c>
      <c r="D1452" t="s">
        <v>664</v>
      </c>
      <c r="G1452">
        <v>7</v>
      </c>
      <c r="H1452">
        <v>754.34</v>
      </c>
      <c r="I1452" t="s">
        <v>463</v>
      </c>
      <c r="J1452">
        <v>50.000003999999997</v>
      </c>
      <c r="K1452">
        <v>755.45270800000003</v>
      </c>
      <c r="L1452">
        <v>2.6276999999999998E-2</v>
      </c>
      <c r="M1452">
        <v>0.77988599999999997</v>
      </c>
      <c r="N1452">
        <v>2.6276999999999998E-2</v>
      </c>
      <c r="O1452">
        <v>3.9480620000000002</v>
      </c>
      <c r="P1452">
        <v>3.8930000000000002E-3</v>
      </c>
    </row>
    <row r="1453" spans="1:16" x14ac:dyDescent="0.2">
      <c r="A1453" t="s">
        <v>460</v>
      </c>
      <c r="B1453">
        <v>32</v>
      </c>
      <c r="C1453">
        <v>41</v>
      </c>
      <c r="D1453" t="s">
        <v>665</v>
      </c>
      <c r="G1453">
        <v>9</v>
      </c>
      <c r="H1453">
        <v>1128.6596</v>
      </c>
      <c r="I1453" t="s">
        <v>462</v>
      </c>
      <c r="J1453">
        <v>0</v>
      </c>
      <c r="K1453">
        <v>1129.2816640000001</v>
      </c>
      <c r="L1453">
        <v>0</v>
      </c>
      <c r="M1453">
        <v>0</v>
      </c>
      <c r="N1453">
        <v>0</v>
      </c>
      <c r="O1453">
        <v>4.2941229999999999</v>
      </c>
      <c r="P1453">
        <v>0</v>
      </c>
    </row>
    <row r="1454" spans="1:16" x14ac:dyDescent="0.2">
      <c r="A1454" t="s">
        <v>460</v>
      </c>
      <c r="B1454">
        <v>32</v>
      </c>
      <c r="C1454">
        <v>41</v>
      </c>
      <c r="D1454" t="s">
        <v>665</v>
      </c>
      <c r="G1454">
        <v>9</v>
      </c>
      <c r="H1454">
        <v>1128.6596</v>
      </c>
      <c r="I1454" t="s">
        <v>462</v>
      </c>
      <c r="J1454">
        <v>5.0000000000000001E-3</v>
      </c>
      <c r="K1454">
        <v>1131.3800490000001</v>
      </c>
      <c r="L1454">
        <v>0.101951</v>
      </c>
      <c r="M1454">
        <v>2.0983849999999999</v>
      </c>
      <c r="N1454">
        <v>0.101951</v>
      </c>
      <c r="O1454">
        <v>4.3051760000000003</v>
      </c>
      <c r="P1454">
        <v>6.1060000000000003E-3</v>
      </c>
    </row>
    <row r="1455" spans="1:16" x14ac:dyDescent="0.2">
      <c r="A1455" t="s">
        <v>460</v>
      </c>
      <c r="B1455">
        <v>32</v>
      </c>
      <c r="C1455">
        <v>41</v>
      </c>
      <c r="D1455" t="s">
        <v>665</v>
      </c>
      <c r="G1455">
        <v>9</v>
      </c>
      <c r="H1455">
        <v>1128.6596</v>
      </c>
      <c r="I1455" t="s">
        <v>462</v>
      </c>
      <c r="J1455">
        <v>0.05</v>
      </c>
      <c r="K1455">
        <v>1131.789479</v>
      </c>
      <c r="L1455">
        <v>0.13961999999999999</v>
      </c>
      <c r="M1455">
        <v>2.5078149999999999</v>
      </c>
      <c r="N1455">
        <v>0.13961999999999999</v>
      </c>
      <c r="O1455">
        <v>4.3154269999999997</v>
      </c>
      <c r="P1455">
        <v>6.8739999999999999E-3</v>
      </c>
    </row>
    <row r="1456" spans="1:16" x14ac:dyDescent="0.2">
      <c r="A1456" t="s">
        <v>460</v>
      </c>
      <c r="B1456">
        <v>32</v>
      </c>
      <c r="C1456">
        <v>41</v>
      </c>
      <c r="D1456" t="s">
        <v>665</v>
      </c>
      <c r="G1456">
        <v>9</v>
      </c>
      <c r="H1456">
        <v>1128.6596</v>
      </c>
      <c r="I1456" t="s">
        <v>462</v>
      </c>
      <c r="J1456">
        <v>0.5</v>
      </c>
      <c r="K1456">
        <v>1132.227997</v>
      </c>
      <c r="L1456">
        <v>0.123529</v>
      </c>
      <c r="M1456">
        <v>2.9463330000000001</v>
      </c>
      <c r="N1456">
        <v>0.123529</v>
      </c>
      <c r="O1456">
        <v>4.3166710000000004</v>
      </c>
      <c r="P1456">
        <v>6.4279999999999997E-3</v>
      </c>
    </row>
    <row r="1457" spans="1:16" x14ac:dyDescent="0.2">
      <c r="A1457" t="s">
        <v>460</v>
      </c>
      <c r="B1457">
        <v>32</v>
      </c>
      <c r="C1457">
        <v>41</v>
      </c>
      <c r="D1457" t="s">
        <v>665</v>
      </c>
      <c r="G1457">
        <v>9</v>
      </c>
      <c r="H1457">
        <v>1128.6596</v>
      </c>
      <c r="I1457" t="s">
        <v>462</v>
      </c>
      <c r="J1457">
        <v>5</v>
      </c>
      <c r="K1457">
        <v>1132.6243810000001</v>
      </c>
      <c r="L1457">
        <v>0.10717599999999999</v>
      </c>
      <c r="M1457">
        <v>3.3427169999999999</v>
      </c>
      <c r="N1457">
        <v>0.10717599999999999</v>
      </c>
      <c r="O1457">
        <v>4.3069220000000001</v>
      </c>
      <c r="P1457">
        <v>5.4660000000000004E-3</v>
      </c>
    </row>
    <row r="1458" spans="1:16" x14ac:dyDescent="0.2">
      <c r="A1458" t="s">
        <v>460</v>
      </c>
      <c r="B1458">
        <v>32</v>
      </c>
      <c r="C1458">
        <v>41</v>
      </c>
      <c r="D1458" t="s">
        <v>665</v>
      </c>
      <c r="G1458">
        <v>9</v>
      </c>
      <c r="H1458">
        <v>1128.6596</v>
      </c>
      <c r="I1458" t="s">
        <v>462</v>
      </c>
      <c r="J1458">
        <v>50.000003999999997</v>
      </c>
      <c r="K1458">
        <v>1132.5574200000001</v>
      </c>
      <c r="L1458">
        <v>8.1523999999999999E-2</v>
      </c>
      <c r="M1458">
        <v>3.2757559999999999</v>
      </c>
      <c r="N1458">
        <v>8.1523999999999999E-2</v>
      </c>
      <c r="O1458">
        <v>4.3165230000000001</v>
      </c>
      <c r="P1458">
        <v>4.9370000000000004E-3</v>
      </c>
    </row>
    <row r="1459" spans="1:16" x14ac:dyDescent="0.2">
      <c r="A1459" t="s">
        <v>460</v>
      </c>
      <c r="B1459">
        <v>32</v>
      </c>
      <c r="C1459">
        <v>41</v>
      </c>
      <c r="D1459" t="s">
        <v>665</v>
      </c>
      <c r="G1459">
        <v>9</v>
      </c>
      <c r="H1459">
        <v>1128.6596</v>
      </c>
      <c r="I1459" t="s">
        <v>463</v>
      </c>
      <c r="J1459">
        <v>0</v>
      </c>
      <c r="K1459">
        <v>1129.2816640000001</v>
      </c>
      <c r="L1459">
        <v>0</v>
      </c>
      <c r="M1459">
        <v>0</v>
      </c>
      <c r="N1459">
        <v>0</v>
      </c>
      <c r="O1459">
        <v>4.2941229999999999</v>
      </c>
      <c r="P1459">
        <v>0</v>
      </c>
    </row>
    <row r="1460" spans="1:16" x14ac:dyDescent="0.2">
      <c r="A1460" t="s">
        <v>460</v>
      </c>
      <c r="B1460">
        <v>32</v>
      </c>
      <c r="C1460">
        <v>41</v>
      </c>
      <c r="D1460" t="s">
        <v>665</v>
      </c>
      <c r="G1460">
        <v>9</v>
      </c>
      <c r="H1460">
        <v>1128.6596</v>
      </c>
      <c r="I1460" t="s">
        <v>463</v>
      </c>
      <c r="J1460">
        <v>5.0000000000000001E-3</v>
      </c>
      <c r="K1460">
        <v>1130.8462340000001</v>
      </c>
      <c r="L1460">
        <v>3.1336000000000003E-2</v>
      </c>
      <c r="M1460">
        <v>1.56457</v>
      </c>
      <c r="N1460">
        <v>3.1336000000000003E-2</v>
      </c>
      <c r="O1460">
        <v>4.3012600000000001</v>
      </c>
      <c r="P1460">
        <v>5.6309999999999997E-3</v>
      </c>
    </row>
    <row r="1461" spans="1:16" x14ac:dyDescent="0.2">
      <c r="A1461" t="s">
        <v>460</v>
      </c>
      <c r="B1461">
        <v>32</v>
      </c>
      <c r="C1461">
        <v>41</v>
      </c>
      <c r="D1461" t="s">
        <v>665</v>
      </c>
      <c r="G1461">
        <v>9</v>
      </c>
      <c r="H1461">
        <v>1128.6596</v>
      </c>
      <c r="I1461" t="s">
        <v>463</v>
      </c>
      <c r="J1461">
        <v>0.05</v>
      </c>
      <c r="K1461">
        <v>1131.458198</v>
      </c>
      <c r="L1461">
        <v>8.7725999999999998E-2</v>
      </c>
      <c r="M1461">
        <v>2.1765340000000002</v>
      </c>
      <c r="N1461">
        <v>8.7725999999999998E-2</v>
      </c>
      <c r="O1461">
        <v>4.3006929999999999</v>
      </c>
      <c r="P1461">
        <v>2.9160000000000002E-3</v>
      </c>
    </row>
    <row r="1462" spans="1:16" x14ac:dyDescent="0.2">
      <c r="A1462" t="s">
        <v>460</v>
      </c>
      <c r="B1462">
        <v>32</v>
      </c>
      <c r="C1462">
        <v>41</v>
      </c>
      <c r="D1462" t="s">
        <v>665</v>
      </c>
      <c r="G1462">
        <v>9</v>
      </c>
      <c r="H1462">
        <v>1128.6596</v>
      </c>
      <c r="I1462" t="s">
        <v>463</v>
      </c>
      <c r="J1462">
        <v>0.5</v>
      </c>
      <c r="K1462">
        <v>1132.1223709999999</v>
      </c>
      <c r="L1462">
        <v>1.9710999999999999E-2</v>
      </c>
      <c r="M1462">
        <v>2.8407070000000001</v>
      </c>
      <c r="N1462">
        <v>1.9710999999999999E-2</v>
      </c>
      <c r="O1462">
        <v>4.2966230000000003</v>
      </c>
      <c r="P1462">
        <v>1.1620000000000001E-3</v>
      </c>
    </row>
    <row r="1463" spans="1:16" x14ac:dyDescent="0.2">
      <c r="A1463" t="s">
        <v>460</v>
      </c>
      <c r="B1463">
        <v>32</v>
      </c>
      <c r="C1463">
        <v>41</v>
      </c>
      <c r="D1463" t="s">
        <v>665</v>
      </c>
      <c r="G1463">
        <v>9</v>
      </c>
      <c r="H1463">
        <v>1128.6596</v>
      </c>
      <c r="I1463" t="s">
        <v>463</v>
      </c>
      <c r="J1463">
        <v>5</v>
      </c>
      <c r="K1463">
        <v>1132.760884</v>
      </c>
      <c r="L1463">
        <v>0.15398300000000001</v>
      </c>
      <c r="M1463">
        <v>3.4792200000000002</v>
      </c>
      <c r="N1463">
        <v>0.15398300000000001</v>
      </c>
      <c r="O1463">
        <v>4.2880950000000002</v>
      </c>
      <c r="P1463">
        <v>1.0041E-2</v>
      </c>
    </row>
    <row r="1464" spans="1:16" x14ac:dyDescent="0.2">
      <c r="A1464" t="s">
        <v>460</v>
      </c>
      <c r="B1464">
        <v>32</v>
      </c>
      <c r="C1464">
        <v>41</v>
      </c>
      <c r="D1464" t="s">
        <v>665</v>
      </c>
      <c r="G1464">
        <v>9</v>
      </c>
      <c r="H1464">
        <v>1128.6596</v>
      </c>
      <c r="I1464" t="s">
        <v>463</v>
      </c>
      <c r="J1464">
        <v>50.000003999999997</v>
      </c>
      <c r="K1464">
        <v>1132.8052540000001</v>
      </c>
      <c r="L1464">
        <v>8.7943999999999994E-2</v>
      </c>
      <c r="M1464">
        <v>3.52359</v>
      </c>
      <c r="N1464">
        <v>8.7943999999999994E-2</v>
      </c>
      <c r="O1464">
        <v>4.2977160000000003</v>
      </c>
      <c r="P1464">
        <v>1.722E-3</v>
      </c>
    </row>
    <row r="1465" spans="1:16" x14ac:dyDescent="0.2">
      <c r="A1465" t="s">
        <v>460</v>
      </c>
      <c r="B1465">
        <v>32</v>
      </c>
      <c r="C1465">
        <v>42</v>
      </c>
      <c r="D1465" t="s">
        <v>666</v>
      </c>
      <c r="G1465">
        <v>10</v>
      </c>
      <c r="H1465">
        <v>1229.7073</v>
      </c>
      <c r="I1465" t="s">
        <v>462</v>
      </c>
      <c r="J1465">
        <v>0</v>
      </c>
      <c r="K1465">
        <v>1230.311864</v>
      </c>
      <c r="L1465">
        <v>5.4710000000000002E-2</v>
      </c>
      <c r="M1465">
        <v>0</v>
      </c>
      <c r="N1465">
        <v>0</v>
      </c>
      <c r="O1465">
        <v>4.2751710000000003</v>
      </c>
      <c r="P1465">
        <v>1.1199999999999999E-3</v>
      </c>
    </row>
    <row r="1466" spans="1:16" x14ac:dyDescent="0.2">
      <c r="A1466" t="s">
        <v>460</v>
      </c>
      <c r="B1466">
        <v>32</v>
      </c>
      <c r="C1466">
        <v>42</v>
      </c>
      <c r="D1466" t="s">
        <v>666</v>
      </c>
      <c r="G1466">
        <v>10</v>
      </c>
      <c r="H1466">
        <v>1229.7073</v>
      </c>
      <c r="I1466" t="s">
        <v>462</v>
      </c>
      <c r="J1466">
        <v>5.0000000000000001E-3</v>
      </c>
      <c r="K1466">
        <v>1232.6702339999999</v>
      </c>
      <c r="L1466">
        <v>7.0023000000000002E-2</v>
      </c>
      <c r="M1466">
        <v>2.358371</v>
      </c>
      <c r="N1466">
        <v>8.8860999999999996E-2</v>
      </c>
      <c r="O1466">
        <v>4.2849079999999997</v>
      </c>
      <c r="P1466">
        <v>4.0829999999999998E-3</v>
      </c>
    </row>
    <row r="1467" spans="1:16" x14ac:dyDescent="0.2">
      <c r="A1467" t="s">
        <v>460</v>
      </c>
      <c r="B1467">
        <v>32</v>
      </c>
      <c r="C1467">
        <v>42</v>
      </c>
      <c r="D1467" t="s">
        <v>666</v>
      </c>
      <c r="G1467">
        <v>10</v>
      </c>
      <c r="H1467">
        <v>1229.7073</v>
      </c>
      <c r="I1467" t="s">
        <v>462</v>
      </c>
      <c r="J1467">
        <v>0.05</v>
      </c>
      <c r="K1467">
        <v>1233.5077100000001</v>
      </c>
      <c r="L1467">
        <v>0.23578499999999999</v>
      </c>
      <c r="M1467">
        <v>3.1958470000000001</v>
      </c>
      <c r="N1467">
        <v>0.24204899999999999</v>
      </c>
      <c r="O1467">
        <v>4.296176</v>
      </c>
      <c r="P1467">
        <v>4.2490000000000002E-3</v>
      </c>
    </row>
    <row r="1468" spans="1:16" x14ac:dyDescent="0.2">
      <c r="A1468" t="s">
        <v>460</v>
      </c>
      <c r="B1468">
        <v>32</v>
      </c>
      <c r="C1468">
        <v>42</v>
      </c>
      <c r="D1468" t="s">
        <v>666</v>
      </c>
      <c r="G1468">
        <v>10</v>
      </c>
      <c r="H1468">
        <v>1229.7073</v>
      </c>
      <c r="I1468" t="s">
        <v>462</v>
      </c>
      <c r="J1468">
        <v>0.5</v>
      </c>
      <c r="K1468">
        <v>1234.3092380000001</v>
      </c>
      <c r="L1468">
        <v>0.21018899999999999</v>
      </c>
      <c r="M1468">
        <v>3.9973749999999999</v>
      </c>
      <c r="N1468">
        <v>0.217192</v>
      </c>
      <c r="O1468">
        <v>4.2918700000000003</v>
      </c>
      <c r="P1468">
        <v>3.7320000000000001E-3</v>
      </c>
    </row>
    <row r="1469" spans="1:16" x14ac:dyDescent="0.2">
      <c r="A1469" t="s">
        <v>460</v>
      </c>
      <c r="B1469">
        <v>32</v>
      </c>
      <c r="C1469">
        <v>42</v>
      </c>
      <c r="D1469" t="s">
        <v>666</v>
      </c>
      <c r="G1469">
        <v>10</v>
      </c>
      <c r="H1469">
        <v>1229.7073</v>
      </c>
      <c r="I1469" t="s">
        <v>462</v>
      </c>
      <c r="J1469">
        <v>5</v>
      </c>
      <c r="K1469">
        <v>1234.697363</v>
      </c>
      <c r="L1469">
        <v>0.12023399999999999</v>
      </c>
      <c r="M1469">
        <v>4.3854990000000003</v>
      </c>
      <c r="N1469">
        <v>0.13209599999999999</v>
      </c>
      <c r="O1469">
        <v>4.2857799999999999</v>
      </c>
      <c r="P1469">
        <v>7.3410000000000003E-3</v>
      </c>
    </row>
    <row r="1470" spans="1:16" x14ac:dyDescent="0.2">
      <c r="A1470" t="s">
        <v>460</v>
      </c>
      <c r="B1470">
        <v>32</v>
      </c>
      <c r="C1470">
        <v>42</v>
      </c>
      <c r="D1470" t="s">
        <v>666</v>
      </c>
      <c r="G1470">
        <v>10</v>
      </c>
      <c r="H1470">
        <v>1229.7073</v>
      </c>
      <c r="I1470" t="s">
        <v>462</v>
      </c>
      <c r="J1470">
        <v>50.000003999999997</v>
      </c>
      <c r="K1470">
        <v>1234.599211</v>
      </c>
      <c r="L1470">
        <v>0.159664</v>
      </c>
      <c r="M1470">
        <v>4.2873469999999996</v>
      </c>
      <c r="N1470">
        <v>0.16877700000000001</v>
      </c>
      <c r="O1470">
        <v>4.2898579999999997</v>
      </c>
      <c r="P1470">
        <v>4.8440000000000002E-3</v>
      </c>
    </row>
    <row r="1471" spans="1:16" x14ac:dyDescent="0.2">
      <c r="A1471" t="s">
        <v>460</v>
      </c>
      <c r="B1471">
        <v>32</v>
      </c>
      <c r="C1471">
        <v>42</v>
      </c>
      <c r="D1471" t="s">
        <v>666</v>
      </c>
      <c r="G1471">
        <v>10</v>
      </c>
      <c r="H1471">
        <v>1229.7073</v>
      </c>
      <c r="I1471" t="s">
        <v>463</v>
      </c>
      <c r="J1471">
        <v>0</v>
      </c>
      <c r="K1471">
        <v>1230.311864</v>
      </c>
      <c r="L1471">
        <v>5.4710000000000002E-2</v>
      </c>
      <c r="M1471">
        <v>0</v>
      </c>
      <c r="N1471">
        <v>0</v>
      </c>
      <c r="O1471">
        <v>4.2751710000000003</v>
      </c>
      <c r="P1471">
        <v>1.1199999999999999E-3</v>
      </c>
    </row>
    <row r="1472" spans="1:16" x14ac:dyDescent="0.2">
      <c r="A1472" t="s">
        <v>460</v>
      </c>
      <c r="B1472">
        <v>32</v>
      </c>
      <c r="C1472">
        <v>42</v>
      </c>
      <c r="D1472" t="s">
        <v>666</v>
      </c>
      <c r="G1472">
        <v>10</v>
      </c>
      <c r="H1472">
        <v>1229.7073</v>
      </c>
      <c r="I1472" t="s">
        <v>463</v>
      </c>
      <c r="J1472">
        <v>5.0000000000000001E-3</v>
      </c>
      <c r="K1472">
        <v>1232.245981</v>
      </c>
      <c r="L1472">
        <v>6.4503000000000005E-2</v>
      </c>
      <c r="M1472">
        <v>1.9341170000000001</v>
      </c>
      <c r="N1472">
        <v>8.4580000000000002E-2</v>
      </c>
      <c r="O1472">
        <v>4.2792219999999999</v>
      </c>
      <c r="P1472">
        <v>6.9199999999999999E-3</v>
      </c>
    </row>
    <row r="1473" spans="1:16" x14ac:dyDescent="0.2">
      <c r="A1473" t="s">
        <v>460</v>
      </c>
      <c r="B1473">
        <v>32</v>
      </c>
      <c r="C1473">
        <v>42</v>
      </c>
      <c r="D1473" t="s">
        <v>666</v>
      </c>
      <c r="G1473">
        <v>10</v>
      </c>
      <c r="H1473">
        <v>1229.7073</v>
      </c>
      <c r="I1473" t="s">
        <v>463</v>
      </c>
      <c r="J1473">
        <v>0.05</v>
      </c>
      <c r="K1473">
        <v>1233.0405229999999</v>
      </c>
      <c r="L1473">
        <v>0.201847</v>
      </c>
      <c r="M1473">
        <v>2.7286589999999999</v>
      </c>
      <c r="N1473">
        <v>0.20913000000000001</v>
      </c>
      <c r="O1473">
        <v>4.280875</v>
      </c>
      <c r="P1473">
        <v>2.7460000000000002E-3</v>
      </c>
    </row>
    <row r="1474" spans="1:16" x14ac:dyDescent="0.2">
      <c r="A1474" t="s">
        <v>460</v>
      </c>
      <c r="B1474">
        <v>32</v>
      </c>
      <c r="C1474">
        <v>42</v>
      </c>
      <c r="D1474" t="s">
        <v>666</v>
      </c>
      <c r="G1474">
        <v>10</v>
      </c>
      <c r="H1474">
        <v>1229.7073</v>
      </c>
      <c r="I1474" t="s">
        <v>463</v>
      </c>
      <c r="J1474">
        <v>0.5</v>
      </c>
      <c r="K1474">
        <v>1233.9271490000001</v>
      </c>
      <c r="L1474">
        <v>0.162854</v>
      </c>
      <c r="M1474">
        <v>3.6152850000000001</v>
      </c>
      <c r="N1474">
        <v>0.17179800000000001</v>
      </c>
      <c r="O1474">
        <v>4.273555</v>
      </c>
      <c r="P1474">
        <v>4.1679999999999998E-3</v>
      </c>
    </row>
    <row r="1475" spans="1:16" x14ac:dyDescent="0.2">
      <c r="A1475" t="s">
        <v>460</v>
      </c>
      <c r="B1475">
        <v>32</v>
      </c>
      <c r="C1475">
        <v>42</v>
      </c>
      <c r="D1475" t="s">
        <v>666</v>
      </c>
      <c r="G1475">
        <v>10</v>
      </c>
      <c r="H1475">
        <v>1229.7073</v>
      </c>
      <c r="I1475" t="s">
        <v>463</v>
      </c>
      <c r="J1475">
        <v>5</v>
      </c>
      <c r="K1475">
        <v>1234.808835</v>
      </c>
      <c r="L1475">
        <v>0.11014599999999999</v>
      </c>
      <c r="M1475">
        <v>4.4969710000000003</v>
      </c>
      <c r="N1475">
        <v>0.122985</v>
      </c>
      <c r="O1475">
        <v>4.267163</v>
      </c>
      <c r="P1475">
        <v>1.1650000000000001E-2</v>
      </c>
    </row>
    <row r="1476" spans="1:16" x14ac:dyDescent="0.2">
      <c r="A1476" t="s">
        <v>460</v>
      </c>
      <c r="B1476">
        <v>32</v>
      </c>
      <c r="C1476">
        <v>42</v>
      </c>
      <c r="D1476" t="s">
        <v>666</v>
      </c>
      <c r="G1476">
        <v>10</v>
      </c>
      <c r="H1476">
        <v>1229.7073</v>
      </c>
      <c r="I1476" t="s">
        <v>463</v>
      </c>
      <c r="J1476">
        <v>50.000003999999997</v>
      </c>
      <c r="K1476">
        <v>1234.809808</v>
      </c>
      <c r="L1476">
        <v>1.4670000000000001E-2</v>
      </c>
      <c r="M1476">
        <v>4.4979449999999996</v>
      </c>
      <c r="N1476">
        <v>5.6641999999999998E-2</v>
      </c>
      <c r="O1476">
        <v>4.2714090000000002</v>
      </c>
      <c r="P1476">
        <v>2.3E-3</v>
      </c>
    </row>
    <row r="1477" spans="1:16" x14ac:dyDescent="0.2">
      <c r="A1477" t="s">
        <v>460</v>
      </c>
      <c r="B1477">
        <v>32</v>
      </c>
      <c r="C1477">
        <v>43</v>
      </c>
      <c r="D1477" t="s">
        <v>667</v>
      </c>
      <c r="G1477">
        <v>11</v>
      </c>
      <c r="H1477">
        <v>1342.7914000000001</v>
      </c>
      <c r="I1477" t="s">
        <v>462</v>
      </c>
      <c r="J1477">
        <v>0</v>
      </c>
      <c r="K1477">
        <v>1343.3915280000001</v>
      </c>
      <c r="L1477">
        <v>0</v>
      </c>
      <c r="M1477">
        <v>0</v>
      </c>
      <c r="N1477">
        <v>0</v>
      </c>
      <c r="O1477">
        <v>5.6611589999999996</v>
      </c>
      <c r="P1477">
        <v>0</v>
      </c>
    </row>
    <row r="1478" spans="1:16" x14ac:dyDescent="0.2">
      <c r="A1478" t="s">
        <v>460</v>
      </c>
      <c r="B1478">
        <v>32</v>
      </c>
      <c r="C1478">
        <v>43</v>
      </c>
      <c r="D1478" t="s">
        <v>667</v>
      </c>
      <c r="G1478">
        <v>11</v>
      </c>
      <c r="H1478">
        <v>1342.7914000000001</v>
      </c>
      <c r="I1478" t="s">
        <v>462</v>
      </c>
      <c r="J1478">
        <v>5.0000000000000001E-3</v>
      </c>
      <c r="K1478">
        <v>1345.6585789999999</v>
      </c>
      <c r="L1478">
        <v>7.5355000000000005E-2</v>
      </c>
      <c r="M1478">
        <v>2.2670509999999999</v>
      </c>
      <c r="N1478">
        <v>7.5355000000000005E-2</v>
      </c>
      <c r="O1478">
        <v>5.6622899999999996</v>
      </c>
      <c r="P1478">
        <v>6.1799999999999997E-3</v>
      </c>
    </row>
    <row r="1479" spans="1:16" x14ac:dyDescent="0.2">
      <c r="A1479" t="s">
        <v>460</v>
      </c>
      <c r="B1479">
        <v>32</v>
      </c>
      <c r="C1479">
        <v>43</v>
      </c>
      <c r="D1479" t="s">
        <v>667</v>
      </c>
      <c r="G1479">
        <v>11</v>
      </c>
      <c r="H1479">
        <v>1342.7914000000001</v>
      </c>
      <c r="I1479" t="s">
        <v>462</v>
      </c>
      <c r="J1479">
        <v>0.05</v>
      </c>
      <c r="K1479">
        <v>1346.427946</v>
      </c>
      <c r="L1479">
        <v>0.11486200000000001</v>
      </c>
      <c r="M1479">
        <v>3.0364179999999998</v>
      </c>
      <c r="N1479">
        <v>0.11486200000000001</v>
      </c>
      <c r="O1479">
        <v>5.675624</v>
      </c>
      <c r="P1479">
        <v>3.4320000000000002E-3</v>
      </c>
    </row>
    <row r="1480" spans="1:16" x14ac:dyDescent="0.2">
      <c r="A1480" t="s">
        <v>460</v>
      </c>
      <c r="B1480">
        <v>32</v>
      </c>
      <c r="C1480">
        <v>43</v>
      </c>
      <c r="D1480" t="s">
        <v>667</v>
      </c>
      <c r="G1480">
        <v>11</v>
      </c>
      <c r="H1480">
        <v>1342.7914000000001</v>
      </c>
      <c r="I1480" t="s">
        <v>462</v>
      </c>
      <c r="J1480">
        <v>0.5</v>
      </c>
      <c r="K1480">
        <v>1347.825079</v>
      </c>
      <c r="L1480">
        <v>8.8179999999999994E-2</v>
      </c>
      <c r="M1480">
        <v>4.4335509999999996</v>
      </c>
      <c r="N1480">
        <v>8.8179999999999994E-2</v>
      </c>
      <c r="O1480">
        <v>5.6677520000000001</v>
      </c>
      <c r="P1480">
        <v>7.6969999999999998E-3</v>
      </c>
    </row>
    <row r="1481" spans="1:16" x14ac:dyDescent="0.2">
      <c r="A1481" t="s">
        <v>460</v>
      </c>
      <c r="B1481">
        <v>32</v>
      </c>
      <c r="C1481">
        <v>43</v>
      </c>
      <c r="D1481" t="s">
        <v>667</v>
      </c>
      <c r="G1481">
        <v>11</v>
      </c>
      <c r="H1481">
        <v>1342.7914000000001</v>
      </c>
      <c r="I1481" t="s">
        <v>462</v>
      </c>
      <c r="J1481">
        <v>5</v>
      </c>
      <c r="K1481">
        <v>1348.712538</v>
      </c>
      <c r="L1481">
        <v>0.10459400000000001</v>
      </c>
      <c r="M1481">
        <v>5.3210100000000002</v>
      </c>
      <c r="N1481">
        <v>0.10459400000000001</v>
      </c>
      <c r="O1481">
        <v>5.6534620000000002</v>
      </c>
      <c r="P1481">
        <v>1.3860000000000001E-3</v>
      </c>
    </row>
    <row r="1482" spans="1:16" x14ac:dyDescent="0.2">
      <c r="A1482" t="s">
        <v>460</v>
      </c>
      <c r="B1482">
        <v>32</v>
      </c>
      <c r="C1482">
        <v>43</v>
      </c>
      <c r="D1482" t="s">
        <v>667</v>
      </c>
      <c r="G1482">
        <v>11</v>
      </c>
      <c r="H1482">
        <v>1342.7914000000001</v>
      </c>
      <c r="I1482" t="s">
        <v>462</v>
      </c>
      <c r="J1482">
        <v>50.000003999999997</v>
      </c>
      <c r="K1482">
        <v>1348.7626029999999</v>
      </c>
      <c r="L1482">
        <v>8.6832999999999994E-2</v>
      </c>
      <c r="M1482">
        <v>5.3710750000000003</v>
      </c>
      <c r="N1482">
        <v>8.6832999999999994E-2</v>
      </c>
      <c r="O1482">
        <v>5.664167</v>
      </c>
      <c r="P1482">
        <v>3.728E-3</v>
      </c>
    </row>
    <row r="1483" spans="1:16" x14ac:dyDescent="0.2">
      <c r="A1483" t="s">
        <v>460</v>
      </c>
      <c r="B1483">
        <v>32</v>
      </c>
      <c r="C1483">
        <v>43</v>
      </c>
      <c r="D1483" t="s">
        <v>667</v>
      </c>
      <c r="G1483">
        <v>11</v>
      </c>
      <c r="H1483">
        <v>1342.7914000000001</v>
      </c>
      <c r="I1483" t="s">
        <v>463</v>
      </c>
      <c r="J1483">
        <v>0</v>
      </c>
      <c r="K1483">
        <v>1343.3915280000001</v>
      </c>
      <c r="L1483">
        <v>0</v>
      </c>
      <c r="M1483">
        <v>0</v>
      </c>
      <c r="N1483">
        <v>0</v>
      </c>
      <c r="O1483">
        <v>5.6611589999999996</v>
      </c>
      <c r="P1483">
        <v>0</v>
      </c>
    </row>
    <row r="1484" spans="1:16" x14ac:dyDescent="0.2">
      <c r="A1484" t="s">
        <v>460</v>
      </c>
      <c r="B1484">
        <v>32</v>
      </c>
      <c r="C1484">
        <v>43</v>
      </c>
      <c r="D1484" t="s">
        <v>667</v>
      </c>
      <c r="G1484">
        <v>11</v>
      </c>
      <c r="H1484">
        <v>1342.7914000000001</v>
      </c>
      <c r="I1484" t="s">
        <v>463</v>
      </c>
      <c r="J1484">
        <v>5.0000000000000001E-3</v>
      </c>
      <c r="K1484">
        <v>1345.1802070000001</v>
      </c>
      <c r="L1484">
        <v>8.0181000000000002E-2</v>
      </c>
      <c r="M1484">
        <v>1.7886789999999999</v>
      </c>
      <c r="N1484">
        <v>8.0181000000000002E-2</v>
      </c>
      <c r="O1484">
        <v>5.6548230000000004</v>
      </c>
      <c r="P1484">
        <v>8.5210000000000008E-3</v>
      </c>
    </row>
    <row r="1485" spans="1:16" x14ac:dyDescent="0.2">
      <c r="A1485" t="s">
        <v>460</v>
      </c>
      <c r="B1485">
        <v>32</v>
      </c>
      <c r="C1485">
        <v>43</v>
      </c>
      <c r="D1485" t="s">
        <v>667</v>
      </c>
      <c r="G1485">
        <v>11</v>
      </c>
      <c r="H1485">
        <v>1342.7914000000001</v>
      </c>
      <c r="I1485" t="s">
        <v>463</v>
      </c>
      <c r="J1485">
        <v>0.05</v>
      </c>
      <c r="K1485">
        <v>1346.0210139999999</v>
      </c>
      <c r="L1485">
        <v>0.13335</v>
      </c>
      <c r="M1485">
        <v>2.6294849999999999</v>
      </c>
      <c r="N1485">
        <v>0.13335</v>
      </c>
      <c r="O1485">
        <v>5.6491470000000001</v>
      </c>
      <c r="P1485">
        <v>5.1440000000000001E-3</v>
      </c>
    </row>
    <row r="1486" spans="1:16" x14ac:dyDescent="0.2">
      <c r="A1486" t="s">
        <v>460</v>
      </c>
      <c r="B1486">
        <v>32</v>
      </c>
      <c r="C1486">
        <v>43</v>
      </c>
      <c r="D1486" t="s">
        <v>667</v>
      </c>
      <c r="G1486">
        <v>11</v>
      </c>
      <c r="H1486">
        <v>1342.7914000000001</v>
      </c>
      <c r="I1486" t="s">
        <v>463</v>
      </c>
      <c r="J1486">
        <v>0.5</v>
      </c>
      <c r="K1486">
        <v>1347.029356</v>
      </c>
      <c r="L1486">
        <v>8.5012000000000004E-2</v>
      </c>
      <c r="M1486">
        <v>3.6378279999999998</v>
      </c>
      <c r="N1486">
        <v>8.5012000000000004E-2</v>
      </c>
      <c r="O1486">
        <v>5.643669</v>
      </c>
      <c r="P1486">
        <v>5.9500000000000004E-3</v>
      </c>
    </row>
    <row r="1487" spans="1:16" x14ac:dyDescent="0.2">
      <c r="A1487" t="s">
        <v>460</v>
      </c>
      <c r="B1487">
        <v>32</v>
      </c>
      <c r="C1487">
        <v>43</v>
      </c>
      <c r="D1487" t="s">
        <v>667</v>
      </c>
      <c r="G1487">
        <v>11</v>
      </c>
      <c r="H1487">
        <v>1342.7914000000001</v>
      </c>
      <c r="I1487" t="s">
        <v>463</v>
      </c>
      <c r="J1487">
        <v>5</v>
      </c>
      <c r="K1487">
        <v>1348.3910330000001</v>
      </c>
      <c r="L1487">
        <v>0.126112</v>
      </c>
      <c r="M1487">
        <v>4.9995050000000001</v>
      </c>
      <c r="N1487">
        <v>0.126112</v>
      </c>
      <c r="O1487">
        <v>5.644469</v>
      </c>
      <c r="P1487">
        <v>2.1989999999999999E-2</v>
      </c>
    </row>
    <row r="1488" spans="1:16" x14ac:dyDescent="0.2">
      <c r="A1488" t="s">
        <v>460</v>
      </c>
      <c r="B1488">
        <v>32</v>
      </c>
      <c r="C1488">
        <v>43</v>
      </c>
      <c r="D1488" t="s">
        <v>667</v>
      </c>
      <c r="G1488">
        <v>11</v>
      </c>
      <c r="H1488">
        <v>1342.7914000000001</v>
      </c>
      <c r="I1488" t="s">
        <v>463</v>
      </c>
      <c r="J1488">
        <v>50.000003999999997</v>
      </c>
      <c r="K1488">
        <v>1348.902366</v>
      </c>
      <c r="L1488">
        <v>2.7817999999999999E-2</v>
      </c>
      <c r="M1488">
        <v>5.5108370000000004</v>
      </c>
      <c r="N1488">
        <v>2.7817999999999999E-2</v>
      </c>
      <c r="O1488">
        <v>5.6424050000000001</v>
      </c>
      <c r="P1488">
        <v>2.4450000000000001E-3</v>
      </c>
    </row>
    <row r="1489" spans="1:16" x14ac:dyDescent="0.2">
      <c r="A1489" t="s">
        <v>460</v>
      </c>
      <c r="B1489">
        <v>32</v>
      </c>
      <c r="C1489">
        <v>44</v>
      </c>
      <c r="D1489" t="s">
        <v>668</v>
      </c>
      <c r="G1489">
        <v>12</v>
      </c>
      <c r="H1489">
        <v>1457.8182999999999</v>
      </c>
      <c r="I1489" t="s">
        <v>462</v>
      </c>
      <c r="J1489">
        <v>0</v>
      </c>
      <c r="K1489">
        <v>1458.5075429999999</v>
      </c>
      <c r="L1489">
        <v>5.0257000000000003E-2</v>
      </c>
      <c r="M1489">
        <v>0</v>
      </c>
      <c r="N1489">
        <v>0</v>
      </c>
      <c r="O1489">
        <v>5.3068049999999998</v>
      </c>
      <c r="P1489">
        <v>2.1909999999999998E-3</v>
      </c>
    </row>
    <row r="1490" spans="1:16" x14ac:dyDescent="0.2">
      <c r="A1490" t="s">
        <v>460</v>
      </c>
      <c r="B1490">
        <v>32</v>
      </c>
      <c r="C1490">
        <v>44</v>
      </c>
      <c r="D1490" t="s">
        <v>668</v>
      </c>
      <c r="G1490">
        <v>12</v>
      </c>
      <c r="H1490">
        <v>1457.8182999999999</v>
      </c>
      <c r="I1490" t="s">
        <v>462</v>
      </c>
      <c r="J1490">
        <v>5.0000000000000001E-3</v>
      </c>
      <c r="K1490">
        <v>1461.0033980000001</v>
      </c>
      <c r="L1490">
        <v>8.3087999999999995E-2</v>
      </c>
      <c r="M1490">
        <v>2.4958550000000002</v>
      </c>
      <c r="N1490">
        <v>9.7104999999999997E-2</v>
      </c>
      <c r="O1490">
        <v>5.3082000000000003</v>
      </c>
      <c r="P1490">
        <v>9.9509999999999998E-3</v>
      </c>
    </row>
    <row r="1491" spans="1:16" x14ac:dyDescent="0.2">
      <c r="A1491" t="s">
        <v>460</v>
      </c>
      <c r="B1491">
        <v>32</v>
      </c>
      <c r="C1491">
        <v>44</v>
      </c>
      <c r="D1491" t="s">
        <v>668</v>
      </c>
      <c r="G1491">
        <v>12</v>
      </c>
      <c r="H1491">
        <v>1457.8182999999999</v>
      </c>
      <c r="I1491" t="s">
        <v>462</v>
      </c>
      <c r="J1491">
        <v>0.05</v>
      </c>
      <c r="K1491">
        <v>1461.908302</v>
      </c>
      <c r="L1491">
        <v>7.2236999999999996E-2</v>
      </c>
      <c r="M1491">
        <v>3.4007589999999999</v>
      </c>
      <c r="N1491">
        <v>8.7999999999999995E-2</v>
      </c>
      <c r="O1491">
        <v>5.3224989999999996</v>
      </c>
      <c r="P1491">
        <v>6.5339999999999999E-3</v>
      </c>
    </row>
    <row r="1492" spans="1:16" x14ac:dyDescent="0.2">
      <c r="A1492" t="s">
        <v>460</v>
      </c>
      <c r="B1492">
        <v>32</v>
      </c>
      <c r="C1492">
        <v>44</v>
      </c>
      <c r="D1492" t="s">
        <v>668</v>
      </c>
      <c r="G1492">
        <v>12</v>
      </c>
      <c r="H1492">
        <v>1457.8182999999999</v>
      </c>
      <c r="I1492" t="s">
        <v>462</v>
      </c>
      <c r="J1492">
        <v>0.5</v>
      </c>
      <c r="K1492">
        <v>1462.9140279999999</v>
      </c>
      <c r="L1492">
        <v>6.7602999999999996E-2</v>
      </c>
      <c r="M1492">
        <v>4.406485</v>
      </c>
      <c r="N1492">
        <v>8.4237000000000006E-2</v>
      </c>
      <c r="O1492">
        <v>5.3148739999999997</v>
      </c>
      <c r="P1492">
        <v>9.3600000000000003E-3</v>
      </c>
    </row>
    <row r="1493" spans="1:16" x14ac:dyDescent="0.2">
      <c r="A1493" t="s">
        <v>460</v>
      </c>
      <c r="B1493">
        <v>32</v>
      </c>
      <c r="C1493">
        <v>44</v>
      </c>
      <c r="D1493" t="s">
        <v>668</v>
      </c>
      <c r="G1493">
        <v>12</v>
      </c>
      <c r="H1493">
        <v>1457.8182999999999</v>
      </c>
      <c r="I1493" t="s">
        <v>462</v>
      </c>
      <c r="J1493">
        <v>5</v>
      </c>
      <c r="K1493">
        <v>1463.8688360000001</v>
      </c>
      <c r="L1493">
        <v>0.21213599999999999</v>
      </c>
      <c r="M1493">
        <v>5.3612929999999999</v>
      </c>
      <c r="N1493">
        <v>0.21800800000000001</v>
      </c>
      <c r="O1493">
        <v>5.308103</v>
      </c>
      <c r="P1493">
        <v>6.744E-3</v>
      </c>
    </row>
    <row r="1494" spans="1:16" x14ac:dyDescent="0.2">
      <c r="A1494" t="s">
        <v>460</v>
      </c>
      <c r="B1494">
        <v>32</v>
      </c>
      <c r="C1494">
        <v>44</v>
      </c>
      <c r="D1494" t="s">
        <v>668</v>
      </c>
      <c r="G1494">
        <v>12</v>
      </c>
      <c r="H1494">
        <v>1457.8182999999999</v>
      </c>
      <c r="I1494" t="s">
        <v>462</v>
      </c>
      <c r="J1494">
        <v>50.000003999999997</v>
      </c>
      <c r="K1494">
        <v>1464.055008</v>
      </c>
      <c r="L1494">
        <v>0.170853</v>
      </c>
      <c r="M1494">
        <v>5.5474649999999999</v>
      </c>
      <c r="N1494">
        <v>0.178091</v>
      </c>
      <c r="O1494">
        <v>5.3144349999999996</v>
      </c>
      <c r="P1494">
        <v>2.7590000000000002E-3</v>
      </c>
    </row>
    <row r="1495" spans="1:16" x14ac:dyDescent="0.2">
      <c r="A1495" t="s">
        <v>460</v>
      </c>
      <c r="B1495">
        <v>32</v>
      </c>
      <c r="C1495">
        <v>44</v>
      </c>
      <c r="D1495" t="s">
        <v>668</v>
      </c>
      <c r="G1495">
        <v>12</v>
      </c>
      <c r="H1495">
        <v>1457.8182999999999</v>
      </c>
      <c r="I1495" t="s">
        <v>463</v>
      </c>
      <c r="J1495">
        <v>0</v>
      </c>
      <c r="K1495">
        <v>1458.5075429999999</v>
      </c>
      <c r="L1495">
        <v>5.0257000000000003E-2</v>
      </c>
      <c r="M1495">
        <v>0</v>
      </c>
      <c r="N1495">
        <v>0</v>
      </c>
      <c r="O1495">
        <v>5.3068049999999998</v>
      </c>
      <c r="P1495">
        <v>2.1909999999999998E-3</v>
      </c>
    </row>
    <row r="1496" spans="1:16" x14ac:dyDescent="0.2">
      <c r="A1496" t="s">
        <v>460</v>
      </c>
      <c r="B1496">
        <v>32</v>
      </c>
      <c r="C1496">
        <v>44</v>
      </c>
      <c r="D1496" t="s">
        <v>668</v>
      </c>
      <c r="G1496">
        <v>12</v>
      </c>
      <c r="H1496">
        <v>1457.8182999999999</v>
      </c>
      <c r="I1496" t="s">
        <v>463</v>
      </c>
      <c r="J1496">
        <v>5.0000000000000001E-3</v>
      </c>
      <c r="K1496">
        <v>1460.4973669999999</v>
      </c>
      <c r="L1496">
        <v>5.2277999999999998E-2</v>
      </c>
      <c r="M1496">
        <v>1.989824</v>
      </c>
      <c r="N1496">
        <v>7.2516999999999998E-2</v>
      </c>
      <c r="O1496">
        <v>5.3048019999999996</v>
      </c>
      <c r="P1496">
        <v>5.4980000000000003E-3</v>
      </c>
    </row>
    <row r="1497" spans="1:16" x14ac:dyDescent="0.2">
      <c r="A1497" t="s">
        <v>460</v>
      </c>
      <c r="B1497">
        <v>32</v>
      </c>
      <c r="C1497">
        <v>44</v>
      </c>
      <c r="D1497" t="s">
        <v>668</v>
      </c>
      <c r="G1497">
        <v>12</v>
      </c>
      <c r="H1497">
        <v>1457.8182999999999</v>
      </c>
      <c r="I1497" t="s">
        <v>463</v>
      </c>
      <c r="J1497">
        <v>0.05</v>
      </c>
      <c r="K1497">
        <v>1461.4407639999999</v>
      </c>
      <c r="L1497">
        <v>5.2080000000000001E-2</v>
      </c>
      <c r="M1497">
        <v>2.9332210000000001</v>
      </c>
      <c r="N1497">
        <v>7.2374999999999995E-2</v>
      </c>
      <c r="O1497">
        <v>5.3053179999999998</v>
      </c>
      <c r="P1497">
        <v>4.8549999999999999E-3</v>
      </c>
    </row>
    <row r="1498" spans="1:16" x14ac:dyDescent="0.2">
      <c r="A1498" t="s">
        <v>460</v>
      </c>
      <c r="B1498">
        <v>32</v>
      </c>
      <c r="C1498">
        <v>44</v>
      </c>
      <c r="D1498" t="s">
        <v>668</v>
      </c>
      <c r="G1498">
        <v>12</v>
      </c>
      <c r="H1498">
        <v>1457.8182999999999</v>
      </c>
      <c r="I1498" t="s">
        <v>463</v>
      </c>
      <c r="J1498">
        <v>0.5</v>
      </c>
      <c r="K1498">
        <v>1462.3546229999999</v>
      </c>
      <c r="L1498">
        <v>0.117581</v>
      </c>
      <c r="M1498">
        <v>3.8470800000000001</v>
      </c>
      <c r="N1498">
        <v>0.12787100000000001</v>
      </c>
      <c r="O1498">
        <v>5.2987570000000002</v>
      </c>
      <c r="P1498">
        <v>5.1289999999999999E-3</v>
      </c>
    </row>
    <row r="1499" spans="1:16" x14ac:dyDescent="0.2">
      <c r="A1499" t="s">
        <v>460</v>
      </c>
      <c r="B1499">
        <v>32</v>
      </c>
      <c r="C1499">
        <v>44</v>
      </c>
      <c r="D1499" t="s">
        <v>668</v>
      </c>
      <c r="G1499">
        <v>12</v>
      </c>
      <c r="H1499">
        <v>1457.8182999999999</v>
      </c>
      <c r="I1499" t="s">
        <v>463</v>
      </c>
      <c r="J1499">
        <v>5</v>
      </c>
      <c r="K1499">
        <v>1463.7573030000001</v>
      </c>
      <c r="L1499">
        <v>9.0400999999999995E-2</v>
      </c>
      <c r="M1499">
        <v>5.2497600000000002</v>
      </c>
      <c r="N1499">
        <v>0.103431</v>
      </c>
      <c r="O1499">
        <v>5.2841449999999996</v>
      </c>
      <c r="P1499">
        <v>1.711E-2</v>
      </c>
    </row>
    <row r="1500" spans="1:16" x14ac:dyDescent="0.2">
      <c r="A1500" t="s">
        <v>460</v>
      </c>
      <c r="B1500">
        <v>32</v>
      </c>
      <c r="C1500">
        <v>44</v>
      </c>
      <c r="D1500" t="s">
        <v>668</v>
      </c>
      <c r="G1500">
        <v>12</v>
      </c>
      <c r="H1500">
        <v>1457.8182999999999</v>
      </c>
      <c r="I1500" t="s">
        <v>463</v>
      </c>
      <c r="J1500">
        <v>50.000003999999997</v>
      </c>
      <c r="K1500">
        <v>1464.375644</v>
      </c>
      <c r="L1500">
        <v>6.3551999999999997E-2</v>
      </c>
      <c r="M1500">
        <v>5.8681010000000002</v>
      </c>
      <c r="N1500">
        <v>8.1021999999999997E-2</v>
      </c>
      <c r="O1500">
        <v>5.2923280000000004</v>
      </c>
      <c r="P1500">
        <v>3.9690000000000003E-3</v>
      </c>
    </row>
    <row r="1501" spans="1:16" x14ac:dyDescent="0.2">
      <c r="A1501" t="s">
        <v>460</v>
      </c>
      <c r="B1501">
        <v>37</v>
      </c>
      <c r="C1501">
        <v>46</v>
      </c>
      <c r="D1501" t="s">
        <v>669</v>
      </c>
      <c r="G1501">
        <v>9</v>
      </c>
      <c r="H1501">
        <v>1129.6324</v>
      </c>
      <c r="I1501" t="s">
        <v>462</v>
      </c>
      <c r="J1501">
        <v>0</v>
      </c>
      <c r="K1501">
        <v>1130.19274</v>
      </c>
      <c r="L1501">
        <v>9.0403999999999998E-2</v>
      </c>
      <c r="M1501">
        <v>0</v>
      </c>
      <c r="N1501">
        <v>0</v>
      </c>
      <c r="O1501">
        <v>5.3000020000000001</v>
      </c>
      <c r="P1501">
        <v>1.359E-3</v>
      </c>
    </row>
    <row r="1502" spans="1:16" x14ac:dyDescent="0.2">
      <c r="A1502" t="s">
        <v>460</v>
      </c>
      <c r="B1502">
        <v>37</v>
      </c>
      <c r="C1502">
        <v>46</v>
      </c>
      <c r="D1502" t="s">
        <v>669</v>
      </c>
      <c r="G1502">
        <v>9</v>
      </c>
      <c r="H1502">
        <v>1129.6324</v>
      </c>
      <c r="I1502" t="s">
        <v>462</v>
      </c>
      <c r="J1502">
        <v>5.0000000000000001E-3</v>
      </c>
      <c r="K1502">
        <v>1130.49378</v>
      </c>
      <c r="L1502">
        <v>0.119812</v>
      </c>
      <c r="M1502">
        <v>0.30103999999999997</v>
      </c>
      <c r="N1502">
        <v>0.150092</v>
      </c>
      <c r="O1502">
        <v>5.2991390000000003</v>
      </c>
      <c r="P1502">
        <v>1.7381000000000001E-2</v>
      </c>
    </row>
    <row r="1503" spans="1:16" x14ac:dyDescent="0.2">
      <c r="A1503" t="s">
        <v>460</v>
      </c>
      <c r="B1503">
        <v>37</v>
      </c>
      <c r="C1503">
        <v>46</v>
      </c>
      <c r="D1503" t="s">
        <v>669</v>
      </c>
      <c r="G1503">
        <v>9</v>
      </c>
      <c r="H1503">
        <v>1129.6324</v>
      </c>
      <c r="I1503" t="s">
        <v>462</v>
      </c>
      <c r="J1503">
        <v>0.05</v>
      </c>
      <c r="K1503">
        <v>1130.9377669999999</v>
      </c>
      <c r="L1503">
        <v>8.4580000000000002E-2</v>
      </c>
      <c r="M1503">
        <v>0.74502800000000002</v>
      </c>
      <c r="N1503">
        <v>0.12380099999999999</v>
      </c>
      <c r="O1503">
        <v>5.3161329999999998</v>
      </c>
      <c r="P1503">
        <v>9.8709999999999996E-3</v>
      </c>
    </row>
    <row r="1504" spans="1:16" x14ac:dyDescent="0.2">
      <c r="A1504" t="s">
        <v>460</v>
      </c>
      <c r="B1504">
        <v>37</v>
      </c>
      <c r="C1504">
        <v>46</v>
      </c>
      <c r="D1504" t="s">
        <v>669</v>
      </c>
      <c r="G1504">
        <v>9</v>
      </c>
      <c r="H1504">
        <v>1129.6324</v>
      </c>
      <c r="I1504" t="s">
        <v>462</v>
      </c>
      <c r="J1504">
        <v>0.5</v>
      </c>
      <c r="K1504">
        <v>1131.4523730000001</v>
      </c>
      <c r="L1504">
        <v>7.893E-2</v>
      </c>
      <c r="M1504">
        <v>1.2596339999999999</v>
      </c>
      <c r="N1504">
        <v>0.12001199999999999</v>
      </c>
      <c r="O1504">
        <v>5.3158380000000003</v>
      </c>
      <c r="P1504">
        <v>3.1739000000000003E-2</v>
      </c>
    </row>
    <row r="1505" spans="1:16" x14ac:dyDescent="0.2">
      <c r="A1505" t="s">
        <v>460</v>
      </c>
      <c r="B1505">
        <v>37</v>
      </c>
      <c r="C1505">
        <v>46</v>
      </c>
      <c r="D1505" t="s">
        <v>669</v>
      </c>
      <c r="G1505">
        <v>9</v>
      </c>
      <c r="H1505">
        <v>1129.6324</v>
      </c>
      <c r="I1505" t="s">
        <v>462</v>
      </c>
      <c r="J1505">
        <v>5</v>
      </c>
      <c r="K1505">
        <v>1132.4160019999999</v>
      </c>
      <c r="L1505">
        <v>4.2204999999999999E-2</v>
      </c>
      <c r="M1505">
        <v>2.2232630000000002</v>
      </c>
      <c r="N1505">
        <v>9.9769999999999998E-2</v>
      </c>
      <c r="O1505">
        <v>5.2964070000000003</v>
      </c>
      <c r="P1505">
        <v>1.5647999999999999E-2</v>
      </c>
    </row>
    <row r="1506" spans="1:16" x14ac:dyDescent="0.2">
      <c r="A1506" t="s">
        <v>460</v>
      </c>
      <c r="B1506">
        <v>37</v>
      </c>
      <c r="C1506">
        <v>46</v>
      </c>
      <c r="D1506" t="s">
        <v>669</v>
      </c>
      <c r="G1506">
        <v>9</v>
      </c>
      <c r="H1506">
        <v>1129.6324</v>
      </c>
      <c r="I1506" t="s">
        <v>462</v>
      </c>
      <c r="J1506">
        <v>50.000003999999997</v>
      </c>
      <c r="K1506">
        <v>1133.254627</v>
      </c>
      <c r="L1506">
        <v>0.203435</v>
      </c>
      <c r="M1506">
        <v>3.061887</v>
      </c>
      <c r="N1506">
        <v>0.22261800000000001</v>
      </c>
      <c r="O1506">
        <v>5.3114030000000003</v>
      </c>
      <c r="P1506">
        <v>1.0387E-2</v>
      </c>
    </row>
    <row r="1507" spans="1:16" x14ac:dyDescent="0.2">
      <c r="A1507" t="s">
        <v>460</v>
      </c>
      <c r="B1507">
        <v>37</v>
      </c>
      <c r="C1507">
        <v>46</v>
      </c>
      <c r="D1507" t="s">
        <v>669</v>
      </c>
      <c r="G1507">
        <v>9</v>
      </c>
      <c r="H1507">
        <v>1129.6324</v>
      </c>
      <c r="I1507" t="s">
        <v>463</v>
      </c>
      <c r="J1507">
        <v>0</v>
      </c>
      <c r="K1507">
        <v>1130.19274</v>
      </c>
      <c r="L1507">
        <v>9.0403999999999998E-2</v>
      </c>
      <c r="M1507">
        <v>0</v>
      </c>
      <c r="N1507">
        <v>0</v>
      </c>
      <c r="O1507">
        <v>5.3000020000000001</v>
      </c>
      <c r="P1507">
        <v>1.359E-3</v>
      </c>
    </row>
    <row r="1508" spans="1:16" x14ac:dyDescent="0.2">
      <c r="A1508" t="s">
        <v>460</v>
      </c>
      <c r="B1508">
        <v>37</v>
      </c>
      <c r="C1508">
        <v>46</v>
      </c>
      <c r="D1508" t="s">
        <v>669</v>
      </c>
      <c r="G1508">
        <v>9</v>
      </c>
      <c r="H1508">
        <v>1129.6324</v>
      </c>
      <c r="I1508" t="s">
        <v>463</v>
      </c>
      <c r="J1508">
        <v>5.0000000000000001E-3</v>
      </c>
      <c r="K1508">
        <v>1130.587835</v>
      </c>
      <c r="L1508">
        <v>6.9580000000000003E-2</v>
      </c>
      <c r="M1508">
        <v>0.39509499999999997</v>
      </c>
      <c r="N1508">
        <v>0.11408</v>
      </c>
      <c r="O1508">
        <v>5.2972359999999998</v>
      </c>
      <c r="P1508">
        <v>2.4976000000000002E-2</v>
      </c>
    </row>
    <row r="1509" spans="1:16" x14ac:dyDescent="0.2">
      <c r="A1509" t="s">
        <v>460</v>
      </c>
      <c r="B1509">
        <v>37</v>
      </c>
      <c r="C1509">
        <v>46</v>
      </c>
      <c r="D1509" t="s">
        <v>669</v>
      </c>
      <c r="G1509">
        <v>9</v>
      </c>
      <c r="H1509">
        <v>1129.6324</v>
      </c>
      <c r="I1509" t="s">
        <v>463</v>
      </c>
      <c r="J1509">
        <v>0.05</v>
      </c>
      <c r="K1509">
        <v>1130.898154</v>
      </c>
      <c r="L1509">
        <v>4.6829999999999997E-2</v>
      </c>
      <c r="M1509">
        <v>0.70541500000000001</v>
      </c>
      <c r="N1509">
        <v>0.101813</v>
      </c>
      <c r="O1509">
        <v>5.2863980000000002</v>
      </c>
      <c r="P1509">
        <v>6.0410000000000004E-3</v>
      </c>
    </row>
    <row r="1510" spans="1:16" x14ac:dyDescent="0.2">
      <c r="A1510" t="s">
        <v>460</v>
      </c>
      <c r="B1510">
        <v>37</v>
      </c>
      <c r="C1510">
        <v>46</v>
      </c>
      <c r="D1510" t="s">
        <v>669</v>
      </c>
      <c r="G1510">
        <v>9</v>
      </c>
      <c r="H1510">
        <v>1129.6324</v>
      </c>
      <c r="I1510" t="s">
        <v>463</v>
      </c>
      <c r="J1510">
        <v>0.5</v>
      </c>
      <c r="K1510">
        <v>1131.5814720000001</v>
      </c>
      <c r="L1510">
        <v>0.13491900000000001</v>
      </c>
      <c r="M1510">
        <v>1.388733</v>
      </c>
      <c r="N1510">
        <v>0.162407</v>
      </c>
      <c r="O1510">
        <v>5.270988</v>
      </c>
      <c r="P1510">
        <v>1.2707E-2</v>
      </c>
    </row>
    <row r="1511" spans="1:16" x14ac:dyDescent="0.2">
      <c r="A1511" t="s">
        <v>460</v>
      </c>
      <c r="B1511">
        <v>37</v>
      </c>
      <c r="C1511">
        <v>46</v>
      </c>
      <c r="D1511" t="s">
        <v>669</v>
      </c>
      <c r="G1511">
        <v>9</v>
      </c>
      <c r="H1511">
        <v>1129.6324</v>
      </c>
      <c r="I1511" t="s">
        <v>463</v>
      </c>
      <c r="J1511">
        <v>5</v>
      </c>
      <c r="K1511">
        <v>1132.4805289999999</v>
      </c>
      <c r="L1511">
        <v>5.9804000000000003E-2</v>
      </c>
      <c r="M1511">
        <v>2.2877890000000001</v>
      </c>
      <c r="N1511">
        <v>0.10839500000000001</v>
      </c>
      <c r="O1511">
        <v>5.2623049999999996</v>
      </c>
      <c r="P1511">
        <v>1.5051E-2</v>
      </c>
    </row>
    <row r="1512" spans="1:16" x14ac:dyDescent="0.2">
      <c r="A1512" t="s">
        <v>460</v>
      </c>
      <c r="B1512">
        <v>37</v>
      </c>
      <c r="C1512">
        <v>46</v>
      </c>
      <c r="D1512" t="s">
        <v>669</v>
      </c>
      <c r="G1512">
        <v>9</v>
      </c>
      <c r="H1512">
        <v>1129.6324</v>
      </c>
      <c r="I1512" t="s">
        <v>463</v>
      </c>
      <c r="J1512">
        <v>50.000003999999997</v>
      </c>
      <c r="K1512">
        <v>1133.5586840000001</v>
      </c>
      <c r="L1512">
        <v>3.3319000000000001E-2</v>
      </c>
      <c r="M1512">
        <v>3.3659439999999998</v>
      </c>
      <c r="N1512">
        <v>9.6349000000000004E-2</v>
      </c>
      <c r="O1512">
        <v>5.2617139999999996</v>
      </c>
      <c r="P1512">
        <v>4.836E-3</v>
      </c>
    </row>
    <row r="1513" spans="1:16" x14ac:dyDescent="0.2">
      <c r="A1513" t="s">
        <v>460</v>
      </c>
      <c r="B1513">
        <v>42</v>
      </c>
      <c r="C1513">
        <v>52</v>
      </c>
      <c r="D1513" t="s">
        <v>670</v>
      </c>
      <c r="G1513">
        <v>10</v>
      </c>
      <c r="H1513">
        <v>1339.6753000000001</v>
      </c>
      <c r="I1513" t="s">
        <v>462</v>
      </c>
      <c r="J1513">
        <v>0</v>
      </c>
      <c r="K1513">
        <v>1340.4648979999999</v>
      </c>
      <c r="L1513">
        <v>4.0903000000000002E-2</v>
      </c>
      <c r="M1513">
        <v>0</v>
      </c>
      <c r="N1513">
        <v>0</v>
      </c>
      <c r="O1513">
        <v>6.991301</v>
      </c>
      <c r="P1513">
        <v>3.4229999999999998E-3</v>
      </c>
    </row>
    <row r="1514" spans="1:16" x14ac:dyDescent="0.2">
      <c r="A1514" t="s">
        <v>460</v>
      </c>
      <c r="B1514">
        <v>42</v>
      </c>
      <c r="C1514">
        <v>52</v>
      </c>
      <c r="D1514" t="s">
        <v>670</v>
      </c>
      <c r="G1514">
        <v>10</v>
      </c>
      <c r="H1514">
        <v>1339.6753000000001</v>
      </c>
      <c r="I1514" t="s">
        <v>462</v>
      </c>
      <c r="J1514">
        <v>5.0000000000000001E-3</v>
      </c>
      <c r="K1514">
        <v>1341.2295570000001</v>
      </c>
      <c r="L1514">
        <v>4.6389E-2</v>
      </c>
      <c r="M1514">
        <v>0.76466000000000001</v>
      </c>
      <c r="N1514">
        <v>6.1846999999999999E-2</v>
      </c>
      <c r="O1514">
        <v>6.9996119999999999</v>
      </c>
      <c r="P1514">
        <v>3.1080000000000001E-3</v>
      </c>
    </row>
    <row r="1515" spans="1:16" x14ac:dyDescent="0.2">
      <c r="A1515" t="s">
        <v>460</v>
      </c>
      <c r="B1515">
        <v>42</v>
      </c>
      <c r="C1515">
        <v>52</v>
      </c>
      <c r="D1515" t="s">
        <v>670</v>
      </c>
      <c r="G1515">
        <v>10</v>
      </c>
      <c r="H1515">
        <v>1339.6753000000001</v>
      </c>
      <c r="I1515" t="s">
        <v>462</v>
      </c>
      <c r="J1515">
        <v>0.05</v>
      </c>
      <c r="K1515">
        <v>1341.2593460000001</v>
      </c>
      <c r="L1515">
        <v>0.13623399999999999</v>
      </c>
      <c r="M1515">
        <v>0.79444800000000004</v>
      </c>
      <c r="N1515">
        <v>0.14224200000000001</v>
      </c>
      <c r="O1515">
        <v>7.0053919999999996</v>
      </c>
      <c r="P1515">
        <v>8.1390000000000004E-3</v>
      </c>
    </row>
    <row r="1516" spans="1:16" x14ac:dyDescent="0.2">
      <c r="A1516" t="s">
        <v>460</v>
      </c>
      <c r="B1516">
        <v>42</v>
      </c>
      <c r="C1516">
        <v>52</v>
      </c>
      <c r="D1516" t="s">
        <v>670</v>
      </c>
      <c r="G1516">
        <v>10</v>
      </c>
      <c r="H1516">
        <v>1339.6753000000001</v>
      </c>
      <c r="I1516" t="s">
        <v>462</v>
      </c>
      <c r="J1516">
        <v>0.5</v>
      </c>
      <c r="K1516">
        <v>1341.2676779999999</v>
      </c>
      <c r="L1516">
        <v>4.9604000000000002E-2</v>
      </c>
      <c r="M1516">
        <v>0.80278000000000005</v>
      </c>
      <c r="N1516">
        <v>6.4294000000000004E-2</v>
      </c>
      <c r="O1516">
        <v>6.9993780000000001</v>
      </c>
      <c r="P1516">
        <v>2.6250000000000002E-3</v>
      </c>
    </row>
    <row r="1517" spans="1:16" x14ac:dyDescent="0.2">
      <c r="A1517" t="s">
        <v>460</v>
      </c>
      <c r="B1517">
        <v>42</v>
      </c>
      <c r="C1517">
        <v>52</v>
      </c>
      <c r="D1517" t="s">
        <v>670</v>
      </c>
      <c r="G1517">
        <v>10</v>
      </c>
      <c r="H1517">
        <v>1339.6753000000001</v>
      </c>
      <c r="I1517" t="s">
        <v>462</v>
      </c>
      <c r="J1517">
        <v>5</v>
      </c>
      <c r="K1517">
        <v>1341.481389</v>
      </c>
      <c r="L1517">
        <v>4.0141999999999997E-2</v>
      </c>
      <c r="M1517">
        <v>1.016491</v>
      </c>
      <c r="N1517">
        <v>5.731E-2</v>
      </c>
      <c r="O1517">
        <v>6.9970780000000001</v>
      </c>
      <c r="P1517">
        <v>3.0660000000000001E-3</v>
      </c>
    </row>
    <row r="1518" spans="1:16" x14ac:dyDescent="0.2">
      <c r="A1518" t="s">
        <v>460</v>
      </c>
      <c r="B1518">
        <v>42</v>
      </c>
      <c r="C1518">
        <v>52</v>
      </c>
      <c r="D1518" t="s">
        <v>670</v>
      </c>
      <c r="G1518">
        <v>10</v>
      </c>
      <c r="H1518">
        <v>1339.6753000000001</v>
      </c>
      <c r="I1518" t="s">
        <v>462</v>
      </c>
      <c r="J1518">
        <v>50.000003999999997</v>
      </c>
      <c r="K1518">
        <v>1342.1956789999999</v>
      </c>
      <c r="L1518">
        <v>6.0763999999999999E-2</v>
      </c>
      <c r="M1518">
        <v>1.730782</v>
      </c>
      <c r="N1518">
        <v>7.3248999999999995E-2</v>
      </c>
      <c r="O1518">
        <v>7.0121450000000003</v>
      </c>
      <c r="P1518">
        <v>5.7499999999999999E-3</v>
      </c>
    </row>
    <row r="1519" spans="1:16" x14ac:dyDescent="0.2">
      <c r="A1519" t="s">
        <v>460</v>
      </c>
      <c r="B1519">
        <v>42</v>
      </c>
      <c r="C1519">
        <v>52</v>
      </c>
      <c r="D1519" t="s">
        <v>670</v>
      </c>
      <c r="G1519">
        <v>10</v>
      </c>
      <c r="H1519">
        <v>1339.6753000000001</v>
      </c>
      <c r="I1519" t="s">
        <v>463</v>
      </c>
      <c r="J1519">
        <v>0</v>
      </c>
      <c r="K1519">
        <v>1340.4648979999999</v>
      </c>
      <c r="L1519">
        <v>4.0903000000000002E-2</v>
      </c>
      <c r="M1519">
        <v>0</v>
      </c>
      <c r="N1519">
        <v>0</v>
      </c>
      <c r="O1519">
        <v>6.991301</v>
      </c>
      <c r="P1519">
        <v>3.4229999999999998E-3</v>
      </c>
    </row>
    <row r="1520" spans="1:16" x14ac:dyDescent="0.2">
      <c r="A1520" t="s">
        <v>460</v>
      </c>
      <c r="B1520">
        <v>42</v>
      </c>
      <c r="C1520">
        <v>52</v>
      </c>
      <c r="D1520" t="s">
        <v>670</v>
      </c>
      <c r="G1520">
        <v>10</v>
      </c>
      <c r="H1520">
        <v>1339.6753000000001</v>
      </c>
      <c r="I1520" t="s">
        <v>463</v>
      </c>
      <c r="J1520">
        <v>5.0000000000000001E-3</v>
      </c>
      <c r="K1520">
        <v>1341.0271600000001</v>
      </c>
      <c r="L1520">
        <v>3.7206999999999997E-2</v>
      </c>
      <c r="M1520">
        <v>0.56226200000000004</v>
      </c>
      <c r="N1520">
        <v>5.5294000000000003E-2</v>
      </c>
      <c r="O1520">
        <v>6.996772</v>
      </c>
      <c r="P1520">
        <v>6.3290000000000004E-3</v>
      </c>
    </row>
    <row r="1521" spans="1:16" x14ac:dyDescent="0.2">
      <c r="A1521" t="s">
        <v>460</v>
      </c>
      <c r="B1521">
        <v>42</v>
      </c>
      <c r="C1521">
        <v>52</v>
      </c>
      <c r="D1521" t="s">
        <v>670</v>
      </c>
      <c r="G1521">
        <v>10</v>
      </c>
      <c r="H1521">
        <v>1339.6753000000001</v>
      </c>
      <c r="I1521" t="s">
        <v>463</v>
      </c>
      <c r="J1521">
        <v>0.05</v>
      </c>
      <c r="K1521">
        <v>1341.194859</v>
      </c>
      <c r="L1521">
        <v>3.0180999999999999E-2</v>
      </c>
      <c r="M1521">
        <v>0.72996099999999997</v>
      </c>
      <c r="N1521">
        <v>5.0833000000000003E-2</v>
      </c>
      <c r="O1521">
        <v>6.9950749999999999</v>
      </c>
      <c r="P1521">
        <v>4.5710000000000004E-3</v>
      </c>
    </row>
    <row r="1522" spans="1:16" x14ac:dyDescent="0.2">
      <c r="A1522" t="s">
        <v>460</v>
      </c>
      <c r="B1522">
        <v>42</v>
      </c>
      <c r="C1522">
        <v>52</v>
      </c>
      <c r="D1522" t="s">
        <v>670</v>
      </c>
      <c r="G1522">
        <v>10</v>
      </c>
      <c r="H1522">
        <v>1339.6753000000001</v>
      </c>
      <c r="I1522" t="s">
        <v>463</v>
      </c>
      <c r="J1522">
        <v>0.5</v>
      </c>
      <c r="K1522">
        <v>1341.259082</v>
      </c>
      <c r="L1522">
        <v>6.6253000000000006E-2</v>
      </c>
      <c r="M1522">
        <v>0.794184</v>
      </c>
      <c r="N1522">
        <v>7.7862000000000001E-2</v>
      </c>
      <c r="O1522">
        <v>6.9854130000000003</v>
      </c>
      <c r="P1522">
        <v>3.0130000000000001E-3</v>
      </c>
    </row>
    <row r="1523" spans="1:16" x14ac:dyDescent="0.2">
      <c r="A1523" t="s">
        <v>460</v>
      </c>
      <c r="B1523">
        <v>42</v>
      </c>
      <c r="C1523">
        <v>52</v>
      </c>
      <c r="D1523" t="s">
        <v>670</v>
      </c>
      <c r="G1523">
        <v>10</v>
      </c>
      <c r="H1523">
        <v>1339.6753000000001</v>
      </c>
      <c r="I1523" t="s">
        <v>463</v>
      </c>
      <c r="J1523">
        <v>5</v>
      </c>
      <c r="K1523">
        <v>1341.4230480000001</v>
      </c>
      <c r="L1523">
        <v>9.4492999999999994E-2</v>
      </c>
      <c r="M1523">
        <v>0.95814999999999995</v>
      </c>
      <c r="N1523">
        <v>0.102966</v>
      </c>
      <c r="O1523">
        <v>6.9870869999999998</v>
      </c>
      <c r="P1523">
        <v>5.0689999999999997E-3</v>
      </c>
    </row>
    <row r="1524" spans="1:16" x14ac:dyDescent="0.2">
      <c r="A1524" t="s">
        <v>460</v>
      </c>
      <c r="B1524">
        <v>42</v>
      </c>
      <c r="C1524">
        <v>52</v>
      </c>
      <c r="D1524" t="s">
        <v>670</v>
      </c>
      <c r="G1524">
        <v>10</v>
      </c>
      <c r="H1524">
        <v>1339.6753000000001</v>
      </c>
      <c r="I1524" t="s">
        <v>463</v>
      </c>
      <c r="J1524">
        <v>50.000003999999997</v>
      </c>
      <c r="K1524">
        <v>1342.1001590000001</v>
      </c>
      <c r="L1524">
        <v>7.3036000000000004E-2</v>
      </c>
      <c r="M1524">
        <v>1.635262</v>
      </c>
      <c r="N1524">
        <v>8.3710000000000007E-2</v>
      </c>
      <c r="O1524">
        <v>6.9964940000000002</v>
      </c>
      <c r="P1524">
        <v>2.2989999999999998E-3</v>
      </c>
    </row>
    <row r="1525" spans="1:16" x14ac:dyDescent="0.2">
      <c r="A1525" t="s">
        <v>460</v>
      </c>
      <c r="B1525">
        <v>42</v>
      </c>
      <c r="C1525">
        <v>55</v>
      </c>
      <c r="D1525" t="s">
        <v>671</v>
      </c>
      <c r="G1525">
        <v>13</v>
      </c>
      <c r="H1525">
        <v>1623.8237999999999</v>
      </c>
      <c r="I1525" t="s">
        <v>462</v>
      </c>
      <c r="J1525">
        <v>0</v>
      </c>
      <c r="K1525">
        <v>1624.6071979999999</v>
      </c>
      <c r="L1525" s="1">
        <v>2.2737369999999998E-13</v>
      </c>
      <c r="M1525">
        <v>0</v>
      </c>
      <c r="N1525">
        <v>0</v>
      </c>
      <c r="O1525">
        <v>7.573048</v>
      </c>
      <c r="P1525">
        <v>0</v>
      </c>
    </row>
    <row r="1526" spans="1:16" x14ac:dyDescent="0.2">
      <c r="A1526" t="s">
        <v>460</v>
      </c>
      <c r="B1526">
        <v>42</v>
      </c>
      <c r="C1526">
        <v>55</v>
      </c>
      <c r="D1526" t="s">
        <v>671</v>
      </c>
      <c r="G1526">
        <v>13</v>
      </c>
      <c r="H1526">
        <v>1623.8237999999999</v>
      </c>
      <c r="I1526" t="s">
        <v>462</v>
      </c>
      <c r="J1526">
        <v>5.0000000000000001E-3</v>
      </c>
      <c r="K1526">
        <v>1626.2700359999999</v>
      </c>
      <c r="L1526">
        <v>3.1186999999999999E-2</v>
      </c>
      <c r="M1526">
        <v>1.662838</v>
      </c>
      <c r="N1526">
        <v>3.1186999999999999E-2</v>
      </c>
      <c r="O1526">
        <v>7.5709900000000001</v>
      </c>
      <c r="P1526">
        <v>1.848E-3</v>
      </c>
    </row>
    <row r="1527" spans="1:16" x14ac:dyDescent="0.2">
      <c r="A1527" t="s">
        <v>460</v>
      </c>
      <c r="B1527">
        <v>42</v>
      </c>
      <c r="C1527">
        <v>55</v>
      </c>
      <c r="D1527" t="s">
        <v>671</v>
      </c>
      <c r="G1527">
        <v>13</v>
      </c>
      <c r="H1527">
        <v>1623.8237999999999</v>
      </c>
      <c r="I1527" t="s">
        <v>462</v>
      </c>
      <c r="J1527">
        <v>0.05</v>
      </c>
      <c r="K1527">
        <v>1626.331833</v>
      </c>
      <c r="L1527">
        <v>8.4930000000000005E-3</v>
      </c>
      <c r="M1527">
        <v>1.7246349999999999</v>
      </c>
      <c r="N1527">
        <v>8.4930000000000005E-3</v>
      </c>
      <c r="O1527">
        <v>7.5726769999999997</v>
      </c>
      <c r="P1527">
        <v>5.0740000000000004E-3</v>
      </c>
    </row>
    <row r="1528" spans="1:16" x14ac:dyDescent="0.2">
      <c r="A1528" t="s">
        <v>460</v>
      </c>
      <c r="B1528">
        <v>42</v>
      </c>
      <c r="C1528">
        <v>55</v>
      </c>
      <c r="D1528" t="s">
        <v>671</v>
      </c>
      <c r="G1528">
        <v>13</v>
      </c>
      <c r="H1528">
        <v>1623.8237999999999</v>
      </c>
      <c r="I1528" t="s">
        <v>462</v>
      </c>
      <c r="J1528">
        <v>0.5</v>
      </c>
      <c r="K1528">
        <v>1626.376297</v>
      </c>
      <c r="L1528">
        <v>6.2060999999999998E-2</v>
      </c>
      <c r="M1528">
        <v>1.7690980000000001</v>
      </c>
      <c r="N1528">
        <v>6.2060999999999998E-2</v>
      </c>
      <c r="O1528">
        <v>7.5748480000000002</v>
      </c>
      <c r="P1528">
        <v>1.632E-3</v>
      </c>
    </row>
    <row r="1529" spans="1:16" x14ac:dyDescent="0.2">
      <c r="A1529" t="s">
        <v>460</v>
      </c>
      <c r="B1529">
        <v>42</v>
      </c>
      <c r="C1529">
        <v>55</v>
      </c>
      <c r="D1529" t="s">
        <v>671</v>
      </c>
      <c r="G1529">
        <v>13</v>
      </c>
      <c r="H1529">
        <v>1623.8237999999999</v>
      </c>
      <c r="I1529" t="s">
        <v>462</v>
      </c>
      <c r="J1529">
        <v>5</v>
      </c>
      <c r="K1529">
        <v>1626.8825750000001</v>
      </c>
      <c r="L1529">
        <v>0.17086899999999999</v>
      </c>
      <c r="M1529">
        <v>2.2753770000000002</v>
      </c>
      <c r="N1529">
        <v>0.17086899999999999</v>
      </c>
      <c r="O1529">
        <v>7.5688779999999998</v>
      </c>
      <c r="P1529">
        <v>3.4580000000000001E-3</v>
      </c>
    </row>
    <row r="1530" spans="1:16" x14ac:dyDescent="0.2">
      <c r="A1530" t="s">
        <v>460</v>
      </c>
      <c r="B1530">
        <v>42</v>
      </c>
      <c r="C1530">
        <v>55</v>
      </c>
      <c r="D1530" t="s">
        <v>671</v>
      </c>
      <c r="G1530">
        <v>13</v>
      </c>
      <c r="H1530">
        <v>1623.8237999999999</v>
      </c>
      <c r="I1530" t="s">
        <v>462</v>
      </c>
      <c r="J1530">
        <v>50.000003999999997</v>
      </c>
      <c r="K1530">
        <v>1627.9200249999999</v>
      </c>
      <c r="L1530">
        <v>3.9697000000000003E-2</v>
      </c>
      <c r="M1530">
        <v>3.312827</v>
      </c>
      <c r="N1530">
        <v>3.9697000000000003E-2</v>
      </c>
      <c r="O1530">
        <v>7.5764690000000003</v>
      </c>
      <c r="P1530">
        <v>6.9300000000000004E-3</v>
      </c>
    </row>
    <row r="1531" spans="1:16" x14ac:dyDescent="0.2">
      <c r="A1531" t="s">
        <v>460</v>
      </c>
      <c r="B1531">
        <v>42</v>
      </c>
      <c r="C1531">
        <v>55</v>
      </c>
      <c r="D1531" t="s">
        <v>671</v>
      </c>
      <c r="G1531">
        <v>13</v>
      </c>
      <c r="H1531">
        <v>1623.8237999999999</v>
      </c>
      <c r="I1531" t="s">
        <v>463</v>
      </c>
      <c r="J1531">
        <v>0</v>
      </c>
      <c r="K1531">
        <v>1624.6071979999999</v>
      </c>
      <c r="L1531" s="1">
        <v>2.2737369999999998E-13</v>
      </c>
      <c r="M1531">
        <v>0</v>
      </c>
      <c r="N1531">
        <v>0</v>
      </c>
      <c r="O1531">
        <v>7.573048</v>
      </c>
      <c r="P1531">
        <v>0</v>
      </c>
    </row>
    <row r="1532" spans="1:16" x14ac:dyDescent="0.2">
      <c r="A1532" t="s">
        <v>460</v>
      </c>
      <c r="B1532">
        <v>42</v>
      </c>
      <c r="C1532">
        <v>55</v>
      </c>
      <c r="D1532" t="s">
        <v>671</v>
      </c>
      <c r="G1532">
        <v>13</v>
      </c>
      <c r="H1532">
        <v>1623.8237999999999</v>
      </c>
      <c r="I1532" t="s">
        <v>463</v>
      </c>
      <c r="J1532">
        <v>5.0000000000000001E-3</v>
      </c>
      <c r="K1532">
        <v>1625.8234640000001</v>
      </c>
      <c r="L1532">
        <v>5.1116000000000002E-2</v>
      </c>
      <c r="M1532">
        <v>1.2162660000000001</v>
      </c>
      <c r="N1532">
        <v>5.1116000000000002E-2</v>
      </c>
      <c r="O1532">
        <v>7.5709169999999997</v>
      </c>
      <c r="P1532">
        <v>3.8900000000000002E-4</v>
      </c>
    </row>
    <row r="1533" spans="1:16" x14ac:dyDescent="0.2">
      <c r="A1533" t="s">
        <v>460</v>
      </c>
      <c r="B1533">
        <v>42</v>
      </c>
      <c r="C1533">
        <v>55</v>
      </c>
      <c r="D1533" t="s">
        <v>671</v>
      </c>
      <c r="G1533">
        <v>13</v>
      </c>
      <c r="H1533">
        <v>1623.8237999999999</v>
      </c>
      <c r="I1533" t="s">
        <v>463</v>
      </c>
      <c r="J1533">
        <v>0.05</v>
      </c>
      <c r="K1533">
        <v>1626.4164800000001</v>
      </c>
      <c r="L1533">
        <v>4.1165E-2</v>
      </c>
      <c r="M1533">
        <v>1.8092820000000001</v>
      </c>
      <c r="N1533">
        <v>4.1165E-2</v>
      </c>
      <c r="O1533">
        <v>7.5713860000000004</v>
      </c>
      <c r="P1533">
        <v>3.1350000000000002E-3</v>
      </c>
    </row>
    <row r="1534" spans="1:16" x14ac:dyDescent="0.2">
      <c r="A1534" t="s">
        <v>460</v>
      </c>
      <c r="B1534">
        <v>42</v>
      </c>
      <c r="C1534">
        <v>55</v>
      </c>
      <c r="D1534" t="s">
        <v>671</v>
      </c>
      <c r="G1534">
        <v>13</v>
      </c>
      <c r="H1534">
        <v>1623.8237999999999</v>
      </c>
      <c r="I1534" t="s">
        <v>463</v>
      </c>
      <c r="J1534">
        <v>0.5</v>
      </c>
      <c r="K1534">
        <v>1626.380713</v>
      </c>
      <c r="L1534">
        <v>2.1649999999999999E-2</v>
      </c>
      <c r="M1534">
        <v>1.773515</v>
      </c>
      <c r="N1534">
        <v>2.1649999999999999E-2</v>
      </c>
      <c r="O1534">
        <v>7.5621679999999998</v>
      </c>
      <c r="P1534">
        <v>5.5750000000000001E-3</v>
      </c>
    </row>
    <row r="1535" spans="1:16" x14ac:dyDescent="0.2">
      <c r="A1535" t="s">
        <v>460</v>
      </c>
      <c r="B1535">
        <v>42</v>
      </c>
      <c r="C1535">
        <v>55</v>
      </c>
      <c r="D1535" t="s">
        <v>671</v>
      </c>
      <c r="G1535">
        <v>13</v>
      </c>
      <c r="H1535">
        <v>1623.8237999999999</v>
      </c>
      <c r="I1535" t="s">
        <v>463</v>
      </c>
      <c r="J1535">
        <v>5</v>
      </c>
      <c r="K1535">
        <v>1626.855924</v>
      </c>
      <c r="L1535">
        <v>0</v>
      </c>
      <c r="M1535">
        <v>2.248726</v>
      </c>
      <c r="N1535" s="1">
        <v>2.2737369999999998E-13</v>
      </c>
      <c r="O1535">
        <v>7.5533780000000004</v>
      </c>
      <c r="P1535">
        <v>0</v>
      </c>
    </row>
    <row r="1536" spans="1:16" x14ac:dyDescent="0.2">
      <c r="A1536" t="s">
        <v>460</v>
      </c>
      <c r="B1536">
        <v>42</v>
      </c>
      <c r="C1536">
        <v>55</v>
      </c>
      <c r="D1536" t="s">
        <v>671</v>
      </c>
      <c r="G1536">
        <v>13</v>
      </c>
      <c r="H1536">
        <v>1623.8237999999999</v>
      </c>
      <c r="I1536" t="s">
        <v>463</v>
      </c>
      <c r="J1536">
        <v>50.000003999999997</v>
      </c>
      <c r="K1536">
        <v>1627.911705</v>
      </c>
      <c r="L1536">
        <v>2.5514999999999999E-2</v>
      </c>
      <c r="M1536">
        <v>3.3045070000000001</v>
      </c>
      <c r="N1536">
        <v>2.5514999999999999E-2</v>
      </c>
      <c r="O1536">
        <v>7.5678049999999999</v>
      </c>
      <c r="P1536">
        <v>4.2770000000000004E-3</v>
      </c>
    </row>
    <row r="1537" spans="1:16" x14ac:dyDescent="0.2">
      <c r="A1537" t="s">
        <v>460</v>
      </c>
      <c r="B1537">
        <v>43</v>
      </c>
      <c r="C1537">
        <v>52</v>
      </c>
      <c r="D1537" t="s">
        <v>672</v>
      </c>
      <c r="G1537">
        <v>9</v>
      </c>
      <c r="H1537">
        <v>1238.6276</v>
      </c>
      <c r="I1537" t="s">
        <v>462</v>
      </c>
      <c r="J1537">
        <v>0</v>
      </c>
      <c r="K1537">
        <v>1239.3044600000001</v>
      </c>
      <c r="L1537">
        <v>4.385E-2</v>
      </c>
      <c r="M1537">
        <v>0</v>
      </c>
      <c r="N1537">
        <v>0</v>
      </c>
      <c r="O1537">
        <v>6.8101200000000004</v>
      </c>
      <c r="P1537">
        <v>2.8400000000000002E-4</v>
      </c>
    </row>
    <row r="1538" spans="1:16" x14ac:dyDescent="0.2">
      <c r="A1538" t="s">
        <v>460</v>
      </c>
      <c r="B1538">
        <v>43</v>
      </c>
      <c r="C1538">
        <v>52</v>
      </c>
      <c r="D1538" t="s">
        <v>672</v>
      </c>
      <c r="G1538">
        <v>9</v>
      </c>
      <c r="H1538">
        <v>1238.6276</v>
      </c>
      <c r="I1538" t="s">
        <v>462</v>
      </c>
      <c r="J1538">
        <v>5.0000000000000001E-3</v>
      </c>
      <c r="K1538">
        <v>1240.0651929999999</v>
      </c>
      <c r="L1538">
        <v>6.4403000000000002E-2</v>
      </c>
      <c r="M1538">
        <v>0.76073299999999999</v>
      </c>
      <c r="N1538">
        <v>7.7913999999999997E-2</v>
      </c>
      <c r="O1538">
        <v>6.819814</v>
      </c>
      <c r="P1538">
        <v>6.084E-3</v>
      </c>
    </row>
    <row r="1539" spans="1:16" x14ac:dyDescent="0.2">
      <c r="A1539" t="s">
        <v>460</v>
      </c>
      <c r="B1539">
        <v>43</v>
      </c>
      <c r="C1539">
        <v>52</v>
      </c>
      <c r="D1539" t="s">
        <v>672</v>
      </c>
      <c r="G1539">
        <v>9</v>
      </c>
      <c r="H1539">
        <v>1238.6276</v>
      </c>
      <c r="I1539" t="s">
        <v>462</v>
      </c>
      <c r="J1539">
        <v>0.05</v>
      </c>
      <c r="K1539">
        <v>1240.064333</v>
      </c>
      <c r="L1539">
        <v>9.1766E-2</v>
      </c>
      <c r="M1539">
        <v>0.75987300000000002</v>
      </c>
      <c r="N1539">
        <v>0.101704</v>
      </c>
      <c r="O1539">
        <v>6.8263449999999999</v>
      </c>
      <c r="P1539">
        <v>4.6179999999999997E-3</v>
      </c>
    </row>
    <row r="1540" spans="1:16" x14ac:dyDescent="0.2">
      <c r="A1540" t="s">
        <v>460</v>
      </c>
      <c r="B1540">
        <v>43</v>
      </c>
      <c r="C1540">
        <v>52</v>
      </c>
      <c r="D1540" t="s">
        <v>672</v>
      </c>
      <c r="G1540">
        <v>9</v>
      </c>
      <c r="H1540">
        <v>1238.6276</v>
      </c>
      <c r="I1540" t="s">
        <v>462</v>
      </c>
      <c r="J1540">
        <v>0.5</v>
      </c>
      <c r="K1540">
        <v>1240.126861</v>
      </c>
      <c r="L1540">
        <v>9.5061000000000007E-2</v>
      </c>
      <c r="M1540">
        <v>0.82240100000000005</v>
      </c>
      <c r="N1540">
        <v>0.104687</v>
      </c>
      <c r="O1540">
        <v>6.8201169999999998</v>
      </c>
      <c r="P1540">
        <v>7.9340000000000001E-3</v>
      </c>
    </row>
    <row r="1541" spans="1:16" x14ac:dyDescent="0.2">
      <c r="A1541" t="s">
        <v>460</v>
      </c>
      <c r="B1541">
        <v>43</v>
      </c>
      <c r="C1541">
        <v>52</v>
      </c>
      <c r="D1541" t="s">
        <v>672</v>
      </c>
      <c r="G1541">
        <v>9</v>
      </c>
      <c r="H1541">
        <v>1238.6276</v>
      </c>
      <c r="I1541" t="s">
        <v>462</v>
      </c>
      <c r="J1541">
        <v>5</v>
      </c>
      <c r="K1541">
        <v>1240.2508379999999</v>
      </c>
      <c r="L1541">
        <v>3.0064E-2</v>
      </c>
      <c r="M1541">
        <v>0.94637800000000005</v>
      </c>
      <c r="N1541">
        <v>5.3166999999999999E-2</v>
      </c>
      <c r="O1541">
        <v>6.8132089999999996</v>
      </c>
      <c r="P1541">
        <v>7.2259999999999998E-3</v>
      </c>
    </row>
    <row r="1542" spans="1:16" x14ac:dyDescent="0.2">
      <c r="A1542" t="s">
        <v>460</v>
      </c>
      <c r="B1542">
        <v>43</v>
      </c>
      <c r="C1542">
        <v>52</v>
      </c>
      <c r="D1542" t="s">
        <v>672</v>
      </c>
      <c r="G1542">
        <v>9</v>
      </c>
      <c r="H1542">
        <v>1238.6276</v>
      </c>
      <c r="I1542" t="s">
        <v>462</v>
      </c>
      <c r="J1542">
        <v>50.000003999999997</v>
      </c>
      <c r="K1542">
        <v>1240.8701610000001</v>
      </c>
      <c r="L1542">
        <v>6.1211000000000002E-2</v>
      </c>
      <c r="M1542">
        <v>1.565701</v>
      </c>
      <c r="N1542">
        <v>7.5297000000000003E-2</v>
      </c>
      <c r="O1542">
        <v>6.8216159999999997</v>
      </c>
      <c r="P1542">
        <v>3.1580000000000002E-3</v>
      </c>
    </row>
    <row r="1543" spans="1:16" x14ac:dyDescent="0.2">
      <c r="A1543" t="s">
        <v>460</v>
      </c>
      <c r="B1543">
        <v>43</v>
      </c>
      <c r="C1543">
        <v>52</v>
      </c>
      <c r="D1543" t="s">
        <v>672</v>
      </c>
      <c r="G1543">
        <v>9</v>
      </c>
      <c r="H1543">
        <v>1238.6276</v>
      </c>
      <c r="I1543" t="s">
        <v>463</v>
      </c>
      <c r="J1543">
        <v>0</v>
      </c>
      <c r="K1543">
        <v>1239.3044600000001</v>
      </c>
      <c r="L1543">
        <v>4.385E-2</v>
      </c>
      <c r="M1543">
        <v>0</v>
      </c>
      <c r="N1543">
        <v>0</v>
      </c>
      <c r="O1543">
        <v>6.8101200000000004</v>
      </c>
      <c r="P1543">
        <v>2.8400000000000002E-4</v>
      </c>
    </row>
    <row r="1544" spans="1:16" x14ac:dyDescent="0.2">
      <c r="A1544" t="s">
        <v>460</v>
      </c>
      <c r="B1544">
        <v>43</v>
      </c>
      <c r="C1544">
        <v>52</v>
      </c>
      <c r="D1544" t="s">
        <v>672</v>
      </c>
      <c r="G1544">
        <v>9</v>
      </c>
      <c r="H1544">
        <v>1238.6276</v>
      </c>
      <c r="I1544" t="s">
        <v>463</v>
      </c>
      <c r="J1544">
        <v>5.0000000000000001E-3</v>
      </c>
      <c r="K1544">
        <v>1239.879148</v>
      </c>
      <c r="L1544">
        <v>4.8953000000000003E-2</v>
      </c>
      <c r="M1544">
        <v>0.57468799999999998</v>
      </c>
      <c r="N1544">
        <v>6.5720000000000001E-2</v>
      </c>
      <c r="O1544">
        <v>6.8023749999999996</v>
      </c>
      <c r="P1544">
        <v>2.3289999999999999E-3</v>
      </c>
    </row>
    <row r="1545" spans="1:16" x14ac:dyDescent="0.2">
      <c r="A1545" t="s">
        <v>460</v>
      </c>
      <c r="B1545">
        <v>43</v>
      </c>
      <c r="C1545">
        <v>52</v>
      </c>
      <c r="D1545" t="s">
        <v>672</v>
      </c>
      <c r="G1545">
        <v>9</v>
      </c>
      <c r="H1545">
        <v>1238.6276</v>
      </c>
      <c r="I1545" t="s">
        <v>463</v>
      </c>
      <c r="J1545">
        <v>0.05</v>
      </c>
      <c r="K1545">
        <v>1240.071387</v>
      </c>
      <c r="L1545">
        <v>9.9176E-2</v>
      </c>
      <c r="M1545">
        <v>0.76692700000000003</v>
      </c>
      <c r="N1545">
        <v>0.10843800000000001</v>
      </c>
      <c r="O1545">
        <v>6.8106400000000002</v>
      </c>
      <c r="P1545">
        <v>4.6629999999999996E-3</v>
      </c>
    </row>
    <row r="1546" spans="1:16" x14ac:dyDescent="0.2">
      <c r="A1546" t="s">
        <v>460</v>
      </c>
      <c r="B1546">
        <v>43</v>
      </c>
      <c r="C1546">
        <v>52</v>
      </c>
      <c r="D1546" t="s">
        <v>672</v>
      </c>
      <c r="G1546">
        <v>9</v>
      </c>
      <c r="H1546">
        <v>1238.6276</v>
      </c>
      <c r="I1546" t="s">
        <v>463</v>
      </c>
      <c r="J1546">
        <v>0.5</v>
      </c>
      <c r="K1546">
        <v>1240.0588170000001</v>
      </c>
      <c r="L1546">
        <v>2.7573E-2</v>
      </c>
      <c r="M1546">
        <v>0.75435700000000006</v>
      </c>
      <c r="N1546">
        <v>5.1798999999999998E-2</v>
      </c>
      <c r="O1546">
        <v>6.8040560000000001</v>
      </c>
      <c r="P1546">
        <v>2.8379999999999998E-3</v>
      </c>
    </row>
    <row r="1547" spans="1:16" x14ac:dyDescent="0.2">
      <c r="A1547" t="s">
        <v>460</v>
      </c>
      <c r="B1547">
        <v>43</v>
      </c>
      <c r="C1547">
        <v>52</v>
      </c>
      <c r="D1547" t="s">
        <v>672</v>
      </c>
      <c r="G1547">
        <v>9</v>
      </c>
      <c r="H1547">
        <v>1238.6276</v>
      </c>
      <c r="I1547" t="s">
        <v>463</v>
      </c>
      <c r="J1547">
        <v>5</v>
      </c>
      <c r="K1547">
        <v>1240.291342</v>
      </c>
      <c r="L1547">
        <v>6.5584000000000003E-2</v>
      </c>
      <c r="M1547">
        <v>0.98688200000000004</v>
      </c>
      <c r="N1547">
        <v>7.8893000000000005E-2</v>
      </c>
      <c r="O1547">
        <v>6.7929769999999996</v>
      </c>
      <c r="P1547">
        <v>9.7780000000000002E-3</v>
      </c>
    </row>
    <row r="1548" spans="1:16" x14ac:dyDescent="0.2">
      <c r="A1548" t="s">
        <v>460</v>
      </c>
      <c r="B1548">
        <v>43</v>
      </c>
      <c r="C1548">
        <v>52</v>
      </c>
      <c r="D1548" t="s">
        <v>672</v>
      </c>
      <c r="G1548">
        <v>9</v>
      </c>
      <c r="H1548">
        <v>1238.6276</v>
      </c>
      <c r="I1548" t="s">
        <v>463</v>
      </c>
      <c r="J1548">
        <v>50.000003999999997</v>
      </c>
      <c r="K1548">
        <v>1240.824787</v>
      </c>
      <c r="L1548">
        <v>5.6295999999999999E-2</v>
      </c>
      <c r="M1548">
        <v>1.520327</v>
      </c>
      <c r="N1548">
        <v>7.1359000000000006E-2</v>
      </c>
      <c r="O1548">
        <v>6.8108089999999999</v>
      </c>
      <c r="P1548">
        <v>5.3070000000000001E-3</v>
      </c>
    </row>
    <row r="1549" spans="1:16" x14ac:dyDescent="0.2">
      <c r="A1549" t="s">
        <v>460</v>
      </c>
      <c r="B1549">
        <v>43</v>
      </c>
      <c r="C1549">
        <v>55</v>
      </c>
      <c r="D1549" t="s">
        <v>673</v>
      </c>
      <c r="G1549">
        <v>12</v>
      </c>
      <c r="H1549">
        <v>1522.7761</v>
      </c>
      <c r="I1549" t="s">
        <v>462</v>
      </c>
      <c r="J1549">
        <v>0</v>
      </c>
      <c r="K1549">
        <v>1523.5090009999999</v>
      </c>
      <c r="L1549">
        <v>0</v>
      </c>
      <c r="M1549">
        <v>0</v>
      </c>
      <c r="N1549">
        <v>0</v>
      </c>
      <c r="O1549">
        <v>7.443867</v>
      </c>
      <c r="P1549">
        <v>0</v>
      </c>
    </row>
    <row r="1550" spans="1:16" x14ac:dyDescent="0.2">
      <c r="A1550" t="s">
        <v>460</v>
      </c>
      <c r="B1550">
        <v>43</v>
      </c>
      <c r="C1550">
        <v>55</v>
      </c>
      <c r="D1550" t="s">
        <v>673</v>
      </c>
      <c r="G1550">
        <v>12</v>
      </c>
      <c r="H1550">
        <v>1522.7761</v>
      </c>
      <c r="I1550" t="s">
        <v>462</v>
      </c>
      <c r="J1550">
        <v>5.0000000000000001E-3</v>
      </c>
      <c r="K1550">
        <v>1524.953303</v>
      </c>
      <c r="L1550">
        <v>1.4206999999999999E-2</v>
      </c>
      <c r="M1550">
        <v>1.444302</v>
      </c>
      <c r="N1550">
        <v>1.4206999999999999E-2</v>
      </c>
      <c r="O1550">
        <v>7.4409590000000003</v>
      </c>
      <c r="P1550">
        <v>1.067E-3</v>
      </c>
    </row>
    <row r="1551" spans="1:16" x14ac:dyDescent="0.2">
      <c r="A1551" t="s">
        <v>460</v>
      </c>
      <c r="B1551">
        <v>43</v>
      </c>
      <c r="C1551">
        <v>55</v>
      </c>
      <c r="D1551" t="s">
        <v>673</v>
      </c>
      <c r="G1551">
        <v>12</v>
      </c>
      <c r="H1551">
        <v>1522.7761</v>
      </c>
      <c r="I1551" t="s">
        <v>462</v>
      </c>
      <c r="J1551">
        <v>0.05</v>
      </c>
      <c r="K1551">
        <v>1524.974721</v>
      </c>
      <c r="L1551">
        <v>4.2386E-2</v>
      </c>
      <c r="M1551">
        <v>1.4657199999999999</v>
      </c>
      <c r="N1551">
        <v>4.2386E-2</v>
      </c>
      <c r="O1551">
        <v>7.4488159999999999</v>
      </c>
      <c r="P1551">
        <v>4.8939999999999999E-3</v>
      </c>
    </row>
    <row r="1552" spans="1:16" x14ac:dyDescent="0.2">
      <c r="A1552" t="s">
        <v>460</v>
      </c>
      <c r="B1552">
        <v>43</v>
      </c>
      <c r="C1552">
        <v>55</v>
      </c>
      <c r="D1552" t="s">
        <v>673</v>
      </c>
      <c r="G1552">
        <v>12</v>
      </c>
      <c r="H1552">
        <v>1522.7761</v>
      </c>
      <c r="I1552" t="s">
        <v>462</v>
      </c>
      <c r="J1552">
        <v>0.5</v>
      </c>
      <c r="K1552">
        <v>1525.080563</v>
      </c>
      <c r="L1552">
        <v>6.3316999999999998E-2</v>
      </c>
      <c r="M1552">
        <v>1.5715619999999999</v>
      </c>
      <c r="N1552">
        <v>6.3316999999999998E-2</v>
      </c>
      <c r="O1552">
        <v>7.4414899999999999</v>
      </c>
      <c r="P1552">
        <v>5.4260000000000003E-3</v>
      </c>
    </row>
    <row r="1553" spans="1:16" x14ac:dyDescent="0.2">
      <c r="A1553" t="s">
        <v>460</v>
      </c>
      <c r="B1553">
        <v>43</v>
      </c>
      <c r="C1553">
        <v>55</v>
      </c>
      <c r="D1553" t="s">
        <v>673</v>
      </c>
      <c r="G1553">
        <v>12</v>
      </c>
      <c r="H1553">
        <v>1522.7761</v>
      </c>
      <c r="I1553" t="s">
        <v>462</v>
      </c>
      <c r="J1553">
        <v>5</v>
      </c>
      <c r="K1553">
        <v>1525.44129</v>
      </c>
      <c r="L1553">
        <v>4.4865000000000002E-2</v>
      </c>
      <c r="M1553">
        <v>1.932288</v>
      </c>
      <c r="N1553">
        <v>4.4865000000000002E-2</v>
      </c>
      <c r="O1553">
        <v>7.4377269999999998</v>
      </c>
      <c r="P1553">
        <v>1.2130000000000001E-3</v>
      </c>
    </row>
    <row r="1554" spans="1:16" x14ac:dyDescent="0.2">
      <c r="A1554" t="s">
        <v>460</v>
      </c>
      <c r="B1554">
        <v>43</v>
      </c>
      <c r="C1554">
        <v>55</v>
      </c>
      <c r="D1554" t="s">
        <v>673</v>
      </c>
      <c r="G1554">
        <v>12</v>
      </c>
      <c r="H1554">
        <v>1522.7761</v>
      </c>
      <c r="I1554" t="s">
        <v>462</v>
      </c>
      <c r="J1554">
        <v>50.000003999999997</v>
      </c>
      <c r="K1554">
        <v>1526.4554680000001</v>
      </c>
      <c r="L1554">
        <v>3.8987000000000001E-2</v>
      </c>
      <c r="M1554">
        <v>2.9464670000000002</v>
      </c>
      <c r="N1554">
        <v>3.8987000000000001E-2</v>
      </c>
      <c r="O1554">
        <v>7.4436179999999998</v>
      </c>
      <c r="P1554">
        <v>2.356E-3</v>
      </c>
    </row>
    <row r="1555" spans="1:16" x14ac:dyDescent="0.2">
      <c r="A1555" t="s">
        <v>460</v>
      </c>
      <c r="B1555">
        <v>43</v>
      </c>
      <c r="C1555">
        <v>55</v>
      </c>
      <c r="D1555" t="s">
        <v>673</v>
      </c>
      <c r="G1555">
        <v>12</v>
      </c>
      <c r="H1555">
        <v>1522.7761</v>
      </c>
      <c r="I1555" t="s">
        <v>463</v>
      </c>
      <c r="J1555">
        <v>0</v>
      </c>
      <c r="K1555">
        <v>1523.5090009999999</v>
      </c>
      <c r="L1555">
        <v>0</v>
      </c>
      <c r="M1555">
        <v>0</v>
      </c>
      <c r="N1555">
        <v>0</v>
      </c>
      <c r="O1555">
        <v>7.443867</v>
      </c>
      <c r="P1555">
        <v>0</v>
      </c>
    </row>
    <row r="1556" spans="1:16" x14ac:dyDescent="0.2">
      <c r="A1556" t="s">
        <v>460</v>
      </c>
      <c r="B1556">
        <v>43</v>
      </c>
      <c r="C1556">
        <v>55</v>
      </c>
      <c r="D1556" t="s">
        <v>673</v>
      </c>
      <c r="G1556">
        <v>12</v>
      </c>
      <c r="H1556">
        <v>1522.7761</v>
      </c>
      <c r="I1556" t="s">
        <v>463</v>
      </c>
      <c r="J1556">
        <v>5.0000000000000001E-3</v>
      </c>
      <c r="K1556">
        <v>1524.731961</v>
      </c>
      <c r="L1556">
        <v>5.4135000000000003E-2</v>
      </c>
      <c r="M1556">
        <v>1.22296</v>
      </c>
      <c r="N1556">
        <v>5.4135000000000003E-2</v>
      </c>
      <c r="O1556">
        <v>7.4288460000000001</v>
      </c>
      <c r="P1556">
        <v>6.0210000000000003E-3</v>
      </c>
    </row>
    <row r="1557" spans="1:16" x14ac:dyDescent="0.2">
      <c r="A1557" t="s">
        <v>460</v>
      </c>
      <c r="B1557">
        <v>43</v>
      </c>
      <c r="C1557">
        <v>55</v>
      </c>
      <c r="D1557" t="s">
        <v>673</v>
      </c>
      <c r="G1557">
        <v>12</v>
      </c>
      <c r="H1557">
        <v>1522.7761</v>
      </c>
      <c r="I1557" t="s">
        <v>463</v>
      </c>
      <c r="J1557">
        <v>0.05</v>
      </c>
      <c r="K1557">
        <v>1525.1363100000001</v>
      </c>
      <c r="L1557">
        <v>3.0084E-2</v>
      </c>
      <c r="M1557">
        <v>1.6273089999999999</v>
      </c>
      <c r="N1557">
        <v>3.0084E-2</v>
      </c>
      <c r="O1557">
        <v>7.4304690000000004</v>
      </c>
      <c r="P1557">
        <v>3.2680000000000001E-3</v>
      </c>
    </row>
    <row r="1558" spans="1:16" x14ac:dyDescent="0.2">
      <c r="A1558" t="s">
        <v>460</v>
      </c>
      <c r="B1558">
        <v>43</v>
      </c>
      <c r="C1558">
        <v>55</v>
      </c>
      <c r="D1558" t="s">
        <v>673</v>
      </c>
      <c r="G1558">
        <v>12</v>
      </c>
      <c r="H1558">
        <v>1522.7761</v>
      </c>
      <c r="I1558" t="s">
        <v>463</v>
      </c>
      <c r="J1558">
        <v>0.5</v>
      </c>
      <c r="K1558">
        <v>1525.295613</v>
      </c>
      <c r="L1558">
        <v>4.9667000000000003E-2</v>
      </c>
      <c r="M1558">
        <v>1.7866120000000001</v>
      </c>
      <c r="N1558">
        <v>4.9667000000000003E-2</v>
      </c>
      <c r="O1558">
        <v>7.4208970000000001</v>
      </c>
      <c r="P1558">
        <v>8.2799999999999996E-4</v>
      </c>
    </row>
    <row r="1559" spans="1:16" x14ac:dyDescent="0.2">
      <c r="A1559" t="s">
        <v>460</v>
      </c>
      <c r="B1559">
        <v>43</v>
      </c>
      <c r="C1559">
        <v>55</v>
      </c>
      <c r="D1559" t="s">
        <v>673</v>
      </c>
      <c r="G1559">
        <v>12</v>
      </c>
      <c r="H1559">
        <v>1522.7761</v>
      </c>
      <c r="I1559" t="s">
        <v>463</v>
      </c>
      <c r="J1559">
        <v>5</v>
      </c>
      <c r="K1559">
        <v>1525.484254</v>
      </c>
      <c r="L1559">
        <v>3.5831000000000002E-2</v>
      </c>
      <c r="M1559">
        <v>1.9752529999999999</v>
      </c>
      <c r="N1559">
        <v>3.5831000000000002E-2</v>
      </c>
      <c r="O1559">
        <v>7.4229890000000003</v>
      </c>
      <c r="P1559">
        <v>8.4810000000000007E-3</v>
      </c>
    </row>
    <row r="1560" spans="1:16" x14ac:dyDescent="0.2">
      <c r="A1560" t="s">
        <v>460</v>
      </c>
      <c r="B1560">
        <v>43</v>
      </c>
      <c r="C1560">
        <v>55</v>
      </c>
      <c r="D1560" t="s">
        <v>673</v>
      </c>
      <c r="G1560">
        <v>12</v>
      </c>
      <c r="H1560">
        <v>1522.7761</v>
      </c>
      <c r="I1560" t="s">
        <v>463</v>
      </c>
      <c r="J1560">
        <v>50.000003999999997</v>
      </c>
      <c r="K1560">
        <v>1526.6145779999999</v>
      </c>
      <c r="L1560">
        <v>0.133323</v>
      </c>
      <c r="M1560">
        <v>3.1055769999999998</v>
      </c>
      <c r="N1560">
        <v>0.133323</v>
      </c>
      <c r="O1560">
        <v>7.4297740000000001</v>
      </c>
      <c r="P1560">
        <v>5.2030000000000002E-3</v>
      </c>
    </row>
    <row r="1561" spans="1:16" x14ac:dyDescent="0.2">
      <c r="A1561" t="s">
        <v>460</v>
      </c>
      <c r="B1561">
        <v>43</v>
      </c>
      <c r="C1561">
        <v>58</v>
      </c>
      <c r="D1561" t="s">
        <v>674</v>
      </c>
      <c r="G1561">
        <v>15</v>
      </c>
      <c r="H1561">
        <v>1848.0126</v>
      </c>
      <c r="I1561" t="s">
        <v>462</v>
      </c>
      <c r="J1561">
        <v>0</v>
      </c>
      <c r="K1561">
        <v>1849.1191200000001</v>
      </c>
      <c r="L1561">
        <v>0.107706</v>
      </c>
      <c r="M1561">
        <v>0</v>
      </c>
      <c r="N1561">
        <v>0</v>
      </c>
      <c r="O1561">
        <v>10.288136</v>
      </c>
      <c r="P1561">
        <v>2.4599999999999999E-3</v>
      </c>
    </row>
    <row r="1562" spans="1:16" x14ac:dyDescent="0.2">
      <c r="A1562" t="s">
        <v>460</v>
      </c>
      <c r="B1562">
        <v>43</v>
      </c>
      <c r="C1562">
        <v>58</v>
      </c>
      <c r="D1562" t="s">
        <v>674</v>
      </c>
      <c r="G1562">
        <v>15</v>
      </c>
      <c r="H1562">
        <v>1848.0126</v>
      </c>
      <c r="I1562" t="s">
        <v>462</v>
      </c>
      <c r="J1562">
        <v>5.0000000000000001E-3</v>
      </c>
      <c r="K1562">
        <v>1850.429879</v>
      </c>
      <c r="L1562">
        <v>0.11027000000000001</v>
      </c>
      <c r="M1562">
        <v>1.3107599999999999</v>
      </c>
      <c r="N1562">
        <v>0.154143</v>
      </c>
      <c r="O1562">
        <v>10.293612</v>
      </c>
      <c r="P1562">
        <v>2.9880000000000002E-3</v>
      </c>
    </row>
    <row r="1563" spans="1:16" x14ac:dyDescent="0.2">
      <c r="A1563" t="s">
        <v>460</v>
      </c>
      <c r="B1563">
        <v>43</v>
      </c>
      <c r="C1563">
        <v>58</v>
      </c>
      <c r="D1563" t="s">
        <v>674</v>
      </c>
      <c r="G1563">
        <v>15</v>
      </c>
      <c r="H1563">
        <v>1848.0126</v>
      </c>
      <c r="I1563" t="s">
        <v>462</v>
      </c>
      <c r="J1563">
        <v>0.05</v>
      </c>
      <c r="K1563">
        <v>1850.8062379999999</v>
      </c>
      <c r="L1563">
        <v>3.3922000000000001E-2</v>
      </c>
      <c r="M1563">
        <v>1.6871179999999999</v>
      </c>
      <c r="N1563">
        <v>0.11292199999999999</v>
      </c>
      <c r="O1563">
        <v>10.288176999999999</v>
      </c>
      <c r="P1563">
        <v>6.3899999999999998E-3</v>
      </c>
    </row>
    <row r="1564" spans="1:16" x14ac:dyDescent="0.2">
      <c r="A1564" t="s">
        <v>460</v>
      </c>
      <c r="B1564">
        <v>43</v>
      </c>
      <c r="C1564">
        <v>58</v>
      </c>
      <c r="D1564" t="s">
        <v>674</v>
      </c>
      <c r="G1564">
        <v>15</v>
      </c>
      <c r="H1564">
        <v>1848.0126</v>
      </c>
      <c r="I1564" t="s">
        <v>462</v>
      </c>
      <c r="J1564">
        <v>0.5</v>
      </c>
      <c r="K1564">
        <v>1851.381529</v>
      </c>
      <c r="L1564">
        <v>0.14288200000000001</v>
      </c>
      <c r="M1564">
        <v>2.2624089999999999</v>
      </c>
      <c r="N1564">
        <v>0.17893000000000001</v>
      </c>
      <c r="O1564">
        <v>10.287364</v>
      </c>
      <c r="P1564">
        <v>7.1830000000000001E-3</v>
      </c>
    </row>
    <row r="1565" spans="1:16" x14ac:dyDescent="0.2">
      <c r="A1565" t="s">
        <v>460</v>
      </c>
      <c r="B1565">
        <v>43</v>
      </c>
      <c r="C1565">
        <v>58</v>
      </c>
      <c r="D1565" t="s">
        <v>674</v>
      </c>
      <c r="G1565">
        <v>15</v>
      </c>
      <c r="H1565">
        <v>1848.0126</v>
      </c>
      <c r="I1565" t="s">
        <v>462</v>
      </c>
      <c r="J1565">
        <v>5</v>
      </c>
      <c r="K1565">
        <v>1852.27747</v>
      </c>
      <c r="L1565">
        <v>0.22003800000000001</v>
      </c>
      <c r="M1565">
        <v>3.1583510000000001</v>
      </c>
      <c r="N1565">
        <v>0.24498400000000001</v>
      </c>
      <c r="O1565">
        <v>10.281781000000001</v>
      </c>
      <c r="P1565">
        <v>6.038E-3</v>
      </c>
    </row>
    <row r="1566" spans="1:16" x14ac:dyDescent="0.2">
      <c r="A1566" t="s">
        <v>460</v>
      </c>
      <c r="B1566">
        <v>43</v>
      </c>
      <c r="C1566">
        <v>58</v>
      </c>
      <c r="D1566" t="s">
        <v>674</v>
      </c>
      <c r="G1566">
        <v>15</v>
      </c>
      <c r="H1566">
        <v>1848.0126</v>
      </c>
      <c r="I1566" t="s">
        <v>462</v>
      </c>
      <c r="J1566">
        <v>50.000003999999997</v>
      </c>
      <c r="K1566">
        <v>1853.280358</v>
      </c>
      <c r="L1566">
        <v>0.19108900000000001</v>
      </c>
      <c r="M1566">
        <v>4.1612390000000001</v>
      </c>
      <c r="N1566">
        <v>0.21935299999999999</v>
      </c>
      <c r="O1566">
        <v>10.284101</v>
      </c>
      <c r="P1566">
        <v>6.6660000000000001E-3</v>
      </c>
    </row>
    <row r="1567" spans="1:16" x14ac:dyDescent="0.2">
      <c r="A1567" t="s">
        <v>460</v>
      </c>
      <c r="B1567">
        <v>43</v>
      </c>
      <c r="C1567">
        <v>58</v>
      </c>
      <c r="D1567" t="s">
        <v>674</v>
      </c>
      <c r="G1567">
        <v>15</v>
      </c>
      <c r="H1567">
        <v>1848.0126</v>
      </c>
      <c r="I1567" t="s">
        <v>463</v>
      </c>
      <c r="J1567">
        <v>0</v>
      </c>
      <c r="K1567">
        <v>1849.1191200000001</v>
      </c>
      <c r="L1567">
        <v>0.107706</v>
      </c>
      <c r="M1567">
        <v>0</v>
      </c>
      <c r="N1567">
        <v>0</v>
      </c>
      <c r="O1567">
        <v>10.288136</v>
      </c>
      <c r="P1567">
        <v>2.4599999999999999E-3</v>
      </c>
    </row>
    <row r="1568" spans="1:16" x14ac:dyDescent="0.2">
      <c r="A1568" t="s">
        <v>460</v>
      </c>
      <c r="B1568">
        <v>43</v>
      </c>
      <c r="C1568">
        <v>58</v>
      </c>
      <c r="D1568" t="s">
        <v>674</v>
      </c>
      <c r="G1568">
        <v>15</v>
      </c>
      <c r="H1568">
        <v>1848.0126</v>
      </c>
      <c r="I1568" t="s">
        <v>463</v>
      </c>
      <c r="J1568">
        <v>5.0000000000000001E-3</v>
      </c>
      <c r="K1568">
        <v>1850.209662</v>
      </c>
      <c r="L1568">
        <v>8.6898000000000003E-2</v>
      </c>
      <c r="M1568">
        <v>1.0905419999999999</v>
      </c>
      <c r="N1568">
        <v>0.13839000000000001</v>
      </c>
      <c r="O1568">
        <v>10.284782</v>
      </c>
      <c r="P1568">
        <v>5.5669999999999999E-3</v>
      </c>
    </row>
    <row r="1569" spans="1:16" x14ac:dyDescent="0.2">
      <c r="A1569" t="s">
        <v>460</v>
      </c>
      <c r="B1569">
        <v>43</v>
      </c>
      <c r="C1569">
        <v>58</v>
      </c>
      <c r="D1569" t="s">
        <v>674</v>
      </c>
      <c r="G1569">
        <v>15</v>
      </c>
      <c r="H1569">
        <v>1848.0126</v>
      </c>
      <c r="I1569" t="s">
        <v>463</v>
      </c>
      <c r="J1569">
        <v>0.05</v>
      </c>
      <c r="K1569">
        <v>1850.813637</v>
      </c>
      <c r="L1569">
        <v>0.11693000000000001</v>
      </c>
      <c r="M1569">
        <v>1.6945170000000001</v>
      </c>
      <c r="N1569">
        <v>0.15897600000000001</v>
      </c>
      <c r="O1569">
        <v>10.287511</v>
      </c>
      <c r="P1569">
        <v>6.1799999999999997E-3</v>
      </c>
    </row>
    <row r="1570" spans="1:16" x14ac:dyDescent="0.2">
      <c r="A1570" t="s">
        <v>460</v>
      </c>
      <c r="B1570">
        <v>43</v>
      </c>
      <c r="C1570">
        <v>58</v>
      </c>
      <c r="D1570" t="s">
        <v>674</v>
      </c>
      <c r="G1570">
        <v>15</v>
      </c>
      <c r="H1570">
        <v>1848.0126</v>
      </c>
      <c r="I1570" t="s">
        <v>463</v>
      </c>
      <c r="J1570">
        <v>0.5</v>
      </c>
      <c r="K1570">
        <v>1851.3271789999999</v>
      </c>
      <c r="L1570">
        <v>0.18813199999999999</v>
      </c>
      <c r="M1570">
        <v>2.2080600000000001</v>
      </c>
      <c r="N1570">
        <v>0.216781</v>
      </c>
      <c r="O1570">
        <v>10.278578</v>
      </c>
      <c r="P1570">
        <v>6.2950000000000002E-3</v>
      </c>
    </row>
    <row r="1571" spans="1:16" x14ac:dyDescent="0.2">
      <c r="A1571" t="s">
        <v>460</v>
      </c>
      <c r="B1571">
        <v>43</v>
      </c>
      <c r="C1571">
        <v>58</v>
      </c>
      <c r="D1571" t="s">
        <v>674</v>
      </c>
      <c r="G1571">
        <v>15</v>
      </c>
      <c r="H1571">
        <v>1848.0126</v>
      </c>
      <c r="I1571" t="s">
        <v>463</v>
      </c>
      <c r="J1571">
        <v>5</v>
      </c>
      <c r="K1571">
        <v>1852.2523659999999</v>
      </c>
      <c r="L1571">
        <v>0.17424400000000001</v>
      </c>
      <c r="M1571">
        <v>3.1332460000000002</v>
      </c>
      <c r="N1571">
        <v>0.204845</v>
      </c>
      <c r="O1571">
        <v>10.268927</v>
      </c>
      <c r="P1571">
        <v>1.0628E-2</v>
      </c>
    </row>
    <row r="1572" spans="1:16" x14ac:dyDescent="0.2">
      <c r="A1572" t="s">
        <v>460</v>
      </c>
      <c r="B1572">
        <v>43</v>
      </c>
      <c r="C1572">
        <v>58</v>
      </c>
      <c r="D1572" t="s">
        <v>674</v>
      </c>
      <c r="G1572">
        <v>15</v>
      </c>
      <c r="H1572">
        <v>1848.0126</v>
      </c>
      <c r="I1572" t="s">
        <v>463</v>
      </c>
      <c r="J1572">
        <v>50.000003999999997</v>
      </c>
      <c r="K1572">
        <v>1853.3473100000001</v>
      </c>
      <c r="L1572">
        <v>8.9149000000000006E-2</v>
      </c>
      <c r="M1572">
        <v>4.2281909999999998</v>
      </c>
      <c r="N1572">
        <v>0.13981399999999999</v>
      </c>
      <c r="O1572">
        <v>10.276465999999999</v>
      </c>
      <c r="P1572">
        <v>3.6770000000000001E-3</v>
      </c>
    </row>
    <row r="1573" spans="1:16" x14ac:dyDescent="0.2">
      <c r="A1573" t="s">
        <v>460</v>
      </c>
      <c r="B1573">
        <v>44</v>
      </c>
      <c r="C1573">
        <v>52</v>
      </c>
      <c r="D1573" t="s">
        <v>675</v>
      </c>
      <c r="G1573">
        <v>8</v>
      </c>
      <c r="H1573">
        <v>1125.5436</v>
      </c>
      <c r="I1573" t="s">
        <v>462</v>
      </c>
      <c r="J1573">
        <v>0</v>
      </c>
      <c r="K1573">
        <v>1126.3708429999999</v>
      </c>
      <c r="L1573">
        <v>0</v>
      </c>
      <c r="M1573">
        <v>0</v>
      </c>
      <c r="N1573">
        <v>0</v>
      </c>
      <c r="O1573">
        <v>7.001315</v>
      </c>
      <c r="P1573">
        <v>0</v>
      </c>
    </row>
    <row r="1574" spans="1:16" x14ac:dyDescent="0.2">
      <c r="A1574" t="s">
        <v>460</v>
      </c>
      <c r="B1574">
        <v>44</v>
      </c>
      <c r="C1574">
        <v>52</v>
      </c>
      <c r="D1574" t="s">
        <v>675</v>
      </c>
      <c r="G1574">
        <v>8</v>
      </c>
      <c r="H1574">
        <v>1125.5436</v>
      </c>
      <c r="I1574" t="s">
        <v>462</v>
      </c>
      <c r="J1574">
        <v>5.0000000000000001E-3</v>
      </c>
      <c r="K1574">
        <v>1126.771851</v>
      </c>
      <c r="L1574">
        <v>7.0520000000000001E-3</v>
      </c>
      <c r="M1574">
        <v>0.401007</v>
      </c>
      <c r="N1574">
        <v>7.0520000000000001E-3</v>
      </c>
      <c r="O1574">
        <v>7.0095999999999998</v>
      </c>
      <c r="P1574">
        <v>2.728E-3</v>
      </c>
    </row>
    <row r="1575" spans="1:16" x14ac:dyDescent="0.2">
      <c r="A1575" t="s">
        <v>460</v>
      </c>
      <c r="B1575">
        <v>44</v>
      </c>
      <c r="C1575">
        <v>52</v>
      </c>
      <c r="D1575" t="s">
        <v>675</v>
      </c>
      <c r="G1575">
        <v>8</v>
      </c>
      <c r="H1575">
        <v>1125.5436</v>
      </c>
      <c r="I1575" t="s">
        <v>462</v>
      </c>
      <c r="J1575">
        <v>0.05</v>
      </c>
      <c r="K1575">
        <v>1126.6491390000001</v>
      </c>
      <c r="L1575">
        <v>2.0479000000000001E-2</v>
      </c>
      <c r="M1575">
        <v>0.27829599999999999</v>
      </c>
      <c r="N1575">
        <v>2.0479000000000001E-2</v>
      </c>
      <c r="O1575">
        <v>7.0093810000000003</v>
      </c>
      <c r="P1575">
        <v>1.1410000000000001E-3</v>
      </c>
    </row>
    <row r="1576" spans="1:16" x14ac:dyDescent="0.2">
      <c r="A1576" t="s">
        <v>460</v>
      </c>
      <c r="B1576">
        <v>44</v>
      </c>
      <c r="C1576">
        <v>52</v>
      </c>
      <c r="D1576" t="s">
        <v>675</v>
      </c>
      <c r="G1576">
        <v>8</v>
      </c>
      <c r="H1576">
        <v>1125.5436</v>
      </c>
      <c r="I1576" t="s">
        <v>462</v>
      </c>
      <c r="J1576">
        <v>0.5</v>
      </c>
      <c r="K1576">
        <v>1126.7496920000001</v>
      </c>
      <c r="L1576">
        <v>3.8787000000000002E-2</v>
      </c>
      <c r="M1576">
        <v>0.37884800000000002</v>
      </c>
      <c r="N1576">
        <v>3.8787000000000002E-2</v>
      </c>
      <c r="O1576">
        <v>7.0015429999999999</v>
      </c>
      <c r="P1576">
        <v>3.7239999999999999E-3</v>
      </c>
    </row>
    <row r="1577" spans="1:16" x14ac:dyDescent="0.2">
      <c r="A1577" t="s">
        <v>460</v>
      </c>
      <c r="B1577">
        <v>44</v>
      </c>
      <c r="C1577">
        <v>52</v>
      </c>
      <c r="D1577" t="s">
        <v>675</v>
      </c>
      <c r="G1577">
        <v>8</v>
      </c>
      <c r="H1577">
        <v>1125.5436</v>
      </c>
      <c r="I1577" t="s">
        <v>462</v>
      </c>
      <c r="J1577">
        <v>5</v>
      </c>
      <c r="K1577">
        <v>1126.9241050000001</v>
      </c>
      <c r="L1577">
        <v>5.8659999999999997E-2</v>
      </c>
      <c r="M1577">
        <v>0.55326200000000003</v>
      </c>
      <c r="N1577">
        <v>5.8659999999999997E-2</v>
      </c>
      <c r="O1577">
        <v>7.0036480000000001</v>
      </c>
      <c r="P1577">
        <v>4.9750000000000003E-3</v>
      </c>
    </row>
    <row r="1578" spans="1:16" x14ac:dyDescent="0.2">
      <c r="A1578" t="s">
        <v>460</v>
      </c>
      <c r="B1578">
        <v>44</v>
      </c>
      <c r="C1578">
        <v>52</v>
      </c>
      <c r="D1578" t="s">
        <v>675</v>
      </c>
      <c r="G1578">
        <v>8</v>
      </c>
      <c r="H1578">
        <v>1125.5436</v>
      </c>
      <c r="I1578" t="s">
        <v>462</v>
      </c>
      <c r="J1578">
        <v>50.000003999999997</v>
      </c>
      <c r="K1578">
        <v>1127.5505439999999</v>
      </c>
      <c r="L1578">
        <v>3.4131000000000002E-2</v>
      </c>
      <c r="M1578">
        <v>1.1797010000000001</v>
      </c>
      <c r="N1578">
        <v>3.4131000000000002E-2</v>
      </c>
      <c r="O1578">
        <v>7.0135160000000001</v>
      </c>
      <c r="P1578">
        <v>3.699E-3</v>
      </c>
    </row>
    <row r="1579" spans="1:16" x14ac:dyDescent="0.2">
      <c r="A1579" t="s">
        <v>460</v>
      </c>
      <c r="B1579">
        <v>44</v>
      </c>
      <c r="C1579">
        <v>52</v>
      </c>
      <c r="D1579" t="s">
        <v>675</v>
      </c>
      <c r="G1579">
        <v>8</v>
      </c>
      <c r="H1579">
        <v>1125.5436</v>
      </c>
      <c r="I1579" t="s">
        <v>463</v>
      </c>
      <c r="J1579">
        <v>0</v>
      </c>
      <c r="K1579">
        <v>1126.3708429999999</v>
      </c>
      <c r="L1579">
        <v>0</v>
      </c>
      <c r="M1579">
        <v>0</v>
      </c>
      <c r="N1579">
        <v>0</v>
      </c>
      <c r="O1579">
        <v>7.001315</v>
      </c>
      <c r="P1579">
        <v>0</v>
      </c>
    </row>
    <row r="1580" spans="1:16" x14ac:dyDescent="0.2">
      <c r="A1580" t="s">
        <v>460</v>
      </c>
      <c r="B1580">
        <v>44</v>
      </c>
      <c r="C1580">
        <v>52</v>
      </c>
      <c r="D1580" t="s">
        <v>675</v>
      </c>
      <c r="G1580">
        <v>8</v>
      </c>
      <c r="H1580">
        <v>1125.5436</v>
      </c>
      <c r="I1580" t="s">
        <v>463</v>
      </c>
      <c r="J1580">
        <v>5.0000000000000001E-3</v>
      </c>
      <c r="K1580">
        <v>1126.609735</v>
      </c>
      <c r="L1580">
        <v>2.0844999999999999E-2</v>
      </c>
      <c r="M1580">
        <v>0.23889099999999999</v>
      </c>
      <c r="N1580">
        <v>2.0844999999999999E-2</v>
      </c>
      <c r="O1580">
        <v>7.0050379999999999</v>
      </c>
      <c r="P1580">
        <v>3.3639999999999998E-3</v>
      </c>
    </row>
    <row r="1581" spans="1:16" x14ac:dyDescent="0.2">
      <c r="A1581" t="s">
        <v>460</v>
      </c>
      <c r="B1581">
        <v>44</v>
      </c>
      <c r="C1581">
        <v>52</v>
      </c>
      <c r="D1581" t="s">
        <v>675</v>
      </c>
      <c r="G1581">
        <v>8</v>
      </c>
      <c r="H1581">
        <v>1125.5436</v>
      </c>
      <c r="I1581" t="s">
        <v>463</v>
      </c>
      <c r="J1581">
        <v>0.05</v>
      </c>
      <c r="K1581">
        <v>1126.819608</v>
      </c>
      <c r="L1581">
        <v>2.8627E-2</v>
      </c>
      <c r="M1581">
        <v>0.44876500000000002</v>
      </c>
      <c r="N1581">
        <v>2.8627E-2</v>
      </c>
      <c r="O1581">
        <v>7.0047309999999996</v>
      </c>
      <c r="P1581">
        <v>3.271E-3</v>
      </c>
    </row>
    <row r="1582" spans="1:16" x14ac:dyDescent="0.2">
      <c r="A1582" t="s">
        <v>460</v>
      </c>
      <c r="B1582">
        <v>44</v>
      </c>
      <c r="C1582">
        <v>52</v>
      </c>
      <c r="D1582" t="s">
        <v>675</v>
      </c>
      <c r="G1582">
        <v>8</v>
      </c>
      <c r="H1582">
        <v>1125.5436</v>
      </c>
      <c r="I1582" t="s">
        <v>463</v>
      </c>
      <c r="J1582">
        <v>0.5</v>
      </c>
      <c r="K1582">
        <v>1126.747672</v>
      </c>
      <c r="L1582">
        <v>6.4494999999999997E-2</v>
      </c>
      <c r="M1582">
        <v>0.37682900000000003</v>
      </c>
      <c r="N1582">
        <v>6.4494999999999997E-2</v>
      </c>
      <c r="O1582">
        <v>6.9958999999999998</v>
      </c>
      <c r="P1582">
        <v>1.97E-3</v>
      </c>
    </row>
    <row r="1583" spans="1:16" x14ac:dyDescent="0.2">
      <c r="A1583" t="s">
        <v>460</v>
      </c>
      <c r="B1583">
        <v>44</v>
      </c>
      <c r="C1583">
        <v>52</v>
      </c>
      <c r="D1583" t="s">
        <v>675</v>
      </c>
      <c r="G1583">
        <v>8</v>
      </c>
      <c r="H1583">
        <v>1125.5436</v>
      </c>
      <c r="I1583" t="s">
        <v>463</v>
      </c>
      <c r="J1583">
        <v>5</v>
      </c>
      <c r="K1583">
        <v>1126.989785</v>
      </c>
      <c r="L1583">
        <v>7.3547000000000001E-2</v>
      </c>
      <c r="M1583">
        <v>0.61894099999999996</v>
      </c>
      <c r="N1583">
        <v>7.3547000000000001E-2</v>
      </c>
      <c r="O1583">
        <v>6.9890730000000003</v>
      </c>
      <c r="P1583">
        <v>5.1000000000000004E-3</v>
      </c>
    </row>
    <row r="1584" spans="1:16" x14ac:dyDescent="0.2">
      <c r="A1584" t="s">
        <v>460</v>
      </c>
      <c r="B1584">
        <v>44</v>
      </c>
      <c r="C1584">
        <v>52</v>
      </c>
      <c r="D1584" t="s">
        <v>675</v>
      </c>
      <c r="G1584">
        <v>8</v>
      </c>
      <c r="H1584">
        <v>1125.5436</v>
      </c>
      <c r="I1584" t="s">
        <v>463</v>
      </c>
      <c r="J1584">
        <v>50.000003999999997</v>
      </c>
      <c r="K1584">
        <v>1127.5360720000001</v>
      </c>
      <c r="L1584">
        <v>2.1440000000000001E-3</v>
      </c>
      <c r="M1584">
        <v>1.1652290000000001</v>
      </c>
      <c r="N1584">
        <v>2.1440000000000001E-3</v>
      </c>
      <c r="O1584">
        <v>7.0002079999999998</v>
      </c>
      <c r="P1584" s="1">
        <v>5.5684119999999999E-5</v>
      </c>
    </row>
    <row r="1585" spans="1:16" x14ac:dyDescent="0.2">
      <c r="A1585" t="s">
        <v>460</v>
      </c>
      <c r="B1585">
        <v>44</v>
      </c>
      <c r="C1585">
        <v>55</v>
      </c>
      <c r="D1585" t="s">
        <v>676</v>
      </c>
      <c r="G1585">
        <v>11</v>
      </c>
      <c r="H1585">
        <v>1409.692</v>
      </c>
      <c r="I1585" t="s">
        <v>462</v>
      </c>
      <c r="J1585">
        <v>0</v>
      </c>
      <c r="K1585">
        <v>1411.2349160000001</v>
      </c>
      <c r="L1585">
        <v>0</v>
      </c>
      <c r="M1585">
        <v>0</v>
      </c>
      <c r="N1585">
        <v>0</v>
      </c>
      <c r="O1585">
        <v>9.4536099999999994</v>
      </c>
      <c r="P1585">
        <v>0</v>
      </c>
    </row>
    <row r="1586" spans="1:16" x14ac:dyDescent="0.2">
      <c r="A1586" t="s">
        <v>460</v>
      </c>
      <c r="B1586">
        <v>44</v>
      </c>
      <c r="C1586">
        <v>55</v>
      </c>
      <c r="D1586" t="s">
        <v>676</v>
      </c>
      <c r="G1586">
        <v>11</v>
      </c>
      <c r="H1586">
        <v>1409.692</v>
      </c>
      <c r="I1586" t="s">
        <v>462</v>
      </c>
      <c r="J1586">
        <v>5.0000000000000001E-3</v>
      </c>
      <c r="K1586">
        <v>1413.0509050000001</v>
      </c>
      <c r="L1586">
        <v>3.7191000000000002E-2</v>
      </c>
      <c r="M1586">
        <v>1.8159890000000001</v>
      </c>
      <c r="N1586">
        <v>3.7191000000000002E-2</v>
      </c>
      <c r="O1586">
        <v>9.4419970000000006</v>
      </c>
      <c r="P1586">
        <v>2.6459999999999999E-3</v>
      </c>
    </row>
    <row r="1587" spans="1:16" x14ac:dyDescent="0.2">
      <c r="A1587" t="s">
        <v>460</v>
      </c>
      <c r="B1587">
        <v>44</v>
      </c>
      <c r="C1587">
        <v>55</v>
      </c>
      <c r="D1587" t="s">
        <v>676</v>
      </c>
      <c r="G1587">
        <v>11</v>
      </c>
      <c r="H1587">
        <v>1409.692</v>
      </c>
      <c r="I1587" t="s">
        <v>462</v>
      </c>
      <c r="J1587">
        <v>0.05</v>
      </c>
      <c r="K1587">
        <v>1414.250434</v>
      </c>
      <c r="L1587">
        <v>0.108483</v>
      </c>
      <c r="M1587">
        <v>3.015517</v>
      </c>
      <c r="N1587">
        <v>0.108483</v>
      </c>
      <c r="O1587">
        <v>9.4441389999999998</v>
      </c>
      <c r="P1587">
        <v>9.8700000000000003E-4</v>
      </c>
    </row>
    <row r="1588" spans="1:16" x14ac:dyDescent="0.2">
      <c r="A1588" t="s">
        <v>460</v>
      </c>
      <c r="B1588">
        <v>44</v>
      </c>
      <c r="C1588">
        <v>55</v>
      </c>
      <c r="D1588" t="s">
        <v>676</v>
      </c>
      <c r="G1588">
        <v>11</v>
      </c>
      <c r="H1588">
        <v>1409.692</v>
      </c>
      <c r="I1588" t="s">
        <v>462</v>
      </c>
      <c r="J1588">
        <v>0.5</v>
      </c>
      <c r="K1588">
        <v>1415.607976</v>
      </c>
      <c r="L1588">
        <v>2.9086000000000001E-2</v>
      </c>
      <c r="M1588">
        <v>4.3730589999999996</v>
      </c>
      <c r="N1588">
        <v>2.9086000000000001E-2</v>
      </c>
      <c r="O1588">
        <v>9.4418930000000003</v>
      </c>
      <c r="P1588">
        <v>4.5669999999999999E-3</v>
      </c>
    </row>
    <row r="1589" spans="1:16" x14ac:dyDescent="0.2">
      <c r="A1589" t="s">
        <v>460</v>
      </c>
      <c r="B1589">
        <v>44</v>
      </c>
      <c r="C1589">
        <v>55</v>
      </c>
      <c r="D1589" t="s">
        <v>676</v>
      </c>
      <c r="G1589">
        <v>11</v>
      </c>
      <c r="H1589">
        <v>1409.692</v>
      </c>
      <c r="I1589" t="s">
        <v>462</v>
      </c>
      <c r="J1589">
        <v>5</v>
      </c>
      <c r="K1589">
        <v>1416.402562</v>
      </c>
      <c r="L1589">
        <v>0.10298300000000001</v>
      </c>
      <c r="M1589">
        <v>5.1676460000000004</v>
      </c>
      <c r="N1589">
        <v>0.10298300000000001</v>
      </c>
      <c r="O1589">
        <v>9.4315499999999997</v>
      </c>
      <c r="P1589">
        <v>1.4599999999999999E-3</v>
      </c>
    </row>
    <row r="1590" spans="1:16" x14ac:dyDescent="0.2">
      <c r="A1590" t="s">
        <v>460</v>
      </c>
      <c r="B1590">
        <v>44</v>
      </c>
      <c r="C1590">
        <v>55</v>
      </c>
      <c r="D1590" t="s">
        <v>676</v>
      </c>
      <c r="G1590">
        <v>11</v>
      </c>
      <c r="H1590">
        <v>1409.692</v>
      </c>
      <c r="I1590" t="s">
        <v>462</v>
      </c>
      <c r="J1590">
        <v>50.000003999999997</v>
      </c>
      <c r="K1590">
        <v>1416.362826</v>
      </c>
      <c r="L1590">
        <v>3.1428999999999999E-2</v>
      </c>
      <c r="M1590">
        <v>5.12791</v>
      </c>
      <c r="N1590">
        <v>3.1428999999999999E-2</v>
      </c>
      <c r="O1590">
        <v>9.4389800000000008</v>
      </c>
      <c r="P1590">
        <v>2.4250000000000001E-3</v>
      </c>
    </row>
    <row r="1591" spans="1:16" x14ac:dyDescent="0.2">
      <c r="A1591" t="s">
        <v>460</v>
      </c>
      <c r="B1591">
        <v>44</v>
      </c>
      <c r="C1591">
        <v>55</v>
      </c>
      <c r="D1591" t="s">
        <v>676</v>
      </c>
      <c r="G1591">
        <v>11</v>
      </c>
      <c r="H1591">
        <v>1409.692</v>
      </c>
      <c r="I1591" t="s">
        <v>463</v>
      </c>
      <c r="J1591">
        <v>0</v>
      </c>
      <c r="K1591">
        <v>1411.2349160000001</v>
      </c>
      <c r="L1591">
        <v>0</v>
      </c>
      <c r="M1591">
        <v>0</v>
      </c>
      <c r="N1591">
        <v>0</v>
      </c>
      <c r="O1591">
        <v>9.4536099999999994</v>
      </c>
      <c r="P1591">
        <v>0</v>
      </c>
    </row>
    <row r="1592" spans="1:16" x14ac:dyDescent="0.2">
      <c r="A1592" t="s">
        <v>460</v>
      </c>
      <c r="B1592">
        <v>44</v>
      </c>
      <c r="C1592">
        <v>55</v>
      </c>
      <c r="D1592" t="s">
        <v>676</v>
      </c>
      <c r="G1592">
        <v>11</v>
      </c>
      <c r="H1592">
        <v>1409.692</v>
      </c>
      <c r="I1592" t="s">
        <v>463</v>
      </c>
      <c r="J1592">
        <v>5.0000000000000001E-3</v>
      </c>
      <c r="K1592">
        <v>1413.016165</v>
      </c>
      <c r="L1592">
        <v>5.5469999999999998E-2</v>
      </c>
      <c r="M1592">
        <v>1.7812490000000001</v>
      </c>
      <c r="N1592">
        <v>5.5469999999999998E-2</v>
      </c>
      <c r="O1592">
        <v>9.4431630000000002</v>
      </c>
      <c r="P1592">
        <v>1.676E-3</v>
      </c>
    </row>
    <row r="1593" spans="1:16" x14ac:dyDescent="0.2">
      <c r="A1593" t="s">
        <v>460</v>
      </c>
      <c r="B1593">
        <v>44</v>
      </c>
      <c r="C1593">
        <v>55</v>
      </c>
      <c r="D1593" t="s">
        <v>676</v>
      </c>
      <c r="G1593">
        <v>11</v>
      </c>
      <c r="H1593">
        <v>1409.692</v>
      </c>
      <c r="I1593" t="s">
        <v>463</v>
      </c>
      <c r="J1593">
        <v>0.05</v>
      </c>
      <c r="K1593">
        <v>1414.205551</v>
      </c>
      <c r="L1593">
        <v>6.2673000000000006E-2</v>
      </c>
      <c r="M1593">
        <v>2.970634</v>
      </c>
      <c r="N1593">
        <v>6.2673000000000006E-2</v>
      </c>
      <c r="O1593">
        <v>9.4407359999999994</v>
      </c>
      <c r="P1593">
        <v>5.4039999999999999E-3</v>
      </c>
    </row>
    <row r="1594" spans="1:16" x14ac:dyDescent="0.2">
      <c r="A1594" t="s">
        <v>460</v>
      </c>
      <c r="B1594">
        <v>44</v>
      </c>
      <c r="C1594">
        <v>55</v>
      </c>
      <c r="D1594" t="s">
        <v>676</v>
      </c>
      <c r="G1594">
        <v>11</v>
      </c>
      <c r="H1594">
        <v>1409.692</v>
      </c>
      <c r="I1594" t="s">
        <v>463</v>
      </c>
      <c r="J1594">
        <v>0.5</v>
      </c>
      <c r="K1594">
        <v>1415.689697</v>
      </c>
      <c r="L1594">
        <v>5.5381E-2</v>
      </c>
      <c r="M1594">
        <v>4.4547800000000004</v>
      </c>
      <c r="N1594">
        <v>5.5381E-2</v>
      </c>
      <c r="O1594">
        <v>9.4308779999999999</v>
      </c>
      <c r="P1594">
        <v>2.7850000000000001E-3</v>
      </c>
    </row>
    <row r="1595" spans="1:16" x14ac:dyDescent="0.2">
      <c r="A1595" t="s">
        <v>460</v>
      </c>
      <c r="B1595">
        <v>44</v>
      </c>
      <c r="C1595">
        <v>55</v>
      </c>
      <c r="D1595" t="s">
        <v>676</v>
      </c>
      <c r="G1595">
        <v>11</v>
      </c>
      <c r="H1595">
        <v>1409.692</v>
      </c>
      <c r="I1595" t="s">
        <v>463</v>
      </c>
      <c r="J1595">
        <v>5</v>
      </c>
      <c r="K1595">
        <v>1416.2559080000001</v>
      </c>
      <c r="L1595">
        <v>1.3814999999999999E-2</v>
      </c>
      <c r="M1595">
        <v>5.0209919999999997</v>
      </c>
      <c r="N1595">
        <v>1.3814999999999999E-2</v>
      </c>
      <c r="O1595">
        <v>9.4243699999999997</v>
      </c>
      <c r="P1595">
        <v>8.3859999999999994E-3</v>
      </c>
    </row>
    <row r="1596" spans="1:16" x14ac:dyDescent="0.2">
      <c r="A1596" t="s">
        <v>460</v>
      </c>
      <c r="B1596">
        <v>44</v>
      </c>
      <c r="C1596">
        <v>55</v>
      </c>
      <c r="D1596" t="s">
        <v>676</v>
      </c>
      <c r="G1596">
        <v>11</v>
      </c>
      <c r="H1596">
        <v>1409.692</v>
      </c>
      <c r="I1596" t="s">
        <v>463</v>
      </c>
      <c r="J1596">
        <v>50.000003999999997</v>
      </c>
      <c r="K1596">
        <v>1416.387888</v>
      </c>
      <c r="L1596">
        <v>0.10645300000000001</v>
      </c>
      <c r="M1596">
        <v>5.1529720000000001</v>
      </c>
      <c r="N1596">
        <v>0.10645300000000001</v>
      </c>
      <c r="O1596">
        <v>9.4329249999999991</v>
      </c>
      <c r="P1596">
        <v>2.0999999999999999E-3</v>
      </c>
    </row>
    <row r="1597" spans="1:16" x14ac:dyDescent="0.2">
      <c r="A1597" t="s">
        <v>460</v>
      </c>
      <c r="B1597">
        <v>45</v>
      </c>
      <c r="C1597">
        <v>58</v>
      </c>
      <c r="D1597" t="s">
        <v>677</v>
      </c>
      <c r="G1597">
        <v>13</v>
      </c>
      <c r="H1597">
        <v>1619.9015999999999</v>
      </c>
      <c r="I1597" t="s">
        <v>462</v>
      </c>
      <c r="J1597">
        <v>0</v>
      </c>
      <c r="K1597">
        <v>1620.8029140000001</v>
      </c>
      <c r="L1597" s="1">
        <v>2.2737369999999998E-13</v>
      </c>
      <c r="M1597">
        <v>0</v>
      </c>
      <c r="N1597">
        <v>0</v>
      </c>
      <c r="O1597">
        <v>9.688523</v>
      </c>
      <c r="P1597">
        <v>0</v>
      </c>
    </row>
    <row r="1598" spans="1:16" x14ac:dyDescent="0.2">
      <c r="A1598" t="s">
        <v>460</v>
      </c>
      <c r="B1598">
        <v>45</v>
      </c>
      <c r="C1598">
        <v>58</v>
      </c>
      <c r="D1598" t="s">
        <v>677</v>
      </c>
      <c r="G1598">
        <v>13</v>
      </c>
      <c r="H1598">
        <v>1619.9015999999999</v>
      </c>
      <c r="I1598" t="s">
        <v>462</v>
      </c>
      <c r="J1598">
        <v>5.0000000000000001E-3</v>
      </c>
      <c r="K1598">
        <v>1622.1557330000001</v>
      </c>
      <c r="L1598">
        <v>4.2747E-2</v>
      </c>
      <c r="M1598">
        <v>1.3528180000000001</v>
      </c>
      <c r="N1598">
        <v>4.2747E-2</v>
      </c>
      <c r="O1598">
        <v>9.6923189999999995</v>
      </c>
      <c r="P1598">
        <v>1.993E-3</v>
      </c>
    </row>
    <row r="1599" spans="1:16" x14ac:dyDescent="0.2">
      <c r="A1599" t="s">
        <v>460</v>
      </c>
      <c r="B1599">
        <v>45</v>
      </c>
      <c r="C1599">
        <v>58</v>
      </c>
      <c r="D1599" t="s">
        <v>677</v>
      </c>
      <c r="G1599">
        <v>13</v>
      </c>
      <c r="H1599">
        <v>1619.9015999999999</v>
      </c>
      <c r="I1599" t="s">
        <v>462</v>
      </c>
      <c r="J1599">
        <v>0.05</v>
      </c>
      <c r="K1599">
        <v>1622.555809</v>
      </c>
      <c r="L1599">
        <v>6.6018999999999994E-2</v>
      </c>
      <c r="M1599">
        <v>1.7528950000000001</v>
      </c>
      <c r="N1599">
        <v>6.6018999999999994E-2</v>
      </c>
      <c r="O1599">
        <v>9.6937049999999996</v>
      </c>
      <c r="P1599">
        <v>4.0330000000000001E-3</v>
      </c>
    </row>
    <row r="1600" spans="1:16" x14ac:dyDescent="0.2">
      <c r="A1600" t="s">
        <v>460</v>
      </c>
      <c r="B1600">
        <v>45</v>
      </c>
      <c r="C1600">
        <v>58</v>
      </c>
      <c r="D1600" t="s">
        <v>677</v>
      </c>
      <c r="G1600">
        <v>13</v>
      </c>
      <c r="H1600">
        <v>1619.9015999999999</v>
      </c>
      <c r="I1600" t="s">
        <v>462</v>
      </c>
      <c r="J1600">
        <v>0.5</v>
      </c>
      <c r="K1600">
        <v>1623.077935</v>
      </c>
      <c r="L1600">
        <v>8.9013999999999996E-2</v>
      </c>
      <c r="M1600">
        <v>2.2750210000000002</v>
      </c>
      <c r="N1600">
        <v>8.9013999999999996E-2</v>
      </c>
      <c r="O1600">
        <v>9.6911419999999993</v>
      </c>
      <c r="P1600">
        <v>6.3020000000000003E-3</v>
      </c>
    </row>
    <row r="1601" spans="1:16" x14ac:dyDescent="0.2">
      <c r="A1601" t="s">
        <v>460</v>
      </c>
      <c r="B1601">
        <v>45</v>
      </c>
      <c r="C1601">
        <v>58</v>
      </c>
      <c r="D1601" t="s">
        <v>677</v>
      </c>
      <c r="G1601">
        <v>13</v>
      </c>
      <c r="H1601">
        <v>1619.9015999999999</v>
      </c>
      <c r="I1601" t="s">
        <v>462</v>
      </c>
      <c r="J1601">
        <v>5</v>
      </c>
      <c r="K1601">
        <v>1623.734056</v>
      </c>
      <c r="L1601">
        <v>0.29378300000000002</v>
      </c>
      <c r="M1601">
        <v>2.9311419999999999</v>
      </c>
      <c r="N1601">
        <v>0.29378300000000002</v>
      </c>
      <c r="O1601">
        <v>9.6869709999999998</v>
      </c>
      <c r="P1601">
        <v>1.2509999999999999E-3</v>
      </c>
    </row>
    <row r="1602" spans="1:16" x14ac:dyDescent="0.2">
      <c r="A1602" t="s">
        <v>460</v>
      </c>
      <c r="B1602">
        <v>45</v>
      </c>
      <c r="C1602">
        <v>58</v>
      </c>
      <c r="D1602" t="s">
        <v>677</v>
      </c>
      <c r="G1602">
        <v>13</v>
      </c>
      <c r="H1602">
        <v>1619.9015999999999</v>
      </c>
      <c r="I1602" t="s">
        <v>462</v>
      </c>
      <c r="J1602">
        <v>50.000003999999997</v>
      </c>
      <c r="K1602">
        <v>1624.4908800000001</v>
      </c>
      <c r="L1602">
        <v>0.136126</v>
      </c>
      <c r="M1602">
        <v>3.6879659999999999</v>
      </c>
      <c r="N1602">
        <v>0.136126</v>
      </c>
      <c r="O1602">
        <v>9.6924729999999997</v>
      </c>
      <c r="P1602">
        <v>3.3019999999999998E-3</v>
      </c>
    </row>
    <row r="1603" spans="1:16" x14ac:dyDescent="0.2">
      <c r="A1603" t="s">
        <v>460</v>
      </c>
      <c r="B1603">
        <v>45</v>
      </c>
      <c r="C1603">
        <v>58</v>
      </c>
      <c r="D1603" t="s">
        <v>677</v>
      </c>
      <c r="G1603">
        <v>13</v>
      </c>
      <c r="H1603">
        <v>1619.9015999999999</v>
      </c>
      <c r="I1603" t="s">
        <v>463</v>
      </c>
      <c r="J1603">
        <v>0</v>
      </c>
      <c r="K1603">
        <v>1620.8029140000001</v>
      </c>
      <c r="L1603" s="1">
        <v>2.2737369999999998E-13</v>
      </c>
      <c r="M1603">
        <v>0</v>
      </c>
      <c r="N1603">
        <v>0</v>
      </c>
      <c r="O1603">
        <v>9.688523</v>
      </c>
      <c r="P1603">
        <v>0</v>
      </c>
    </row>
    <row r="1604" spans="1:16" x14ac:dyDescent="0.2">
      <c r="A1604" t="s">
        <v>460</v>
      </c>
      <c r="B1604">
        <v>45</v>
      </c>
      <c r="C1604">
        <v>58</v>
      </c>
      <c r="D1604" t="s">
        <v>677</v>
      </c>
      <c r="G1604">
        <v>13</v>
      </c>
      <c r="H1604">
        <v>1619.9015999999999</v>
      </c>
      <c r="I1604" t="s">
        <v>463</v>
      </c>
      <c r="J1604">
        <v>5.0000000000000001E-3</v>
      </c>
      <c r="K1604">
        <v>1621.9252719999999</v>
      </c>
      <c r="L1604">
        <v>2.4475E-2</v>
      </c>
      <c r="M1604">
        <v>1.122358</v>
      </c>
      <c r="N1604">
        <v>2.4475E-2</v>
      </c>
      <c r="O1604">
        <v>9.6718390000000003</v>
      </c>
      <c r="P1604">
        <v>4.725E-3</v>
      </c>
    </row>
    <row r="1605" spans="1:16" x14ac:dyDescent="0.2">
      <c r="A1605" t="s">
        <v>460</v>
      </c>
      <c r="B1605">
        <v>45</v>
      </c>
      <c r="C1605">
        <v>58</v>
      </c>
      <c r="D1605" t="s">
        <v>677</v>
      </c>
      <c r="G1605">
        <v>13</v>
      </c>
      <c r="H1605">
        <v>1619.9015999999999</v>
      </c>
      <c r="I1605" t="s">
        <v>463</v>
      </c>
      <c r="J1605">
        <v>0.05</v>
      </c>
      <c r="K1605">
        <v>1622.5844509999999</v>
      </c>
      <c r="L1605">
        <v>0.127689</v>
      </c>
      <c r="M1605">
        <v>1.7815369999999999</v>
      </c>
      <c r="N1605">
        <v>0.127689</v>
      </c>
      <c r="O1605">
        <v>9.6747219999999992</v>
      </c>
      <c r="P1605">
        <v>1.377E-3</v>
      </c>
    </row>
    <row r="1606" spans="1:16" x14ac:dyDescent="0.2">
      <c r="A1606" t="s">
        <v>460</v>
      </c>
      <c r="B1606">
        <v>45</v>
      </c>
      <c r="C1606">
        <v>58</v>
      </c>
      <c r="D1606" t="s">
        <v>677</v>
      </c>
      <c r="G1606">
        <v>13</v>
      </c>
      <c r="H1606">
        <v>1619.9015999999999</v>
      </c>
      <c r="I1606" t="s">
        <v>463</v>
      </c>
      <c r="J1606">
        <v>0.5</v>
      </c>
      <c r="K1606">
        <v>1623.045507</v>
      </c>
      <c r="L1606">
        <v>0.12034499999999999</v>
      </c>
      <c r="M1606">
        <v>2.2425920000000001</v>
      </c>
      <c r="N1606">
        <v>0.12034499999999999</v>
      </c>
      <c r="O1606">
        <v>9.6669730000000005</v>
      </c>
      <c r="P1606">
        <v>6.3199999999999997E-4</v>
      </c>
    </row>
    <row r="1607" spans="1:16" x14ac:dyDescent="0.2">
      <c r="A1607" t="s">
        <v>460</v>
      </c>
      <c r="B1607">
        <v>45</v>
      </c>
      <c r="C1607">
        <v>58</v>
      </c>
      <c r="D1607" t="s">
        <v>677</v>
      </c>
      <c r="G1607">
        <v>13</v>
      </c>
      <c r="H1607">
        <v>1619.9015999999999</v>
      </c>
      <c r="I1607" t="s">
        <v>463</v>
      </c>
      <c r="J1607">
        <v>5</v>
      </c>
      <c r="K1607">
        <v>1623.881711</v>
      </c>
      <c r="L1607">
        <v>0.11999700000000001</v>
      </c>
      <c r="M1607">
        <v>3.0787969999999998</v>
      </c>
      <c r="N1607">
        <v>0.11999700000000001</v>
      </c>
      <c r="O1607">
        <v>9.6597190000000008</v>
      </c>
      <c r="P1607">
        <v>4.352E-3</v>
      </c>
    </row>
    <row r="1608" spans="1:16" x14ac:dyDescent="0.2">
      <c r="A1608" t="s">
        <v>460</v>
      </c>
      <c r="B1608">
        <v>45</v>
      </c>
      <c r="C1608">
        <v>58</v>
      </c>
      <c r="D1608" t="s">
        <v>677</v>
      </c>
      <c r="G1608">
        <v>13</v>
      </c>
      <c r="H1608">
        <v>1619.9015999999999</v>
      </c>
      <c r="I1608" t="s">
        <v>463</v>
      </c>
      <c r="J1608">
        <v>50.000003999999997</v>
      </c>
      <c r="K1608">
        <v>1624.5215169999999</v>
      </c>
      <c r="L1608">
        <v>2.6488000000000001E-2</v>
      </c>
      <c r="M1608">
        <v>3.7186029999999999</v>
      </c>
      <c r="N1608">
        <v>2.6488000000000001E-2</v>
      </c>
      <c r="O1608">
        <v>9.669416</v>
      </c>
      <c r="P1608">
        <v>4.2400000000000001E-4</v>
      </c>
    </row>
    <row r="1609" spans="1:16" x14ac:dyDescent="0.2">
      <c r="A1609" t="s">
        <v>460</v>
      </c>
      <c r="B1609">
        <v>59</v>
      </c>
      <c r="C1609">
        <v>66</v>
      </c>
      <c r="D1609" t="s">
        <v>678</v>
      </c>
      <c r="G1609">
        <v>7</v>
      </c>
      <c r="H1609">
        <v>877.38729999999998</v>
      </c>
      <c r="I1609" t="s">
        <v>462</v>
      </c>
      <c r="J1609">
        <v>0</v>
      </c>
      <c r="K1609">
        <v>877.78415800000005</v>
      </c>
      <c r="L1609">
        <v>0</v>
      </c>
      <c r="M1609">
        <v>0</v>
      </c>
      <c r="N1609">
        <v>0</v>
      </c>
      <c r="O1609">
        <v>11.7751</v>
      </c>
      <c r="P1609">
        <v>0</v>
      </c>
    </row>
    <row r="1610" spans="1:16" x14ac:dyDescent="0.2">
      <c r="A1610" t="s">
        <v>460</v>
      </c>
      <c r="B1610">
        <v>59</v>
      </c>
      <c r="C1610">
        <v>66</v>
      </c>
      <c r="D1610" t="s">
        <v>678</v>
      </c>
      <c r="G1610">
        <v>7</v>
      </c>
      <c r="H1610">
        <v>877.38729999999998</v>
      </c>
      <c r="I1610" t="s">
        <v>462</v>
      </c>
      <c r="J1610">
        <v>5.0000000000000001E-3</v>
      </c>
      <c r="K1610">
        <v>878.01818300000002</v>
      </c>
      <c r="L1610">
        <v>7.6331999999999997E-2</v>
      </c>
      <c r="M1610">
        <v>0.23402500000000001</v>
      </c>
      <c r="N1610">
        <v>7.6331999999999997E-2</v>
      </c>
      <c r="O1610">
        <v>11.778487</v>
      </c>
      <c r="P1610">
        <v>4.1660000000000004E-3</v>
      </c>
    </row>
    <row r="1611" spans="1:16" x14ac:dyDescent="0.2">
      <c r="A1611" t="s">
        <v>460</v>
      </c>
      <c r="B1611">
        <v>59</v>
      </c>
      <c r="C1611">
        <v>66</v>
      </c>
      <c r="D1611" t="s">
        <v>678</v>
      </c>
      <c r="G1611">
        <v>7</v>
      </c>
      <c r="H1611">
        <v>877.38729999999998</v>
      </c>
      <c r="I1611" t="s">
        <v>462</v>
      </c>
      <c r="J1611">
        <v>0.05</v>
      </c>
      <c r="K1611">
        <v>878.09076700000003</v>
      </c>
      <c r="L1611">
        <v>4.3562999999999998E-2</v>
      </c>
      <c r="M1611">
        <v>0.30660900000000002</v>
      </c>
      <c r="N1611">
        <v>4.3562999999999998E-2</v>
      </c>
      <c r="O1611">
        <v>11.774117</v>
      </c>
      <c r="P1611">
        <v>4.5989999999999998E-3</v>
      </c>
    </row>
    <row r="1612" spans="1:16" x14ac:dyDescent="0.2">
      <c r="A1612" t="s">
        <v>460</v>
      </c>
      <c r="B1612">
        <v>59</v>
      </c>
      <c r="C1612">
        <v>66</v>
      </c>
      <c r="D1612" t="s">
        <v>678</v>
      </c>
      <c r="G1612">
        <v>7</v>
      </c>
      <c r="H1612">
        <v>877.38729999999998</v>
      </c>
      <c r="I1612" t="s">
        <v>462</v>
      </c>
      <c r="J1612">
        <v>0.5</v>
      </c>
      <c r="K1612">
        <v>878.14867100000004</v>
      </c>
      <c r="L1612">
        <v>3.0272E-2</v>
      </c>
      <c r="M1612">
        <v>0.36451299999999998</v>
      </c>
      <c r="N1612">
        <v>3.0272E-2</v>
      </c>
      <c r="O1612">
        <v>11.770308</v>
      </c>
      <c r="P1612">
        <v>2.591E-3</v>
      </c>
    </row>
    <row r="1613" spans="1:16" x14ac:dyDescent="0.2">
      <c r="A1613" t="s">
        <v>460</v>
      </c>
      <c r="B1613">
        <v>59</v>
      </c>
      <c r="C1613">
        <v>66</v>
      </c>
      <c r="D1613" t="s">
        <v>678</v>
      </c>
      <c r="G1613">
        <v>7</v>
      </c>
      <c r="H1613">
        <v>877.38729999999998</v>
      </c>
      <c r="I1613" t="s">
        <v>462</v>
      </c>
      <c r="J1613">
        <v>5</v>
      </c>
      <c r="K1613">
        <v>878.31129499999997</v>
      </c>
      <c r="L1613">
        <v>3.6785999999999999E-2</v>
      </c>
      <c r="M1613">
        <v>0.52713600000000005</v>
      </c>
      <c r="N1613">
        <v>3.6785999999999999E-2</v>
      </c>
      <c r="O1613">
        <v>11.766107999999999</v>
      </c>
      <c r="P1613">
        <v>3.2139999999999998E-3</v>
      </c>
    </row>
    <row r="1614" spans="1:16" x14ac:dyDescent="0.2">
      <c r="A1614" t="s">
        <v>460</v>
      </c>
      <c r="B1614">
        <v>59</v>
      </c>
      <c r="C1614">
        <v>66</v>
      </c>
      <c r="D1614" t="s">
        <v>678</v>
      </c>
      <c r="G1614">
        <v>7</v>
      </c>
      <c r="H1614">
        <v>877.38729999999998</v>
      </c>
      <c r="I1614" t="s">
        <v>462</v>
      </c>
      <c r="J1614">
        <v>50.000003999999997</v>
      </c>
      <c r="K1614">
        <v>878.65622199999996</v>
      </c>
      <c r="L1614">
        <v>0.140567</v>
      </c>
      <c r="M1614">
        <v>0.87206399999999995</v>
      </c>
      <c r="N1614">
        <v>0.140567</v>
      </c>
      <c r="O1614">
        <v>11.780519</v>
      </c>
      <c r="P1614">
        <v>3.7079999999999999E-3</v>
      </c>
    </row>
    <row r="1615" spans="1:16" x14ac:dyDescent="0.2">
      <c r="A1615" t="s">
        <v>460</v>
      </c>
      <c r="B1615">
        <v>59</v>
      </c>
      <c r="C1615">
        <v>66</v>
      </c>
      <c r="D1615" t="s">
        <v>678</v>
      </c>
      <c r="G1615">
        <v>7</v>
      </c>
      <c r="H1615">
        <v>877.38729999999998</v>
      </c>
      <c r="I1615" t="s">
        <v>463</v>
      </c>
      <c r="J1615">
        <v>0</v>
      </c>
      <c r="K1615">
        <v>877.78415800000005</v>
      </c>
      <c r="L1615">
        <v>0</v>
      </c>
      <c r="M1615">
        <v>0</v>
      </c>
      <c r="N1615">
        <v>0</v>
      </c>
      <c r="O1615">
        <v>11.7751</v>
      </c>
      <c r="P1615">
        <v>0</v>
      </c>
    </row>
    <row r="1616" spans="1:16" x14ac:dyDescent="0.2">
      <c r="A1616" t="s">
        <v>460</v>
      </c>
      <c r="B1616">
        <v>59</v>
      </c>
      <c r="C1616">
        <v>66</v>
      </c>
      <c r="D1616" t="s">
        <v>678</v>
      </c>
      <c r="G1616">
        <v>7</v>
      </c>
      <c r="H1616">
        <v>877.38729999999998</v>
      </c>
      <c r="I1616" t="s">
        <v>463</v>
      </c>
      <c r="J1616">
        <v>5.0000000000000001E-3</v>
      </c>
      <c r="K1616">
        <v>878.08242700000005</v>
      </c>
      <c r="L1616">
        <v>1.5805E-2</v>
      </c>
      <c r="M1616">
        <v>0.29826799999999998</v>
      </c>
      <c r="N1616">
        <v>1.5805E-2</v>
      </c>
      <c r="O1616">
        <v>11.776305000000001</v>
      </c>
      <c r="P1616">
        <v>3.3440000000000002E-3</v>
      </c>
    </row>
    <row r="1617" spans="1:16" x14ac:dyDescent="0.2">
      <c r="A1617" t="s">
        <v>460</v>
      </c>
      <c r="B1617">
        <v>59</v>
      </c>
      <c r="C1617">
        <v>66</v>
      </c>
      <c r="D1617" t="s">
        <v>678</v>
      </c>
      <c r="G1617">
        <v>7</v>
      </c>
      <c r="H1617">
        <v>877.38729999999998</v>
      </c>
      <c r="I1617" t="s">
        <v>463</v>
      </c>
      <c r="J1617">
        <v>0.05</v>
      </c>
      <c r="K1617">
        <v>878.18470500000001</v>
      </c>
      <c r="L1617">
        <v>9.2559000000000002E-2</v>
      </c>
      <c r="M1617">
        <v>0.40054600000000001</v>
      </c>
      <c r="N1617">
        <v>9.2559000000000002E-2</v>
      </c>
      <c r="O1617">
        <v>11.777059</v>
      </c>
      <c r="P1617">
        <v>5.6779999999999999E-3</v>
      </c>
    </row>
    <row r="1618" spans="1:16" x14ac:dyDescent="0.2">
      <c r="A1618" t="s">
        <v>460</v>
      </c>
      <c r="B1618">
        <v>59</v>
      </c>
      <c r="C1618">
        <v>66</v>
      </c>
      <c r="D1618" t="s">
        <v>678</v>
      </c>
      <c r="G1618">
        <v>7</v>
      </c>
      <c r="H1618">
        <v>877.38729999999998</v>
      </c>
      <c r="I1618" t="s">
        <v>463</v>
      </c>
      <c r="J1618">
        <v>0.5</v>
      </c>
      <c r="K1618">
        <v>878.17563900000005</v>
      </c>
      <c r="L1618">
        <v>0.114084</v>
      </c>
      <c r="M1618">
        <v>0.39148100000000002</v>
      </c>
      <c r="N1618">
        <v>0.114084</v>
      </c>
      <c r="O1618">
        <v>11.765594</v>
      </c>
      <c r="P1618">
        <v>3.5079999999999998E-3</v>
      </c>
    </row>
    <row r="1619" spans="1:16" x14ac:dyDescent="0.2">
      <c r="A1619" t="s">
        <v>460</v>
      </c>
      <c r="B1619">
        <v>59</v>
      </c>
      <c r="C1619">
        <v>66</v>
      </c>
      <c r="D1619" t="s">
        <v>678</v>
      </c>
      <c r="G1619">
        <v>7</v>
      </c>
      <c r="H1619">
        <v>877.38729999999998</v>
      </c>
      <c r="I1619" t="s">
        <v>463</v>
      </c>
      <c r="J1619">
        <v>5</v>
      </c>
      <c r="K1619">
        <v>878.39649099999997</v>
      </c>
      <c r="L1619">
        <v>7.1279999999999996E-2</v>
      </c>
      <c r="M1619">
        <v>0.61233199999999999</v>
      </c>
      <c r="N1619">
        <v>7.1279999999999996E-2</v>
      </c>
      <c r="O1619">
        <v>11.758705000000001</v>
      </c>
      <c r="P1619">
        <v>7.7340000000000004E-3</v>
      </c>
    </row>
    <row r="1620" spans="1:16" x14ac:dyDescent="0.2">
      <c r="A1620" t="s">
        <v>460</v>
      </c>
      <c r="B1620">
        <v>59</v>
      </c>
      <c r="C1620">
        <v>66</v>
      </c>
      <c r="D1620" t="s">
        <v>678</v>
      </c>
      <c r="G1620">
        <v>7</v>
      </c>
      <c r="H1620">
        <v>877.38729999999998</v>
      </c>
      <c r="I1620" t="s">
        <v>463</v>
      </c>
      <c r="J1620">
        <v>50.000003999999997</v>
      </c>
      <c r="K1620">
        <v>878.74156100000005</v>
      </c>
      <c r="L1620">
        <v>3.9599999999999998E-4</v>
      </c>
      <c r="M1620">
        <v>0.95740199999999998</v>
      </c>
      <c r="N1620">
        <v>3.9599999999999998E-4</v>
      </c>
      <c r="O1620">
        <v>11.778629</v>
      </c>
      <c r="P1620">
        <v>4.176E-3</v>
      </c>
    </row>
    <row r="1621" spans="1:16" x14ac:dyDescent="0.2">
      <c r="A1621" t="s">
        <v>460</v>
      </c>
      <c r="B1621">
        <v>59</v>
      </c>
      <c r="C1621">
        <v>68</v>
      </c>
      <c r="D1621" t="s">
        <v>679</v>
      </c>
      <c r="G1621">
        <v>9</v>
      </c>
      <c r="H1621">
        <v>1093.4619</v>
      </c>
      <c r="I1621" t="s">
        <v>462</v>
      </c>
      <c r="J1621">
        <v>0</v>
      </c>
      <c r="K1621">
        <v>1094.1507810000001</v>
      </c>
      <c r="L1621">
        <v>1.0144E-2</v>
      </c>
      <c r="M1621">
        <v>0</v>
      </c>
      <c r="N1621">
        <v>0</v>
      </c>
      <c r="O1621">
        <v>10.989162</v>
      </c>
      <c r="P1621">
        <v>1.967E-3</v>
      </c>
    </row>
    <row r="1622" spans="1:16" x14ac:dyDescent="0.2">
      <c r="A1622" t="s">
        <v>460</v>
      </c>
      <c r="B1622">
        <v>59</v>
      </c>
      <c r="C1622">
        <v>68</v>
      </c>
      <c r="D1622" t="s">
        <v>679</v>
      </c>
      <c r="G1622">
        <v>9</v>
      </c>
      <c r="H1622">
        <v>1093.4619</v>
      </c>
      <c r="I1622" t="s">
        <v>462</v>
      </c>
      <c r="J1622">
        <v>5.0000000000000001E-3</v>
      </c>
      <c r="K1622">
        <v>1095.0317379999999</v>
      </c>
      <c r="L1622">
        <v>0.16640099999999999</v>
      </c>
      <c r="M1622">
        <v>0.88095800000000002</v>
      </c>
      <c r="N1622">
        <v>0.16671</v>
      </c>
      <c r="O1622">
        <v>10.991704</v>
      </c>
      <c r="P1622">
        <v>5.8329999999999996E-3</v>
      </c>
    </row>
    <row r="1623" spans="1:16" x14ac:dyDescent="0.2">
      <c r="A1623" t="s">
        <v>460</v>
      </c>
      <c r="B1623">
        <v>59</v>
      </c>
      <c r="C1623">
        <v>68</v>
      </c>
      <c r="D1623" t="s">
        <v>679</v>
      </c>
      <c r="G1623">
        <v>9</v>
      </c>
      <c r="H1623">
        <v>1093.4619</v>
      </c>
      <c r="I1623" t="s">
        <v>462</v>
      </c>
      <c r="J1623">
        <v>0.05</v>
      </c>
      <c r="K1623">
        <v>1095.0708959999999</v>
      </c>
      <c r="L1623">
        <v>0.18743000000000001</v>
      </c>
      <c r="M1623">
        <v>0.92011500000000002</v>
      </c>
      <c r="N1623">
        <v>0.18770400000000001</v>
      </c>
      <c r="O1623">
        <v>10.991794000000001</v>
      </c>
      <c r="P1623">
        <v>4.5279999999999999E-3</v>
      </c>
    </row>
    <row r="1624" spans="1:16" x14ac:dyDescent="0.2">
      <c r="A1624" t="s">
        <v>460</v>
      </c>
      <c r="B1624">
        <v>59</v>
      </c>
      <c r="C1624">
        <v>68</v>
      </c>
      <c r="D1624" t="s">
        <v>679</v>
      </c>
      <c r="G1624">
        <v>9</v>
      </c>
      <c r="H1624">
        <v>1093.4619</v>
      </c>
      <c r="I1624" t="s">
        <v>462</v>
      </c>
      <c r="J1624">
        <v>0.5</v>
      </c>
      <c r="K1624">
        <v>1095.1068660000001</v>
      </c>
      <c r="L1624">
        <v>0.17166600000000001</v>
      </c>
      <c r="M1624">
        <v>0.95608499999999996</v>
      </c>
      <c r="N1624">
        <v>0.17196500000000001</v>
      </c>
      <c r="O1624">
        <v>10.988483</v>
      </c>
      <c r="P1624">
        <v>4.078E-3</v>
      </c>
    </row>
    <row r="1625" spans="1:16" x14ac:dyDescent="0.2">
      <c r="A1625" t="s">
        <v>460</v>
      </c>
      <c r="B1625">
        <v>59</v>
      </c>
      <c r="C1625">
        <v>68</v>
      </c>
      <c r="D1625" t="s">
        <v>679</v>
      </c>
      <c r="G1625">
        <v>9</v>
      </c>
      <c r="H1625">
        <v>1093.4619</v>
      </c>
      <c r="I1625" t="s">
        <v>462</v>
      </c>
      <c r="J1625">
        <v>5</v>
      </c>
      <c r="K1625">
        <v>1095.2017559999999</v>
      </c>
      <c r="L1625">
        <v>0.201792</v>
      </c>
      <c r="M1625">
        <v>1.050975</v>
      </c>
      <c r="N1625">
        <v>0.202047</v>
      </c>
      <c r="O1625">
        <v>10.986891</v>
      </c>
      <c r="P1625">
        <v>2.2469999999999999E-3</v>
      </c>
    </row>
    <row r="1626" spans="1:16" x14ac:dyDescent="0.2">
      <c r="A1626" t="s">
        <v>460</v>
      </c>
      <c r="B1626">
        <v>59</v>
      </c>
      <c r="C1626">
        <v>68</v>
      </c>
      <c r="D1626" t="s">
        <v>679</v>
      </c>
      <c r="G1626">
        <v>9</v>
      </c>
      <c r="H1626">
        <v>1093.4619</v>
      </c>
      <c r="I1626" t="s">
        <v>462</v>
      </c>
      <c r="J1626">
        <v>50.000003999999997</v>
      </c>
      <c r="K1626">
        <v>1095.557393</v>
      </c>
      <c r="L1626">
        <v>0.26173200000000002</v>
      </c>
      <c r="M1626">
        <v>1.4066129999999999</v>
      </c>
      <c r="N1626">
        <v>0.26192799999999999</v>
      </c>
      <c r="O1626">
        <v>10.996052000000001</v>
      </c>
      <c r="P1626">
        <v>5.5900000000000004E-3</v>
      </c>
    </row>
    <row r="1627" spans="1:16" x14ac:dyDescent="0.2">
      <c r="A1627" t="s">
        <v>460</v>
      </c>
      <c r="B1627">
        <v>59</v>
      </c>
      <c r="C1627">
        <v>68</v>
      </c>
      <c r="D1627" t="s">
        <v>679</v>
      </c>
      <c r="G1627">
        <v>9</v>
      </c>
      <c r="H1627">
        <v>1093.4619</v>
      </c>
      <c r="I1627" t="s">
        <v>463</v>
      </c>
      <c r="J1627">
        <v>0</v>
      </c>
      <c r="K1627">
        <v>1094.1507810000001</v>
      </c>
      <c r="L1627">
        <v>1.0144E-2</v>
      </c>
      <c r="M1627">
        <v>0</v>
      </c>
      <c r="N1627">
        <v>0</v>
      </c>
      <c r="O1627">
        <v>10.989162</v>
      </c>
      <c r="P1627">
        <v>1.967E-3</v>
      </c>
    </row>
    <row r="1628" spans="1:16" x14ac:dyDescent="0.2">
      <c r="A1628" t="s">
        <v>460</v>
      </c>
      <c r="B1628">
        <v>59</v>
      </c>
      <c r="C1628">
        <v>68</v>
      </c>
      <c r="D1628" t="s">
        <v>679</v>
      </c>
      <c r="G1628">
        <v>9</v>
      </c>
      <c r="H1628">
        <v>1093.4619</v>
      </c>
      <c r="I1628" t="s">
        <v>463</v>
      </c>
      <c r="J1628">
        <v>5.0000000000000001E-3</v>
      </c>
      <c r="K1628">
        <v>1095.0082070000001</v>
      </c>
      <c r="L1628">
        <v>0.17486699999999999</v>
      </c>
      <c r="M1628">
        <v>0.85742700000000005</v>
      </c>
      <c r="N1628">
        <v>0.17516100000000001</v>
      </c>
      <c r="O1628">
        <v>10.990435</v>
      </c>
      <c r="P1628">
        <v>6.2509999999999996E-3</v>
      </c>
    </row>
    <row r="1629" spans="1:16" x14ac:dyDescent="0.2">
      <c r="A1629" t="s">
        <v>460</v>
      </c>
      <c r="B1629">
        <v>59</v>
      </c>
      <c r="C1629">
        <v>68</v>
      </c>
      <c r="D1629" t="s">
        <v>679</v>
      </c>
      <c r="G1629">
        <v>9</v>
      </c>
      <c r="H1629">
        <v>1093.4619</v>
      </c>
      <c r="I1629" t="s">
        <v>463</v>
      </c>
      <c r="J1629">
        <v>0.05</v>
      </c>
      <c r="K1629">
        <v>1095.1387070000001</v>
      </c>
      <c r="L1629">
        <v>0.142044</v>
      </c>
      <c r="M1629">
        <v>0.98792599999999997</v>
      </c>
      <c r="N1629">
        <v>0.142406</v>
      </c>
      <c r="O1629">
        <v>10.990829</v>
      </c>
      <c r="P1629">
        <v>4.2940000000000001E-3</v>
      </c>
    </row>
    <row r="1630" spans="1:16" x14ac:dyDescent="0.2">
      <c r="A1630" t="s">
        <v>460</v>
      </c>
      <c r="B1630">
        <v>59</v>
      </c>
      <c r="C1630">
        <v>68</v>
      </c>
      <c r="D1630" t="s">
        <v>679</v>
      </c>
      <c r="G1630">
        <v>9</v>
      </c>
      <c r="H1630">
        <v>1093.4619</v>
      </c>
      <c r="I1630" t="s">
        <v>463</v>
      </c>
      <c r="J1630">
        <v>0.5</v>
      </c>
      <c r="K1630">
        <v>1095.108635</v>
      </c>
      <c r="L1630">
        <v>0.167851</v>
      </c>
      <c r="M1630">
        <v>0.95785399999999998</v>
      </c>
      <c r="N1630">
        <v>0.168158</v>
      </c>
      <c r="O1630">
        <v>10.979608000000001</v>
      </c>
      <c r="P1630">
        <v>4.8859999999999997E-3</v>
      </c>
    </row>
    <row r="1631" spans="1:16" x14ac:dyDescent="0.2">
      <c r="A1631" t="s">
        <v>460</v>
      </c>
      <c r="B1631">
        <v>59</v>
      </c>
      <c r="C1631">
        <v>68</v>
      </c>
      <c r="D1631" t="s">
        <v>679</v>
      </c>
      <c r="G1631">
        <v>9</v>
      </c>
      <c r="H1631">
        <v>1093.4619</v>
      </c>
      <c r="I1631" t="s">
        <v>463</v>
      </c>
      <c r="J1631">
        <v>5</v>
      </c>
      <c r="K1631">
        <v>1095.297634</v>
      </c>
      <c r="L1631">
        <v>0.17305400000000001</v>
      </c>
      <c r="M1631">
        <v>1.1468529999999999</v>
      </c>
      <c r="N1631">
        <v>0.17335100000000001</v>
      </c>
      <c r="O1631">
        <v>10.979635999999999</v>
      </c>
      <c r="P1631">
        <v>8.2990000000000008E-3</v>
      </c>
    </row>
    <row r="1632" spans="1:16" x14ac:dyDescent="0.2">
      <c r="A1632" t="s">
        <v>460</v>
      </c>
      <c r="B1632">
        <v>59</v>
      </c>
      <c r="C1632">
        <v>68</v>
      </c>
      <c r="D1632" t="s">
        <v>679</v>
      </c>
      <c r="G1632">
        <v>9</v>
      </c>
      <c r="H1632">
        <v>1093.4619</v>
      </c>
      <c r="I1632" t="s">
        <v>463</v>
      </c>
      <c r="J1632">
        <v>50.000003999999997</v>
      </c>
      <c r="K1632">
        <v>1095.608786</v>
      </c>
      <c r="L1632">
        <v>0.27762500000000001</v>
      </c>
      <c r="M1632">
        <v>1.4580059999999999</v>
      </c>
      <c r="N1632">
        <v>0.27781</v>
      </c>
      <c r="O1632">
        <v>10.992839999999999</v>
      </c>
      <c r="P1632">
        <v>6.0390000000000001E-3</v>
      </c>
    </row>
    <row r="1633" spans="1:16" x14ac:dyDescent="0.2">
      <c r="A1633" t="s">
        <v>460</v>
      </c>
      <c r="B1633">
        <v>59</v>
      </c>
      <c r="C1633">
        <v>69</v>
      </c>
      <c r="D1633" t="s">
        <v>680</v>
      </c>
      <c r="G1633">
        <v>10</v>
      </c>
      <c r="H1633">
        <v>1240.5302999999999</v>
      </c>
      <c r="I1633" t="s">
        <v>462</v>
      </c>
      <c r="J1633">
        <v>0</v>
      </c>
      <c r="K1633">
        <v>1241.372801</v>
      </c>
      <c r="L1633">
        <v>9.8394999999999996E-2</v>
      </c>
      <c r="M1633">
        <v>0</v>
      </c>
      <c r="N1633">
        <v>0</v>
      </c>
      <c r="O1633">
        <v>12.523358999999999</v>
      </c>
      <c r="P1633">
        <v>2.8279999999999998E-3</v>
      </c>
    </row>
    <row r="1634" spans="1:16" x14ac:dyDescent="0.2">
      <c r="A1634" t="s">
        <v>460</v>
      </c>
      <c r="B1634">
        <v>59</v>
      </c>
      <c r="C1634">
        <v>69</v>
      </c>
      <c r="D1634" t="s">
        <v>680</v>
      </c>
      <c r="G1634">
        <v>10</v>
      </c>
      <c r="H1634">
        <v>1240.5302999999999</v>
      </c>
      <c r="I1634" t="s">
        <v>462</v>
      </c>
      <c r="J1634">
        <v>5.0000000000000001E-3</v>
      </c>
      <c r="K1634">
        <v>1241.9761590000001</v>
      </c>
      <c r="L1634">
        <v>0.10402699999999999</v>
      </c>
      <c r="M1634">
        <v>0.60335899999999998</v>
      </c>
      <c r="N1634">
        <v>0.14319000000000001</v>
      </c>
      <c r="O1634">
        <v>12.51961</v>
      </c>
      <c r="P1634">
        <v>2.245E-3</v>
      </c>
    </row>
    <row r="1635" spans="1:16" x14ac:dyDescent="0.2">
      <c r="A1635" t="s">
        <v>460</v>
      </c>
      <c r="B1635">
        <v>59</v>
      </c>
      <c r="C1635">
        <v>69</v>
      </c>
      <c r="D1635" t="s">
        <v>680</v>
      </c>
      <c r="G1635">
        <v>10</v>
      </c>
      <c r="H1635">
        <v>1240.5302999999999</v>
      </c>
      <c r="I1635" t="s">
        <v>462</v>
      </c>
      <c r="J1635">
        <v>0.05</v>
      </c>
      <c r="K1635">
        <v>1242.0900180000001</v>
      </c>
      <c r="L1635">
        <v>0.12728400000000001</v>
      </c>
      <c r="M1635">
        <v>0.71721699999999999</v>
      </c>
      <c r="N1635">
        <v>0.160882</v>
      </c>
      <c r="O1635">
        <v>12.520687000000001</v>
      </c>
      <c r="P1635">
        <v>2.545E-3</v>
      </c>
    </row>
    <row r="1636" spans="1:16" x14ac:dyDescent="0.2">
      <c r="A1636" t="s">
        <v>460</v>
      </c>
      <c r="B1636">
        <v>59</v>
      </c>
      <c r="C1636">
        <v>69</v>
      </c>
      <c r="D1636" t="s">
        <v>680</v>
      </c>
      <c r="G1636">
        <v>10</v>
      </c>
      <c r="H1636">
        <v>1240.5302999999999</v>
      </c>
      <c r="I1636" t="s">
        <v>462</v>
      </c>
      <c r="J1636">
        <v>0.5</v>
      </c>
      <c r="K1636">
        <v>1242.1595170000001</v>
      </c>
      <c r="L1636">
        <v>0.17052500000000001</v>
      </c>
      <c r="M1636">
        <v>0.786717</v>
      </c>
      <c r="N1636">
        <v>0.196876</v>
      </c>
      <c r="O1636">
        <v>12.517859</v>
      </c>
      <c r="P1636">
        <v>3.6489999999999999E-3</v>
      </c>
    </row>
    <row r="1637" spans="1:16" x14ac:dyDescent="0.2">
      <c r="A1637" t="s">
        <v>460</v>
      </c>
      <c r="B1637">
        <v>59</v>
      </c>
      <c r="C1637">
        <v>69</v>
      </c>
      <c r="D1637" t="s">
        <v>680</v>
      </c>
      <c r="G1637">
        <v>10</v>
      </c>
      <c r="H1637">
        <v>1240.5302999999999</v>
      </c>
      <c r="I1637" t="s">
        <v>462</v>
      </c>
      <c r="J1637">
        <v>5</v>
      </c>
      <c r="K1637">
        <v>1242.7263969999999</v>
      </c>
      <c r="L1637">
        <v>0.19356699999999999</v>
      </c>
      <c r="M1637">
        <v>1.353596</v>
      </c>
      <c r="N1637">
        <v>0.21714</v>
      </c>
      <c r="O1637">
        <v>12.510551</v>
      </c>
      <c r="P1637">
        <v>2.7810000000000001E-3</v>
      </c>
    </row>
    <row r="1638" spans="1:16" x14ac:dyDescent="0.2">
      <c r="A1638" t="s">
        <v>460</v>
      </c>
      <c r="B1638">
        <v>59</v>
      </c>
      <c r="C1638">
        <v>69</v>
      </c>
      <c r="D1638" t="s">
        <v>680</v>
      </c>
      <c r="G1638">
        <v>10</v>
      </c>
      <c r="H1638">
        <v>1240.5302999999999</v>
      </c>
      <c r="I1638" t="s">
        <v>462</v>
      </c>
      <c r="J1638">
        <v>50.000003999999997</v>
      </c>
      <c r="K1638">
        <v>1243.0181580000001</v>
      </c>
      <c r="L1638">
        <v>0.27433800000000003</v>
      </c>
      <c r="M1638">
        <v>1.645357</v>
      </c>
      <c r="N1638">
        <v>0.29144999999999999</v>
      </c>
      <c r="O1638">
        <v>12.521682</v>
      </c>
      <c r="P1638">
        <v>4.104E-3</v>
      </c>
    </row>
    <row r="1639" spans="1:16" x14ac:dyDescent="0.2">
      <c r="A1639" t="s">
        <v>460</v>
      </c>
      <c r="B1639">
        <v>59</v>
      </c>
      <c r="C1639">
        <v>69</v>
      </c>
      <c r="D1639" t="s">
        <v>680</v>
      </c>
      <c r="G1639">
        <v>10</v>
      </c>
      <c r="H1639">
        <v>1240.5302999999999</v>
      </c>
      <c r="I1639" t="s">
        <v>463</v>
      </c>
      <c r="J1639">
        <v>0</v>
      </c>
      <c r="K1639">
        <v>1241.372801</v>
      </c>
      <c r="L1639">
        <v>9.8394999999999996E-2</v>
      </c>
      <c r="M1639">
        <v>0</v>
      </c>
      <c r="N1639">
        <v>0</v>
      </c>
      <c r="O1639">
        <v>12.523358999999999</v>
      </c>
      <c r="P1639">
        <v>2.8279999999999998E-3</v>
      </c>
    </row>
    <row r="1640" spans="1:16" x14ac:dyDescent="0.2">
      <c r="A1640" t="s">
        <v>460</v>
      </c>
      <c r="B1640">
        <v>59</v>
      </c>
      <c r="C1640">
        <v>69</v>
      </c>
      <c r="D1640" t="s">
        <v>680</v>
      </c>
      <c r="G1640">
        <v>10</v>
      </c>
      <c r="H1640">
        <v>1240.5302999999999</v>
      </c>
      <c r="I1640" t="s">
        <v>463</v>
      </c>
      <c r="J1640">
        <v>5.0000000000000001E-3</v>
      </c>
      <c r="K1640">
        <v>1242.0052889999999</v>
      </c>
      <c r="L1640">
        <v>0.14043</v>
      </c>
      <c r="M1640">
        <v>0.63248800000000005</v>
      </c>
      <c r="N1640">
        <v>0.17147100000000001</v>
      </c>
      <c r="O1640">
        <v>12.520106999999999</v>
      </c>
      <c r="P1640">
        <v>4.7590000000000002E-3</v>
      </c>
    </row>
    <row r="1641" spans="1:16" x14ac:dyDescent="0.2">
      <c r="A1641" t="s">
        <v>460</v>
      </c>
      <c r="B1641">
        <v>59</v>
      </c>
      <c r="C1641">
        <v>69</v>
      </c>
      <c r="D1641" t="s">
        <v>680</v>
      </c>
      <c r="G1641">
        <v>10</v>
      </c>
      <c r="H1641">
        <v>1240.5302999999999</v>
      </c>
      <c r="I1641" t="s">
        <v>463</v>
      </c>
      <c r="J1641">
        <v>0.05</v>
      </c>
      <c r="K1641">
        <v>1242.1244650000001</v>
      </c>
      <c r="L1641">
        <v>0.17804300000000001</v>
      </c>
      <c r="M1641">
        <v>0.751664</v>
      </c>
      <c r="N1641">
        <v>0.20342299999999999</v>
      </c>
      <c r="O1641">
        <v>12.520711</v>
      </c>
      <c r="P1641">
        <v>5.267E-3</v>
      </c>
    </row>
    <row r="1642" spans="1:16" x14ac:dyDescent="0.2">
      <c r="A1642" t="s">
        <v>460</v>
      </c>
      <c r="B1642">
        <v>59</v>
      </c>
      <c r="C1642">
        <v>69</v>
      </c>
      <c r="D1642" t="s">
        <v>680</v>
      </c>
      <c r="G1642">
        <v>10</v>
      </c>
      <c r="H1642">
        <v>1240.5302999999999</v>
      </c>
      <c r="I1642" t="s">
        <v>463</v>
      </c>
      <c r="J1642">
        <v>0.5</v>
      </c>
      <c r="K1642">
        <v>1242.2293239999999</v>
      </c>
      <c r="L1642">
        <v>0.13725100000000001</v>
      </c>
      <c r="M1642">
        <v>0.85652300000000003</v>
      </c>
      <c r="N1642">
        <v>0.168877</v>
      </c>
      <c r="O1642">
        <v>12.511998</v>
      </c>
      <c r="P1642">
        <v>5.176E-3</v>
      </c>
    </row>
    <row r="1643" spans="1:16" x14ac:dyDescent="0.2">
      <c r="A1643" t="s">
        <v>460</v>
      </c>
      <c r="B1643">
        <v>59</v>
      </c>
      <c r="C1643">
        <v>69</v>
      </c>
      <c r="D1643" t="s">
        <v>680</v>
      </c>
      <c r="G1643">
        <v>10</v>
      </c>
      <c r="H1643">
        <v>1240.5302999999999</v>
      </c>
      <c r="I1643" t="s">
        <v>463</v>
      </c>
      <c r="J1643">
        <v>5</v>
      </c>
      <c r="K1643">
        <v>1242.7813369999999</v>
      </c>
      <c r="L1643">
        <v>0.123617</v>
      </c>
      <c r="M1643">
        <v>1.408536</v>
      </c>
      <c r="N1643">
        <v>0.157996</v>
      </c>
      <c r="O1643">
        <v>12.499860999999999</v>
      </c>
      <c r="P1643">
        <v>9.5770000000000004E-3</v>
      </c>
    </row>
    <row r="1644" spans="1:16" x14ac:dyDescent="0.2">
      <c r="A1644" t="s">
        <v>460</v>
      </c>
      <c r="B1644">
        <v>59</v>
      </c>
      <c r="C1644">
        <v>69</v>
      </c>
      <c r="D1644" t="s">
        <v>680</v>
      </c>
      <c r="G1644">
        <v>10</v>
      </c>
      <c r="H1644">
        <v>1240.5302999999999</v>
      </c>
      <c r="I1644" t="s">
        <v>463</v>
      </c>
      <c r="J1644">
        <v>50.000003999999997</v>
      </c>
      <c r="K1644">
        <v>1243.1425369999999</v>
      </c>
      <c r="L1644">
        <v>0.27374700000000002</v>
      </c>
      <c r="M1644">
        <v>1.769736</v>
      </c>
      <c r="N1644">
        <v>0.29089399999999999</v>
      </c>
      <c r="O1644">
        <v>12.523223</v>
      </c>
      <c r="P1644">
        <v>3.5790000000000001E-3</v>
      </c>
    </row>
    <row r="1645" spans="1:16" x14ac:dyDescent="0.2">
      <c r="A1645" t="s">
        <v>460</v>
      </c>
      <c r="B1645">
        <v>61</v>
      </c>
      <c r="C1645">
        <v>67</v>
      </c>
      <c r="D1645" t="s">
        <v>681</v>
      </c>
      <c r="G1645">
        <v>6</v>
      </c>
      <c r="H1645">
        <v>765.28719999999998</v>
      </c>
      <c r="I1645" t="s">
        <v>462</v>
      </c>
      <c r="J1645">
        <v>0</v>
      </c>
      <c r="K1645">
        <v>765.64268300000003</v>
      </c>
      <c r="L1645">
        <v>0</v>
      </c>
      <c r="M1645">
        <v>0</v>
      </c>
      <c r="N1645">
        <v>0</v>
      </c>
      <c r="O1645">
        <v>9.2277389999999997</v>
      </c>
      <c r="P1645">
        <v>0</v>
      </c>
    </row>
    <row r="1646" spans="1:16" x14ac:dyDescent="0.2">
      <c r="A1646" t="s">
        <v>460</v>
      </c>
      <c r="B1646">
        <v>61</v>
      </c>
      <c r="C1646">
        <v>67</v>
      </c>
      <c r="D1646" t="s">
        <v>681</v>
      </c>
      <c r="G1646">
        <v>6</v>
      </c>
      <c r="H1646">
        <v>765.28719999999998</v>
      </c>
      <c r="I1646" t="s">
        <v>462</v>
      </c>
      <c r="J1646">
        <v>5.0000000000000001E-3</v>
      </c>
      <c r="K1646">
        <v>766.01002000000005</v>
      </c>
      <c r="L1646">
        <v>2.0392E-2</v>
      </c>
      <c r="M1646">
        <v>0.36733700000000002</v>
      </c>
      <c r="N1646">
        <v>2.0392E-2</v>
      </c>
      <c r="O1646">
        <v>9.2373089999999998</v>
      </c>
      <c r="P1646">
        <v>6.9170000000000004E-3</v>
      </c>
    </row>
    <row r="1647" spans="1:16" x14ac:dyDescent="0.2">
      <c r="A1647" t="s">
        <v>460</v>
      </c>
      <c r="B1647">
        <v>61</v>
      </c>
      <c r="C1647">
        <v>67</v>
      </c>
      <c r="D1647" t="s">
        <v>681</v>
      </c>
      <c r="G1647">
        <v>6</v>
      </c>
      <c r="H1647">
        <v>765.28719999999998</v>
      </c>
      <c r="I1647" t="s">
        <v>462</v>
      </c>
      <c r="J1647">
        <v>0.05</v>
      </c>
      <c r="K1647">
        <v>766.01399400000003</v>
      </c>
      <c r="L1647">
        <v>9.2480999999999994E-2</v>
      </c>
      <c r="M1647">
        <v>0.37130999999999997</v>
      </c>
      <c r="N1647">
        <v>9.2480999999999994E-2</v>
      </c>
      <c r="O1647">
        <v>9.2394079999999992</v>
      </c>
      <c r="P1647">
        <v>1.6949999999999999E-3</v>
      </c>
    </row>
    <row r="1648" spans="1:16" x14ac:dyDescent="0.2">
      <c r="A1648" t="s">
        <v>460</v>
      </c>
      <c r="B1648">
        <v>61</v>
      </c>
      <c r="C1648">
        <v>67</v>
      </c>
      <c r="D1648" t="s">
        <v>681</v>
      </c>
      <c r="G1648">
        <v>6</v>
      </c>
      <c r="H1648">
        <v>765.28719999999998</v>
      </c>
      <c r="I1648" t="s">
        <v>462</v>
      </c>
      <c r="J1648">
        <v>0.5</v>
      </c>
      <c r="K1648">
        <v>766.064076</v>
      </c>
      <c r="L1648">
        <v>5.6460999999999997E-2</v>
      </c>
      <c r="M1648">
        <v>0.42139199999999999</v>
      </c>
      <c r="N1648">
        <v>5.6460999999999997E-2</v>
      </c>
      <c r="O1648">
        <v>9.2313919999999996</v>
      </c>
      <c r="P1648">
        <v>1.1900000000000001E-3</v>
      </c>
    </row>
    <row r="1649" spans="1:16" x14ac:dyDescent="0.2">
      <c r="A1649" t="s">
        <v>460</v>
      </c>
      <c r="B1649">
        <v>61</v>
      </c>
      <c r="C1649">
        <v>67</v>
      </c>
      <c r="D1649" t="s">
        <v>681</v>
      </c>
      <c r="G1649">
        <v>6</v>
      </c>
      <c r="H1649">
        <v>765.28719999999998</v>
      </c>
      <c r="I1649" t="s">
        <v>462</v>
      </c>
      <c r="J1649">
        <v>5</v>
      </c>
      <c r="K1649">
        <v>766.194164</v>
      </c>
      <c r="L1649">
        <v>6.9158999999999998E-2</v>
      </c>
      <c r="M1649">
        <v>0.551481</v>
      </c>
      <c r="N1649">
        <v>6.9158999999999998E-2</v>
      </c>
      <c r="O1649">
        <v>9.2313720000000004</v>
      </c>
      <c r="P1649">
        <v>5.9400000000000002E-4</v>
      </c>
    </row>
    <row r="1650" spans="1:16" x14ac:dyDescent="0.2">
      <c r="A1650" t="s">
        <v>460</v>
      </c>
      <c r="B1650">
        <v>61</v>
      </c>
      <c r="C1650">
        <v>67</v>
      </c>
      <c r="D1650" t="s">
        <v>681</v>
      </c>
      <c r="G1650">
        <v>6</v>
      </c>
      <c r="H1650">
        <v>765.28719999999998</v>
      </c>
      <c r="I1650" t="s">
        <v>462</v>
      </c>
      <c r="J1650">
        <v>50.000003999999997</v>
      </c>
      <c r="K1650">
        <v>766.49028299999998</v>
      </c>
      <c r="L1650">
        <v>6.0538000000000002E-2</v>
      </c>
      <c r="M1650">
        <v>0.84759899999999999</v>
      </c>
      <c r="N1650">
        <v>6.0538000000000002E-2</v>
      </c>
      <c r="O1650">
        <v>9.2439400000000003</v>
      </c>
      <c r="P1650">
        <v>2.5270000000000002E-3</v>
      </c>
    </row>
    <row r="1651" spans="1:16" x14ac:dyDescent="0.2">
      <c r="A1651" t="s">
        <v>460</v>
      </c>
      <c r="B1651">
        <v>61</v>
      </c>
      <c r="C1651">
        <v>67</v>
      </c>
      <c r="D1651" t="s">
        <v>681</v>
      </c>
      <c r="G1651">
        <v>6</v>
      </c>
      <c r="H1651">
        <v>765.28719999999998</v>
      </c>
      <c r="I1651" t="s">
        <v>463</v>
      </c>
      <c r="J1651">
        <v>0</v>
      </c>
      <c r="K1651">
        <v>765.64268300000003</v>
      </c>
      <c r="L1651">
        <v>0</v>
      </c>
      <c r="M1651">
        <v>0</v>
      </c>
      <c r="N1651">
        <v>0</v>
      </c>
      <c r="O1651">
        <v>9.2277389999999997</v>
      </c>
      <c r="P1651">
        <v>0</v>
      </c>
    </row>
    <row r="1652" spans="1:16" x14ac:dyDescent="0.2">
      <c r="A1652" t="s">
        <v>460</v>
      </c>
      <c r="B1652">
        <v>61</v>
      </c>
      <c r="C1652">
        <v>67</v>
      </c>
      <c r="D1652" t="s">
        <v>681</v>
      </c>
      <c r="G1652">
        <v>6</v>
      </c>
      <c r="H1652">
        <v>765.28719999999998</v>
      </c>
      <c r="I1652" t="s">
        <v>463</v>
      </c>
      <c r="J1652">
        <v>5.0000000000000001E-3</v>
      </c>
      <c r="K1652">
        <v>766.02101500000003</v>
      </c>
      <c r="L1652">
        <v>6.7265000000000005E-2</v>
      </c>
      <c r="M1652">
        <v>0.378332</v>
      </c>
      <c r="N1652">
        <v>6.7265000000000005E-2</v>
      </c>
      <c r="O1652">
        <v>9.2349019999999999</v>
      </c>
      <c r="P1652">
        <v>8.848E-3</v>
      </c>
    </row>
    <row r="1653" spans="1:16" x14ac:dyDescent="0.2">
      <c r="A1653" t="s">
        <v>460</v>
      </c>
      <c r="B1653">
        <v>61</v>
      </c>
      <c r="C1653">
        <v>67</v>
      </c>
      <c r="D1653" t="s">
        <v>681</v>
      </c>
      <c r="G1653">
        <v>6</v>
      </c>
      <c r="H1653">
        <v>765.28719999999998</v>
      </c>
      <c r="I1653" t="s">
        <v>463</v>
      </c>
      <c r="J1653">
        <v>0.05</v>
      </c>
      <c r="K1653">
        <v>766.05408899999998</v>
      </c>
      <c r="L1653">
        <v>4.1175999999999997E-2</v>
      </c>
      <c r="M1653">
        <v>0.41140500000000002</v>
      </c>
      <c r="N1653">
        <v>4.1175999999999997E-2</v>
      </c>
      <c r="O1653">
        <v>9.2372789999999991</v>
      </c>
      <c r="P1653">
        <v>2.7539999999999999E-3</v>
      </c>
    </row>
    <row r="1654" spans="1:16" x14ac:dyDescent="0.2">
      <c r="A1654" t="s">
        <v>460</v>
      </c>
      <c r="B1654">
        <v>61</v>
      </c>
      <c r="C1654">
        <v>67</v>
      </c>
      <c r="D1654" t="s">
        <v>681</v>
      </c>
      <c r="G1654">
        <v>6</v>
      </c>
      <c r="H1654">
        <v>765.28719999999998</v>
      </c>
      <c r="I1654" t="s">
        <v>463</v>
      </c>
      <c r="J1654">
        <v>0.5</v>
      </c>
      <c r="K1654">
        <v>766.09674800000005</v>
      </c>
      <c r="L1654">
        <v>1.7423000000000001E-2</v>
      </c>
      <c r="M1654">
        <v>0.45406400000000002</v>
      </c>
      <c r="N1654">
        <v>1.7423000000000001E-2</v>
      </c>
      <c r="O1654">
        <v>9.2225420000000007</v>
      </c>
      <c r="P1654">
        <v>9.1399999999999999E-4</v>
      </c>
    </row>
    <row r="1655" spans="1:16" x14ac:dyDescent="0.2">
      <c r="A1655" t="s">
        <v>460</v>
      </c>
      <c r="B1655">
        <v>61</v>
      </c>
      <c r="C1655">
        <v>67</v>
      </c>
      <c r="D1655" t="s">
        <v>681</v>
      </c>
      <c r="G1655">
        <v>6</v>
      </c>
      <c r="H1655">
        <v>765.28719999999998</v>
      </c>
      <c r="I1655" t="s">
        <v>463</v>
      </c>
      <c r="J1655">
        <v>5</v>
      </c>
      <c r="K1655">
        <v>766.22153900000001</v>
      </c>
      <c r="L1655">
        <v>3.7668E-2</v>
      </c>
      <c r="M1655">
        <v>0.57885600000000004</v>
      </c>
      <c r="N1655">
        <v>3.7668E-2</v>
      </c>
      <c r="O1655">
        <v>9.2299760000000006</v>
      </c>
      <c r="P1655">
        <v>8.848E-3</v>
      </c>
    </row>
    <row r="1656" spans="1:16" x14ac:dyDescent="0.2">
      <c r="A1656" t="s">
        <v>460</v>
      </c>
      <c r="B1656">
        <v>61</v>
      </c>
      <c r="C1656">
        <v>67</v>
      </c>
      <c r="D1656" t="s">
        <v>681</v>
      </c>
      <c r="G1656">
        <v>6</v>
      </c>
      <c r="H1656">
        <v>765.28719999999998</v>
      </c>
      <c r="I1656" t="s">
        <v>463</v>
      </c>
      <c r="J1656">
        <v>50.000003999999997</v>
      </c>
      <c r="K1656">
        <v>766.49901999999997</v>
      </c>
      <c r="L1656">
        <v>1.0427000000000001E-2</v>
      </c>
      <c r="M1656">
        <v>0.85633700000000001</v>
      </c>
      <c r="N1656">
        <v>1.0427000000000001E-2</v>
      </c>
      <c r="O1656">
        <v>9.2392439999999993</v>
      </c>
      <c r="P1656">
        <v>3.39E-4</v>
      </c>
    </row>
    <row r="1657" spans="1:16" x14ac:dyDescent="0.2">
      <c r="A1657" t="s">
        <v>460</v>
      </c>
      <c r="B1657">
        <v>61</v>
      </c>
      <c r="C1657">
        <v>68</v>
      </c>
      <c r="D1657" t="s">
        <v>682</v>
      </c>
      <c r="G1657">
        <v>7</v>
      </c>
      <c r="H1657">
        <v>866.33489999999995</v>
      </c>
      <c r="I1657" t="s">
        <v>462</v>
      </c>
      <c r="J1657">
        <v>0</v>
      </c>
      <c r="K1657">
        <v>866.81746099999998</v>
      </c>
      <c r="L1657">
        <v>0</v>
      </c>
      <c r="M1657">
        <v>0</v>
      </c>
      <c r="N1657">
        <v>0</v>
      </c>
      <c r="O1657">
        <v>9.2349779999999999</v>
      </c>
      <c r="P1657">
        <v>0</v>
      </c>
    </row>
    <row r="1658" spans="1:16" x14ac:dyDescent="0.2">
      <c r="A1658" t="s">
        <v>460</v>
      </c>
      <c r="B1658">
        <v>61</v>
      </c>
      <c r="C1658">
        <v>68</v>
      </c>
      <c r="D1658" t="s">
        <v>682</v>
      </c>
      <c r="G1658">
        <v>7</v>
      </c>
      <c r="H1658">
        <v>866.33489999999995</v>
      </c>
      <c r="I1658" t="s">
        <v>462</v>
      </c>
      <c r="J1658">
        <v>5.0000000000000001E-3</v>
      </c>
      <c r="K1658">
        <v>867.85145199999999</v>
      </c>
      <c r="L1658">
        <v>2.4771999999999999E-2</v>
      </c>
      <c r="M1658">
        <v>1.0339910000000001</v>
      </c>
      <c r="N1658">
        <v>2.4771999999999999E-2</v>
      </c>
      <c r="O1658">
        <v>9.2468730000000008</v>
      </c>
      <c r="P1658">
        <v>3.6050000000000001E-3</v>
      </c>
    </row>
    <row r="1659" spans="1:16" x14ac:dyDescent="0.2">
      <c r="A1659" t="s">
        <v>460</v>
      </c>
      <c r="B1659">
        <v>61</v>
      </c>
      <c r="C1659">
        <v>68</v>
      </c>
      <c r="D1659" t="s">
        <v>682</v>
      </c>
      <c r="G1659">
        <v>7</v>
      </c>
      <c r="H1659">
        <v>866.33489999999995</v>
      </c>
      <c r="I1659" t="s">
        <v>462</v>
      </c>
      <c r="J1659">
        <v>0.05</v>
      </c>
      <c r="K1659">
        <v>867.83766300000002</v>
      </c>
      <c r="L1659">
        <v>2.0476999999999999E-2</v>
      </c>
      <c r="M1659">
        <v>1.020203</v>
      </c>
      <c r="N1659">
        <v>2.0476999999999999E-2</v>
      </c>
      <c r="O1659">
        <v>9.2509209999999999</v>
      </c>
      <c r="P1659">
        <v>1.923E-3</v>
      </c>
    </row>
    <row r="1660" spans="1:16" x14ac:dyDescent="0.2">
      <c r="A1660" t="s">
        <v>460</v>
      </c>
      <c r="B1660">
        <v>61</v>
      </c>
      <c r="C1660">
        <v>68</v>
      </c>
      <c r="D1660" t="s">
        <v>682</v>
      </c>
      <c r="G1660">
        <v>7</v>
      </c>
      <c r="H1660">
        <v>866.33489999999995</v>
      </c>
      <c r="I1660" t="s">
        <v>462</v>
      </c>
      <c r="J1660">
        <v>0.5</v>
      </c>
      <c r="K1660">
        <v>867.84862399999997</v>
      </c>
      <c r="L1660">
        <v>2.1666999999999999E-2</v>
      </c>
      <c r="M1660">
        <v>1.031164</v>
      </c>
      <c r="N1660">
        <v>2.1666999999999999E-2</v>
      </c>
      <c r="O1660">
        <v>9.2432890000000008</v>
      </c>
      <c r="P1660">
        <v>2.379E-3</v>
      </c>
    </row>
    <row r="1661" spans="1:16" x14ac:dyDescent="0.2">
      <c r="A1661" t="s">
        <v>460</v>
      </c>
      <c r="B1661">
        <v>61</v>
      </c>
      <c r="C1661">
        <v>68</v>
      </c>
      <c r="D1661" t="s">
        <v>682</v>
      </c>
      <c r="G1661">
        <v>7</v>
      </c>
      <c r="H1661">
        <v>866.33489999999995</v>
      </c>
      <c r="I1661" t="s">
        <v>462</v>
      </c>
      <c r="J1661">
        <v>5</v>
      </c>
      <c r="K1661">
        <v>868.00436300000001</v>
      </c>
      <c r="L1661">
        <v>7.2303999999999993E-2</v>
      </c>
      <c r="M1661">
        <v>1.1869019999999999</v>
      </c>
      <c r="N1661">
        <v>7.2303999999999993E-2</v>
      </c>
      <c r="O1661">
        <v>9.2407229999999991</v>
      </c>
      <c r="P1661">
        <v>2.3649999999999999E-3</v>
      </c>
    </row>
    <row r="1662" spans="1:16" x14ac:dyDescent="0.2">
      <c r="A1662" t="s">
        <v>460</v>
      </c>
      <c r="B1662">
        <v>61</v>
      </c>
      <c r="C1662">
        <v>68</v>
      </c>
      <c r="D1662" t="s">
        <v>682</v>
      </c>
      <c r="G1662">
        <v>7</v>
      </c>
      <c r="H1662">
        <v>866.33489999999995</v>
      </c>
      <c r="I1662" t="s">
        <v>462</v>
      </c>
      <c r="J1662">
        <v>50.000003999999997</v>
      </c>
      <c r="K1662">
        <v>868.323804</v>
      </c>
      <c r="L1662">
        <v>1.9105E-2</v>
      </c>
      <c r="M1662">
        <v>1.506343</v>
      </c>
      <c r="N1662">
        <v>1.9105E-2</v>
      </c>
      <c r="O1662">
        <v>9.252834</v>
      </c>
      <c r="P1662">
        <v>3.6879999999999999E-3</v>
      </c>
    </row>
    <row r="1663" spans="1:16" x14ac:dyDescent="0.2">
      <c r="A1663" t="s">
        <v>460</v>
      </c>
      <c r="B1663">
        <v>61</v>
      </c>
      <c r="C1663">
        <v>68</v>
      </c>
      <c r="D1663" t="s">
        <v>682</v>
      </c>
      <c r="G1663">
        <v>7</v>
      </c>
      <c r="H1663">
        <v>866.33489999999995</v>
      </c>
      <c r="I1663" t="s">
        <v>463</v>
      </c>
      <c r="J1663">
        <v>0</v>
      </c>
      <c r="K1663">
        <v>866.81746099999998</v>
      </c>
      <c r="L1663">
        <v>0</v>
      </c>
      <c r="M1663">
        <v>0</v>
      </c>
      <c r="N1663">
        <v>0</v>
      </c>
      <c r="O1663">
        <v>9.2349779999999999</v>
      </c>
      <c r="P1663">
        <v>0</v>
      </c>
    </row>
    <row r="1664" spans="1:16" x14ac:dyDescent="0.2">
      <c r="A1664" t="s">
        <v>460</v>
      </c>
      <c r="B1664">
        <v>61</v>
      </c>
      <c r="C1664">
        <v>68</v>
      </c>
      <c r="D1664" t="s">
        <v>682</v>
      </c>
      <c r="G1664">
        <v>7</v>
      </c>
      <c r="H1664">
        <v>866.33489999999995</v>
      </c>
      <c r="I1664" t="s">
        <v>463</v>
      </c>
      <c r="J1664">
        <v>5.0000000000000001E-3</v>
      </c>
      <c r="K1664">
        <v>867.79040499999996</v>
      </c>
      <c r="L1664">
        <v>8.0210000000000004E-3</v>
      </c>
      <c r="M1664">
        <v>0.97294400000000003</v>
      </c>
      <c r="N1664">
        <v>8.0210000000000004E-3</v>
      </c>
      <c r="O1664">
        <v>9.2470660000000002</v>
      </c>
      <c r="P1664">
        <v>5.2859999999999999E-3</v>
      </c>
    </row>
    <row r="1665" spans="1:16" x14ac:dyDescent="0.2">
      <c r="A1665" t="s">
        <v>460</v>
      </c>
      <c r="B1665">
        <v>61</v>
      </c>
      <c r="C1665">
        <v>68</v>
      </c>
      <c r="D1665" t="s">
        <v>682</v>
      </c>
      <c r="G1665">
        <v>7</v>
      </c>
      <c r="H1665">
        <v>866.33489999999995</v>
      </c>
      <c r="I1665" t="s">
        <v>463</v>
      </c>
      <c r="J1665">
        <v>0.05</v>
      </c>
      <c r="K1665">
        <v>867.82787699999994</v>
      </c>
      <c r="L1665">
        <v>2.2761E-2</v>
      </c>
      <c r="M1665">
        <v>1.0104169999999999</v>
      </c>
      <c r="N1665">
        <v>2.2761E-2</v>
      </c>
      <c r="O1665">
        <v>9.2467640000000006</v>
      </c>
      <c r="P1665">
        <v>1.6750000000000001E-3</v>
      </c>
    </row>
    <row r="1666" spans="1:16" x14ac:dyDescent="0.2">
      <c r="A1666" t="s">
        <v>460</v>
      </c>
      <c r="B1666">
        <v>61</v>
      </c>
      <c r="C1666">
        <v>68</v>
      </c>
      <c r="D1666" t="s">
        <v>682</v>
      </c>
      <c r="G1666">
        <v>7</v>
      </c>
      <c r="H1666">
        <v>866.33489999999995</v>
      </c>
      <c r="I1666" t="s">
        <v>463</v>
      </c>
      <c r="J1666">
        <v>0.5</v>
      </c>
      <c r="K1666">
        <v>867.81805199999997</v>
      </c>
      <c r="L1666">
        <v>3.0183000000000001E-2</v>
      </c>
      <c r="M1666">
        <v>1.000591</v>
      </c>
      <c r="N1666">
        <v>3.0183000000000001E-2</v>
      </c>
      <c r="O1666">
        <v>9.2336109999999998</v>
      </c>
      <c r="P1666">
        <v>4.3049999999999998E-3</v>
      </c>
    </row>
    <row r="1667" spans="1:16" x14ac:dyDescent="0.2">
      <c r="A1667" t="s">
        <v>460</v>
      </c>
      <c r="B1667">
        <v>61</v>
      </c>
      <c r="C1667">
        <v>68</v>
      </c>
      <c r="D1667" t="s">
        <v>682</v>
      </c>
      <c r="G1667">
        <v>7</v>
      </c>
      <c r="H1667">
        <v>866.33489999999995</v>
      </c>
      <c r="I1667" t="s">
        <v>463</v>
      </c>
      <c r="J1667">
        <v>5</v>
      </c>
      <c r="K1667">
        <v>867.98514699999998</v>
      </c>
      <c r="L1667">
        <v>3.2830999999999999E-2</v>
      </c>
      <c r="M1667">
        <v>1.167686</v>
      </c>
      <c r="N1667">
        <v>3.2830999999999999E-2</v>
      </c>
      <c r="O1667">
        <v>9.2376380000000005</v>
      </c>
      <c r="P1667">
        <v>7.3600000000000002E-3</v>
      </c>
    </row>
    <row r="1668" spans="1:16" x14ac:dyDescent="0.2">
      <c r="A1668" t="s">
        <v>460</v>
      </c>
      <c r="B1668">
        <v>61</v>
      </c>
      <c r="C1668">
        <v>68</v>
      </c>
      <c r="D1668" t="s">
        <v>682</v>
      </c>
      <c r="G1668">
        <v>7</v>
      </c>
      <c r="H1668">
        <v>866.33489999999995</v>
      </c>
      <c r="I1668" t="s">
        <v>463</v>
      </c>
      <c r="J1668">
        <v>50.000003999999997</v>
      </c>
      <c r="K1668">
        <v>868.35357799999997</v>
      </c>
      <c r="L1668">
        <v>4.1529999999999997E-2</v>
      </c>
      <c r="M1668">
        <v>1.536117</v>
      </c>
      <c r="N1668">
        <v>4.1529999999999997E-2</v>
      </c>
      <c r="O1668">
        <v>9.2448040000000002</v>
      </c>
      <c r="P1668">
        <v>1.9859999999999999E-3</v>
      </c>
    </row>
    <row r="1669" spans="1:16" x14ac:dyDescent="0.2">
      <c r="A1669" t="s">
        <v>460</v>
      </c>
      <c r="B1669">
        <v>61</v>
      </c>
      <c r="C1669">
        <v>69</v>
      </c>
      <c r="D1669" t="s">
        <v>683</v>
      </c>
      <c r="G1669">
        <v>8</v>
      </c>
      <c r="H1669">
        <v>1013.4032999999999</v>
      </c>
      <c r="I1669" t="s">
        <v>462</v>
      </c>
      <c r="J1669">
        <v>0</v>
      </c>
      <c r="K1669">
        <v>1014.078026</v>
      </c>
      <c r="L1669">
        <v>5.6826000000000002E-2</v>
      </c>
      <c r="M1669">
        <v>0</v>
      </c>
      <c r="N1669">
        <v>0</v>
      </c>
      <c r="O1669">
        <v>11.503816</v>
      </c>
      <c r="P1669">
        <v>9.1600000000000004E-4</v>
      </c>
    </row>
    <row r="1670" spans="1:16" x14ac:dyDescent="0.2">
      <c r="A1670" t="s">
        <v>460</v>
      </c>
      <c r="B1670">
        <v>61</v>
      </c>
      <c r="C1670">
        <v>69</v>
      </c>
      <c r="D1670" t="s">
        <v>683</v>
      </c>
      <c r="G1670">
        <v>8</v>
      </c>
      <c r="H1670">
        <v>1013.4032999999999</v>
      </c>
      <c r="I1670" t="s">
        <v>462</v>
      </c>
      <c r="J1670">
        <v>5.0000000000000001E-3</v>
      </c>
      <c r="K1670">
        <v>1014.828024</v>
      </c>
      <c r="L1670">
        <v>0.143013</v>
      </c>
      <c r="M1670">
        <v>0.74999800000000005</v>
      </c>
      <c r="N1670">
        <v>0.15389</v>
      </c>
      <c r="O1670">
        <v>11.50902</v>
      </c>
      <c r="P1670">
        <v>5.1110000000000001E-3</v>
      </c>
    </row>
    <row r="1671" spans="1:16" x14ac:dyDescent="0.2">
      <c r="A1671" t="s">
        <v>460</v>
      </c>
      <c r="B1671">
        <v>61</v>
      </c>
      <c r="C1671">
        <v>69</v>
      </c>
      <c r="D1671" t="s">
        <v>683</v>
      </c>
      <c r="G1671">
        <v>8</v>
      </c>
      <c r="H1671">
        <v>1013.4032999999999</v>
      </c>
      <c r="I1671" t="s">
        <v>462</v>
      </c>
      <c r="J1671">
        <v>0.05</v>
      </c>
      <c r="K1671">
        <v>1014.847543</v>
      </c>
      <c r="L1671">
        <v>0.14293600000000001</v>
      </c>
      <c r="M1671">
        <v>0.76951700000000001</v>
      </c>
      <c r="N1671">
        <v>0.15381800000000001</v>
      </c>
      <c r="O1671">
        <v>11.510235</v>
      </c>
      <c r="P1671">
        <v>3.6280000000000001E-3</v>
      </c>
    </row>
    <row r="1672" spans="1:16" x14ac:dyDescent="0.2">
      <c r="A1672" t="s">
        <v>460</v>
      </c>
      <c r="B1672">
        <v>61</v>
      </c>
      <c r="C1672">
        <v>69</v>
      </c>
      <c r="D1672" t="s">
        <v>683</v>
      </c>
      <c r="G1672">
        <v>8</v>
      </c>
      <c r="H1672">
        <v>1013.4032999999999</v>
      </c>
      <c r="I1672" t="s">
        <v>462</v>
      </c>
      <c r="J1672">
        <v>0.5</v>
      </c>
      <c r="K1672">
        <v>1014.945281</v>
      </c>
      <c r="L1672">
        <v>0.16142699999999999</v>
      </c>
      <c r="M1672">
        <v>0.86725600000000003</v>
      </c>
      <c r="N1672">
        <v>0.17113700000000001</v>
      </c>
      <c r="O1672">
        <v>11.508049</v>
      </c>
      <c r="P1672">
        <v>2.5409999999999999E-3</v>
      </c>
    </row>
    <row r="1673" spans="1:16" x14ac:dyDescent="0.2">
      <c r="A1673" t="s">
        <v>460</v>
      </c>
      <c r="B1673">
        <v>61</v>
      </c>
      <c r="C1673">
        <v>69</v>
      </c>
      <c r="D1673" t="s">
        <v>683</v>
      </c>
      <c r="G1673">
        <v>8</v>
      </c>
      <c r="H1673">
        <v>1013.4032999999999</v>
      </c>
      <c r="I1673" t="s">
        <v>462</v>
      </c>
      <c r="J1673">
        <v>5</v>
      </c>
      <c r="K1673">
        <v>1015.529179</v>
      </c>
      <c r="L1673">
        <v>0.17239599999999999</v>
      </c>
      <c r="M1673">
        <v>1.4511540000000001</v>
      </c>
      <c r="N1673">
        <v>0.18151999999999999</v>
      </c>
      <c r="O1673">
        <v>11.50239</v>
      </c>
      <c r="P1673">
        <v>1.6999999999999999E-3</v>
      </c>
    </row>
    <row r="1674" spans="1:16" x14ac:dyDescent="0.2">
      <c r="A1674" t="s">
        <v>460</v>
      </c>
      <c r="B1674">
        <v>61</v>
      </c>
      <c r="C1674">
        <v>69</v>
      </c>
      <c r="D1674" t="s">
        <v>683</v>
      </c>
      <c r="G1674">
        <v>8</v>
      </c>
      <c r="H1674">
        <v>1013.4032999999999</v>
      </c>
      <c r="I1674" t="s">
        <v>462</v>
      </c>
      <c r="J1674">
        <v>50.000003999999997</v>
      </c>
      <c r="K1674">
        <v>1015.884398</v>
      </c>
      <c r="L1674">
        <v>0.236096</v>
      </c>
      <c r="M1674">
        <v>1.806373</v>
      </c>
      <c r="N1674">
        <v>0.242838</v>
      </c>
      <c r="O1674">
        <v>11.515174</v>
      </c>
      <c r="P1674">
        <v>2.5839999999999999E-3</v>
      </c>
    </row>
    <row r="1675" spans="1:16" x14ac:dyDescent="0.2">
      <c r="A1675" t="s">
        <v>460</v>
      </c>
      <c r="B1675">
        <v>61</v>
      </c>
      <c r="C1675">
        <v>69</v>
      </c>
      <c r="D1675" t="s">
        <v>683</v>
      </c>
      <c r="G1675">
        <v>8</v>
      </c>
      <c r="H1675">
        <v>1013.4032999999999</v>
      </c>
      <c r="I1675" t="s">
        <v>463</v>
      </c>
      <c r="J1675">
        <v>0</v>
      </c>
      <c r="K1675">
        <v>1014.078026</v>
      </c>
      <c r="L1675">
        <v>5.6826000000000002E-2</v>
      </c>
      <c r="M1675">
        <v>0</v>
      </c>
      <c r="N1675">
        <v>0</v>
      </c>
      <c r="O1675">
        <v>11.503816</v>
      </c>
      <c r="P1675">
        <v>9.1600000000000004E-4</v>
      </c>
    </row>
    <row r="1676" spans="1:16" x14ac:dyDescent="0.2">
      <c r="A1676" t="s">
        <v>460</v>
      </c>
      <c r="B1676">
        <v>61</v>
      </c>
      <c r="C1676">
        <v>69</v>
      </c>
      <c r="D1676" t="s">
        <v>683</v>
      </c>
      <c r="G1676">
        <v>8</v>
      </c>
      <c r="H1676">
        <v>1013.4032999999999</v>
      </c>
      <c r="I1676" t="s">
        <v>463</v>
      </c>
      <c r="J1676">
        <v>5.0000000000000001E-3</v>
      </c>
      <c r="K1676">
        <v>1014.8160789999999</v>
      </c>
      <c r="L1676">
        <v>0.10294499999999999</v>
      </c>
      <c r="M1676">
        <v>0.73805299999999996</v>
      </c>
      <c r="N1676">
        <v>0.117587</v>
      </c>
      <c r="O1676">
        <v>11.510032000000001</v>
      </c>
      <c r="P1676">
        <v>4.7660000000000003E-3</v>
      </c>
    </row>
    <row r="1677" spans="1:16" x14ac:dyDescent="0.2">
      <c r="A1677" t="s">
        <v>460</v>
      </c>
      <c r="B1677">
        <v>61</v>
      </c>
      <c r="C1677">
        <v>69</v>
      </c>
      <c r="D1677" t="s">
        <v>683</v>
      </c>
      <c r="G1677">
        <v>8</v>
      </c>
      <c r="H1677">
        <v>1013.4032999999999</v>
      </c>
      <c r="I1677" t="s">
        <v>463</v>
      </c>
      <c r="J1677">
        <v>0.05</v>
      </c>
      <c r="K1677">
        <v>1014.887142</v>
      </c>
      <c r="L1677">
        <v>0.101384</v>
      </c>
      <c r="M1677">
        <v>0.80911599999999995</v>
      </c>
      <c r="N1677">
        <v>0.11622399999999999</v>
      </c>
      <c r="O1677">
        <v>11.515198</v>
      </c>
      <c r="P1677">
        <v>4.8539999999999998E-3</v>
      </c>
    </row>
    <row r="1678" spans="1:16" x14ac:dyDescent="0.2">
      <c r="A1678" t="s">
        <v>460</v>
      </c>
      <c r="B1678">
        <v>61</v>
      </c>
      <c r="C1678">
        <v>69</v>
      </c>
      <c r="D1678" t="s">
        <v>683</v>
      </c>
      <c r="G1678">
        <v>8</v>
      </c>
      <c r="H1678">
        <v>1013.4032999999999</v>
      </c>
      <c r="I1678" t="s">
        <v>463</v>
      </c>
      <c r="J1678">
        <v>0.5</v>
      </c>
      <c r="K1678">
        <v>1014.983482</v>
      </c>
      <c r="L1678">
        <v>0.12843499999999999</v>
      </c>
      <c r="M1678">
        <v>0.90545699999999996</v>
      </c>
      <c r="N1678">
        <v>0.14044499999999999</v>
      </c>
      <c r="O1678">
        <v>11.501325</v>
      </c>
      <c r="P1678">
        <v>3.2179999999999999E-3</v>
      </c>
    </row>
    <row r="1679" spans="1:16" x14ac:dyDescent="0.2">
      <c r="A1679" t="s">
        <v>460</v>
      </c>
      <c r="B1679">
        <v>61</v>
      </c>
      <c r="C1679">
        <v>69</v>
      </c>
      <c r="D1679" t="s">
        <v>683</v>
      </c>
      <c r="G1679">
        <v>8</v>
      </c>
      <c r="H1679">
        <v>1013.4032999999999</v>
      </c>
      <c r="I1679" t="s">
        <v>463</v>
      </c>
      <c r="J1679">
        <v>5</v>
      </c>
      <c r="K1679">
        <v>1015.542072</v>
      </c>
      <c r="L1679">
        <v>0.16090499999999999</v>
      </c>
      <c r="M1679">
        <v>1.464046</v>
      </c>
      <c r="N1679">
        <v>0.17064499999999999</v>
      </c>
      <c r="O1679">
        <v>11.495262</v>
      </c>
      <c r="P1679">
        <v>7.3359999999999996E-3</v>
      </c>
    </row>
    <row r="1680" spans="1:16" x14ac:dyDescent="0.2">
      <c r="A1680" t="s">
        <v>460</v>
      </c>
      <c r="B1680">
        <v>61</v>
      </c>
      <c r="C1680">
        <v>69</v>
      </c>
      <c r="D1680" t="s">
        <v>683</v>
      </c>
      <c r="G1680">
        <v>8</v>
      </c>
      <c r="H1680">
        <v>1013.4032999999999</v>
      </c>
      <c r="I1680" t="s">
        <v>463</v>
      </c>
      <c r="J1680">
        <v>50.000003999999997</v>
      </c>
      <c r="K1680">
        <v>1015.9963310000001</v>
      </c>
      <c r="L1680">
        <v>0.189106</v>
      </c>
      <c r="M1680">
        <v>1.9183060000000001</v>
      </c>
      <c r="N1680">
        <v>0.19746</v>
      </c>
      <c r="O1680">
        <v>11.510407000000001</v>
      </c>
      <c r="P1680">
        <v>2.7190000000000001E-3</v>
      </c>
    </row>
    <row r="1681" spans="1:16" x14ac:dyDescent="0.2">
      <c r="A1681" t="s">
        <v>460</v>
      </c>
      <c r="B1681">
        <v>69</v>
      </c>
      <c r="C1681">
        <v>82</v>
      </c>
      <c r="D1681" t="s">
        <v>684</v>
      </c>
      <c r="G1681">
        <v>13</v>
      </c>
      <c r="H1681">
        <v>1811.8056999999999</v>
      </c>
      <c r="I1681" t="s">
        <v>462</v>
      </c>
      <c r="J1681">
        <v>0</v>
      </c>
      <c r="K1681">
        <v>1812.6500169999999</v>
      </c>
      <c r="L1681">
        <v>3.7914000000000003E-2</v>
      </c>
      <c r="M1681">
        <v>0</v>
      </c>
      <c r="N1681">
        <v>0</v>
      </c>
      <c r="O1681">
        <v>4.9462479999999998</v>
      </c>
      <c r="P1681">
        <v>1.3190000000000001E-3</v>
      </c>
    </row>
    <row r="1682" spans="1:16" x14ac:dyDescent="0.2">
      <c r="A1682" t="s">
        <v>460</v>
      </c>
      <c r="B1682">
        <v>69</v>
      </c>
      <c r="C1682">
        <v>82</v>
      </c>
      <c r="D1682" t="s">
        <v>684</v>
      </c>
      <c r="G1682">
        <v>13</v>
      </c>
      <c r="H1682">
        <v>1811.8056999999999</v>
      </c>
      <c r="I1682" t="s">
        <v>462</v>
      </c>
      <c r="J1682">
        <v>5.0000000000000001E-3</v>
      </c>
      <c r="K1682">
        <v>1817.114599</v>
      </c>
      <c r="L1682">
        <v>4.1764999999999997E-2</v>
      </c>
      <c r="M1682">
        <v>4.4645830000000002</v>
      </c>
      <c r="N1682">
        <v>5.6408E-2</v>
      </c>
      <c r="O1682">
        <v>4.959721</v>
      </c>
      <c r="P1682">
        <v>1.7899999999999999E-3</v>
      </c>
    </row>
    <row r="1683" spans="1:16" x14ac:dyDescent="0.2">
      <c r="A1683" t="s">
        <v>460</v>
      </c>
      <c r="B1683">
        <v>69</v>
      </c>
      <c r="C1683">
        <v>82</v>
      </c>
      <c r="D1683" t="s">
        <v>684</v>
      </c>
      <c r="G1683">
        <v>13</v>
      </c>
      <c r="H1683">
        <v>1811.8056999999999</v>
      </c>
      <c r="I1683" t="s">
        <v>462</v>
      </c>
      <c r="J1683">
        <v>0.05</v>
      </c>
      <c r="K1683">
        <v>1816.921644</v>
      </c>
      <c r="L1683">
        <v>0.165438</v>
      </c>
      <c r="M1683">
        <v>4.2716269999999996</v>
      </c>
      <c r="N1683">
        <v>0.16972699999999999</v>
      </c>
      <c r="O1683">
        <v>4.9658369999999996</v>
      </c>
      <c r="P1683">
        <v>2.8779999999999999E-3</v>
      </c>
    </row>
    <row r="1684" spans="1:16" x14ac:dyDescent="0.2">
      <c r="A1684" t="s">
        <v>460</v>
      </c>
      <c r="B1684">
        <v>69</v>
      </c>
      <c r="C1684">
        <v>82</v>
      </c>
      <c r="D1684" t="s">
        <v>684</v>
      </c>
      <c r="G1684">
        <v>13</v>
      </c>
      <c r="H1684">
        <v>1811.8056999999999</v>
      </c>
      <c r="I1684" t="s">
        <v>462</v>
      </c>
      <c r="J1684">
        <v>0.5</v>
      </c>
      <c r="K1684">
        <v>1816.825024</v>
      </c>
      <c r="L1684">
        <v>3.6013000000000003E-2</v>
      </c>
      <c r="M1684">
        <v>4.1750080000000001</v>
      </c>
      <c r="N1684">
        <v>5.2291999999999998E-2</v>
      </c>
      <c r="O1684">
        <v>4.9645000000000001</v>
      </c>
      <c r="P1684">
        <v>6.3070000000000001E-3</v>
      </c>
    </row>
    <row r="1685" spans="1:16" x14ac:dyDescent="0.2">
      <c r="A1685" t="s">
        <v>460</v>
      </c>
      <c r="B1685">
        <v>69</v>
      </c>
      <c r="C1685">
        <v>82</v>
      </c>
      <c r="D1685" t="s">
        <v>684</v>
      </c>
      <c r="G1685">
        <v>13</v>
      </c>
      <c r="H1685">
        <v>1811.8056999999999</v>
      </c>
      <c r="I1685" t="s">
        <v>462</v>
      </c>
      <c r="J1685">
        <v>5</v>
      </c>
      <c r="K1685">
        <v>1816.8631780000001</v>
      </c>
      <c r="L1685">
        <v>0.11762599999999999</v>
      </c>
      <c r="M1685">
        <v>4.2131610000000004</v>
      </c>
      <c r="N1685">
        <v>0.123586</v>
      </c>
      <c r="O1685">
        <v>4.9570439999999998</v>
      </c>
      <c r="P1685">
        <v>3.8800000000000002E-3</v>
      </c>
    </row>
    <row r="1686" spans="1:16" x14ac:dyDescent="0.2">
      <c r="A1686" t="s">
        <v>460</v>
      </c>
      <c r="B1686">
        <v>69</v>
      </c>
      <c r="C1686">
        <v>82</v>
      </c>
      <c r="D1686" t="s">
        <v>684</v>
      </c>
      <c r="G1686">
        <v>13</v>
      </c>
      <c r="H1686">
        <v>1811.8056999999999</v>
      </c>
      <c r="I1686" t="s">
        <v>462</v>
      </c>
      <c r="J1686">
        <v>50.000003999999997</v>
      </c>
      <c r="K1686">
        <v>1816.7396590000001</v>
      </c>
      <c r="L1686">
        <v>9.8682000000000006E-2</v>
      </c>
      <c r="M1686">
        <v>4.0896420000000004</v>
      </c>
      <c r="N1686">
        <v>0.105715</v>
      </c>
      <c r="O1686">
        <v>4.9679599999999997</v>
      </c>
      <c r="P1686">
        <v>2.049E-3</v>
      </c>
    </row>
    <row r="1687" spans="1:16" x14ac:dyDescent="0.2">
      <c r="A1687" t="s">
        <v>460</v>
      </c>
      <c r="B1687">
        <v>69</v>
      </c>
      <c r="C1687">
        <v>82</v>
      </c>
      <c r="D1687" t="s">
        <v>684</v>
      </c>
      <c r="G1687">
        <v>13</v>
      </c>
      <c r="H1687">
        <v>1811.8056999999999</v>
      </c>
      <c r="I1687" t="s">
        <v>463</v>
      </c>
      <c r="J1687">
        <v>0</v>
      </c>
      <c r="K1687">
        <v>1812.6500169999999</v>
      </c>
      <c r="L1687">
        <v>3.7914000000000003E-2</v>
      </c>
      <c r="M1687">
        <v>0</v>
      </c>
      <c r="N1687">
        <v>0</v>
      </c>
      <c r="O1687">
        <v>4.9462479999999998</v>
      </c>
      <c r="P1687">
        <v>1.3190000000000001E-3</v>
      </c>
    </row>
    <row r="1688" spans="1:16" x14ac:dyDescent="0.2">
      <c r="A1688" t="s">
        <v>460</v>
      </c>
      <c r="B1688">
        <v>69</v>
      </c>
      <c r="C1688">
        <v>82</v>
      </c>
      <c r="D1688" t="s">
        <v>684</v>
      </c>
      <c r="G1688">
        <v>13</v>
      </c>
      <c r="H1688">
        <v>1811.8056999999999</v>
      </c>
      <c r="I1688" t="s">
        <v>463</v>
      </c>
      <c r="J1688">
        <v>5.0000000000000001E-3</v>
      </c>
      <c r="K1688">
        <v>1817.04492</v>
      </c>
      <c r="L1688">
        <v>9.2119999999999994E-2</v>
      </c>
      <c r="M1688">
        <v>4.3949040000000004</v>
      </c>
      <c r="N1688">
        <v>9.9616999999999997E-2</v>
      </c>
      <c r="O1688">
        <v>4.9559340000000001</v>
      </c>
      <c r="P1688">
        <v>8.8380000000000004E-3</v>
      </c>
    </row>
    <row r="1689" spans="1:16" x14ac:dyDescent="0.2">
      <c r="A1689" t="s">
        <v>460</v>
      </c>
      <c r="B1689">
        <v>69</v>
      </c>
      <c r="C1689">
        <v>82</v>
      </c>
      <c r="D1689" t="s">
        <v>684</v>
      </c>
      <c r="G1689">
        <v>13</v>
      </c>
      <c r="H1689">
        <v>1811.8056999999999</v>
      </c>
      <c r="I1689" t="s">
        <v>463</v>
      </c>
      <c r="J1689">
        <v>0.05</v>
      </c>
      <c r="K1689">
        <v>1816.948234</v>
      </c>
      <c r="L1689">
        <v>6.0172000000000003E-2</v>
      </c>
      <c r="M1689">
        <v>4.2982170000000002</v>
      </c>
      <c r="N1689">
        <v>7.1121000000000004E-2</v>
      </c>
      <c r="O1689">
        <v>4.9564180000000002</v>
      </c>
      <c r="P1689">
        <v>3.8149999999999998E-3</v>
      </c>
    </row>
    <row r="1690" spans="1:16" x14ac:dyDescent="0.2">
      <c r="A1690" t="s">
        <v>460</v>
      </c>
      <c r="B1690">
        <v>69</v>
      </c>
      <c r="C1690">
        <v>82</v>
      </c>
      <c r="D1690" t="s">
        <v>684</v>
      </c>
      <c r="G1690">
        <v>13</v>
      </c>
      <c r="H1690">
        <v>1811.8056999999999</v>
      </c>
      <c r="I1690" t="s">
        <v>463</v>
      </c>
      <c r="J1690">
        <v>0.5</v>
      </c>
      <c r="K1690">
        <v>1816.8759540000001</v>
      </c>
      <c r="L1690">
        <v>0.132023</v>
      </c>
      <c r="M1690">
        <v>4.2259370000000001</v>
      </c>
      <c r="N1690">
        <v>0.13735900000000001</v>
      </c>
      <c r="O1690">
        <v>4.9441439999999997</v>
      </c>
      <c r="P1690">
        <v>1.2520000000000001E-3</v>
      </c>
    </row>
    <row r="1691" spans="1:16" x14ac:dyDescent="0.2">
      <c r="A1691" t="s">
        <v>460</v>
      </c>
      <c r="B1691">
        <v>69</v>
      </c>
      <c r="C1691">
        <v>82</v>
      </c>
      <c r="D1691" t="s">
        <v>684</v>
      </c>
      <c r="G1691">
        <v>13</v>
      </c>
      <c r="H1691">
        <v>1811.8056999999999</v>
      </c>
      <c r="I1691" t="s">
        <v>463</v>
      </c>
      <c r="J1691">
        <v>5</v>
      </c>
      <c r="K1691">
        <v>1816.8152110000001</v>
      </c>
      <c r="L1691">
        <v>6.0976000000000002E-2</v>
      </c>
      <c r="M1691">
        <v>4.1651939999999996</v>
      </c>
      <c r="N1691">
        <v>7.1802000000000005E-2</v>
      </c>
      <c r="O1691">
        <v>4.9367580000000002</v>
      </c>
      <c r="P1691">
        <v>4.2030000000000001E-3</v>
      </c>
    </row>
    <row r="1692" spans="1:16" x14ac:dyDescent="0.2">
      <c r="A1692" t="s">
        <v>460</v>
      </c>
      <c r="B1692">
        <v>69</v>
      </c>
      <c r="C1692">
        <v>82</v>
      </c>
      <c r="D1692" t="s">
        <v>684</v>
      </c>
      <c r="G1692">
        <v>13</v>
      </c>
      <c r="H1692">
        <v>1811.8056999999999</v>
      </c>
      <c r="I1692" t="s">
        <v>463</v>
      </c>
      <c r="J1692">
        <v>50.000003999999997</v>
      </c>
      <c r="K1692">
        <v>1817.0876909999999</v>
      </c>
      <c r="L1692">
        <v>4.7183999999999997E-2</v>
      </c>
      <c r="M1692">
        <v>4.4376749999999996</v>
      </c>
      <c r="N1692">
        <v>6.0528999999999999E-2</v>
      </c>
      <c r="O1692">
        <v>4.9476170000000002</v>
      </c>
      <c r="P1692">
        <v>1.7899999999999999E-3</v>
      </c>
    </row>
    <row r="1693" spans="1:16" x14ac:dyDescent="0.2">
      <c r="A1693" t="s">
        <v>460</v>
      </c>
      <c r="B1693">
        <v>73</v>
      </c>
      <c r="C1693">
        <v>81</v>
      </c>
      <c r="D1693" t="s">
        <v>685</v>
      </c>
      <c r="G1693">
        <v>8</v>
      </c>
      <c r="H1693">
        <v>1143.5428999999999</v>
      </c>
      <c r="I1693" t="s">
        <v>462</v>
      </c>
      <c r="J1693">
        <v>0</v>
      </c>
      <c r="K1693">
        <v>1144.056994</v>
      </c>
      <c r="L1693">
        <v>1.8841E-2</v>
      </c>
      <c r="M1693">
        <v>0</v>
      </c>
      <c r="N1693">
        <v>0</v>
      </c>
      <c r="O1693">
        <v>7.0761310000000002</v>
      </c>
      <c r="P1693">
        <v>4.9700000000000005E-4</v>
      </c>
    </row>
    <row r="1694" spans="1:16" x14ac:dyDescent="0.2">
      <c r="A1694" t="s">
        <v>460</v>
      </c>
      <c r="B1694">
        <v>73</v>
      </c>
      <c r="C1694">
        <v>81</v>
      </c>
      <c r="D1694" t="s">
        <v>685</v>
      </c>
      <c r="G1694">
        <v>8</v>
      </c>
      <c r="H1694">
        <v>1143.5428999999999</v>
      </c>
      <c r="I1694" t="s">
        <v>462</v>
      </c>
      <c r="J1694">
        <v>5.0000000000000001E-3</v>
      </c>
      <c r="K1694">
        <v>1145.0144849999999</v>
      </c>
      <c r="L1694">
        <v>5.1892000000000001E-2</v>
      </c>
      <c r="M1694">
        <v>0.95749099999999998</v>
      </c>
      <c r="N1694">
        <v>5.5206999999999999E-2</v>
      </c>
      <c r="O1694">
        <v>7.0896939999999997</v>
      </c>
      <c r="P1694">
        <v>8.1799999999999998E-3</v>
      </c>
    </row>
    <row r="1695" spans="1:16" x14ac:dyDescent="0.2">
      <c r="A1695" t="s">
        <v>460</v>
      </c>
      <c r="B1695">
        <v>73</v>
      </c>
      <c r="C1695">
        <v>81</v>
      </c>
      <c r="D1695" t="s">
        <v>685</v>
      </c>
      <c r="G1695">
        <v>8</v>
      </c>
      <c r="H1695">
        <v>1143.5428999999999</v>
      </c>
      <c r="I1695" t="s">
        <v>462</v>
      </c>
      <c r="J1695">
        <v>0.05</v>
      </c>
      <c r="K1695">
        <v>1145.7319789999999</v>
      </c>
      <c r="L1695">
        <v>8.7633000000000003E-2</v>
      </c>
      <c r="M1695">
        <v>1.6749849999999999</v>
      </c>
      <c r="N1695">
        <v>8.9635999999999993E-2</v>
      </c>
      <c r="O1695">
        <v>7.0937010000000003</v>
      </c>
      <c r="P1695">
        <v>2.199E-3</v>
      </c>
    </row>
    <row r="1696" spans="1:16" x14ac:dyDescent="0.2">
      <c r="A1696" t="s">
        <v>460</v>
      </c>
      <c r="B1696">
        <v>73</v>
      </c>
      <c r="C1696">
        <v>81</v>
      </c>
      <c r="D1696" t="s">
        <v>685</v>
      </c>
      <c r="G1696">
        <v>8</v>
      </c>
      <c r="H1696">
        <v>1143.5428999999999</v>
      </c>
      <c r="I1696" t="s">
        <v>462</v>
      </c>
      <c r="J1696">
        <v>0.5</v>
      </c>
      <c r="K1696">
        <v>1146.2100820000001</v>
      </c>
      <c r="L1696">
        <v>9.6955E-2</v>
      </c>
      <c r="M1696">
        <v>2.1530879999999999</v>
      </c>
      <c r="N1696">
        <v>9.8768999999999996E-2</v>
      </c>
      <c r="O1696">
        <v>7.0841180000000001</v>
      </c>
      <c r="P1696">
        <v>5.7250000000000001E-3</v>
      </c>
    </row>
    <row r="1697" spans="1:16" x14ac:dyDescent="0.2">
      <c r="A1697" t="s">
        <v>460</v>
      </c>
      <c r="B1697">
        <v>73</v>
      </c>
      <c r="C1697">
        <v>81</v>
      </c>
      <c r="D1697" t="s">
        <v>685</v>
      </c>
      <c r="G1697">
        <v>8</v>
      </c>
      <c r="H1697">
        <v>1143.5428999999999</v>
      </c>
      <c r="I1697" t="s">
        <v>462</v>
      </c>
      <c r="J1697">
        <v>5</v>
      </c>
      <c r="K1697">
        <v>1146.608344</v>
      </c>
      <c r="L1697">
        <v>0.12501499999999999</v>
      </c>
      <c r="M1697">
        <v>2.5513499999999998</v>
      </c>
      <c r="N1697">
        <v>0.12642700000000001</v>
      </c>
      <c r="O1697">
        <v>7.0842330000000002</v>
      </c>
      <c r="P1697">
        <v>1.4270000000000001E-3</v>
      </c>
    </row>
    <row r="1698" spans="1:16" x14ac:dyDescent="0.2">
      <c r="A1698" t="s">
        <v>460</v>
      </c>
      <c r="B1698">
        <v>73</v>
      </c>
      <c r="C1698">
        <v>81</v>
      </c>
      <c r="D1698" t="s">
        <v>685</v>
      </c>
      <c r="G1698">
        <v>8</v>
      </c>
      <c r="H1698">
        <v>1143.5428999999999</v>
      </c>
      <c r="I1698" t="s">
        <v>462</v>
      </c>
      <c r="J1698">
        <v>50.000003999999997</v>
      </c>
      <c r="K1698">
        <v>1146.728249</v>
      </c>
      <c r="L1698">
        <v>5.1478000000000003E-2</v>
      </c>
      <c r="M1698">
        <v>2.6712549999999999</v>
      </c>
      <c r="N1698">
        <v>5.4817999999999999E-2</v>
      </c>
      <c r="O1698">
        <v>7.0938840000000001</v>
      </c>
      <c r="P1698">
        <v>4.1310000000000001E-3</v>
      </c>
    </row>
    <row r="1699" spans="1:16" x14ac:dyDescent="0.2">
      <c r="A1699" t="s">
        <v>460</v>
      </c>
      <c r="B1699">
        <v>73</v>
      </c>
      <c r="C1699">
        <v>81</v>
      </c>
      <c r="D1699" t="s">
        <v>685</v>
      </c>
      <c r="G1699">
        <v>8</v>
      </c>
      <c r="H1699">
        <v>1143.5428999999999</v>
      </c>
      <c r="I1699" t="s">
        <v>463</v>
      </c>
      <c r="J1699">
        <v>0</v>
      </c>
      <c r="K1699">
        <v>1144.056994</v>
      </c>
      <c r="L1699">
        <v>1.8841E-2</v>
      </c>
      <c r="M1699">
        <v>0</v>
      </c>
      <c r="N1699">
        <v>0</v>
      </c>
      <c r="O1699">
        <v>7.0761310000000002</v>
      </c>
      <c r="P1699">
        <v>4.9700000000000005E-4</v>
      </c>
    </row>
    <row r="1700" spans="1:16" x14ac:dyDescent="0.2">
      <c r="A1700" t="s">
        <v>460</v>
      </c>
      <c r="B1700">
        <v>73</v>
      </c>
      <c r="C1700">
        <v>81</v>
      </c>
      <c r="D1700" t="s">
        <v>685</v>
      </c>
      <c r="G1700">
        <v>8</v>
      </c>
      <c r="H1700">
        <v>1143.5428999999999</v>
      </c>
      <c r="I1700" t="s">
        <v>463</v>
      </c>
      <c r="J1700">
        <v>5.0000000000000001E-3</v>
      </c>
      <c r="K1700">
        <v>1144.9719130000001</v>
      </c>
      <c r="L1700">
        <v>6.9144999999999998E-2</v>
      </c>
      <c r="M1700">
        <v>0.91491900000000004</v>
      </c>
      <c r="N1700">
        <v>7.1665999999999994E-2</v>
      </c>
      <c r="O1700">
        <v>7.0848269999999998</v>
      </c>
      <c r="P1700">
        <v>5.8320000000000004E-3</v>
      </c>
    </row>
    <row r="1701" spans="1:16" x14ac:dyDescent="0.2">
      <c r="A1701" t="s">
        <v>460</v>
      </c>
      <c r="B1701">
        <v>73</v>
      </c>
      <c r="C1701">
        <v>81</v>
      </c>
      <c r="D1701" t="s">
        <v>685</v>
      </c>
      <c r="G1701">
        <v>8</v>
      </c>
      <c r="H1701">
        <v>1143.5428999999999</v>
      </c>
      <c r="I1701" t="s">
        <v>463</v>
      </c>
      <c r="J1701">
        <v>0.05</v>
      </c>
      <c r="K1701">
        <v>1145.7799230000001</v>
      </c>
      <c r="L1701">
        <v>9.1910000000000006E-2</v>
      </c>
      <c r="M1701">
        <v>1.7229289999999999</v>
      </c>
      <c r="N1701">
        <v>9.3822000000000003E-2</v>
      </c>
      <c r="O1701">
        <v>7.0903479999999997</v>
      </c>
      <c r="P1701">
        <v>4.1489999999999999E-3</v>
      </c>
    </row>
    <row r="1702" spans="1:16" x14ac:dyDescent="0.2">
      <c r="A1702" t="s">
        <v>460</v>
      </c>
      <c r="B1702">
        <v>73</v>
      </c>
      <c r="C1702">
        <v>81</v>
      </c>
      <c r="D1702" t="s">
        <v>685</v>
      </c>
      <c r="G1702">
        <v>8</v>
      </c>
      <c r="H1702">
        <v>1143.5428999999999</v>
      </c>
      <c r="I1702" t="s">
        <v>463</v>
      </c>
      <c r="J1702">
        <v>0.5</v>
      </c>
      <c r="K1702">
        <v>1146.2665030000001</v>
      </c>
      <c r="L1702">
        <v>7.6599E-2</v>
      </c>
      <c r="M1702">
        <v>2.2095090000000002</v>
      </c>
      <c r="N1702">
        <v>7.8881999999999994E-2</v>
      </c>
      <c r="O1702">
        <v>7.0758590000000003</v>
      </c>
      <c r="P1702">
        <v>3.4429999999999999E-3</v>
      </c>
    </row>
    <row r="1703" spans="1:16" x14ac:dyDescent="0.2">
      <c r="A1703" t="s">
        <v>460</v>
      </c>
      <c r="B1703">
        <v>73</v>
      </c>
      <c r="C1703">
        <v>81</v>
      </c>
      <c r="D1703" t="s">
        <v>685</v>
      </c>
      <c r="G1703">
        <v>8</v>
      </c>
      <c r="H1703">
        <v>1143.5428999999999</v>
      </c>
      <c r="I1703" t="s">
        <v>463</v>
      </c>
      <c r="J1703">
        <v>5</v>
      </c>
      <c r="K1703">
        <v>1146.801647</v>
      </c>
      <c r="L1703">
        <v>7.1077000000000001E-2</v>
      </c>
      <c r="M1703">
        <v>2.744653</v>
      </c>
      <c r="N1703">
        <v>7.3532E-2</v>
      </c>
      <c r="O1703">
        <v>7.0744930000000004</v>
      </c>
      <c r="P1703">
        <v>4.2979999999999997E-3</v>
      </c>
    </row>
    <row r="1704" spans="1:16" x14ac:dyDescent="0.2">
      <c r="A1704" t="s">
        <v>460</v>
      </c>
      <c r="B1704">
        <v>73</v>
      </c>
      <c r="C1704">
        <v>81</v>
      </c>
      <c r="D1704" t="s">
        <v>685</v>
      </c>
      <c r="G1704">
        <v>8</v>
      </c>
      <c r="H1704">
        <v>1143.5428999999999</v>
      </c>
      <c r="I1704" t="s">
        <v>463</v>
      </c>
      <c r="J1704">
        <v>50.000003999999997</v>
      </c>
      <c r="K1704">
        <v>1147.0367699999999</v>
      </c>
      <c r="L1704">
        <v>6.6809999999999994E-2</v>
      </c>
      <c r="M1704">
        <v>2.9797760000000002</v>
      </c>
      <c r="N1704">
        <v>6.9415000000000004E-2</v>
      </c>
      <c r="O1704">
        <v>7.0882670000000001</v>
      </c>
      <c r="P1704">
        <v>3.8509999999999998E-3</v>
      </c>
    </row>
    <row r="1705" spans="1:16" x14ac:dyDescent="0.2">
      <c r="A1705" t="s">
        <v>460</v>
      </c>
      <c r="B1705">
        <v>73</v>
      </c>
      <c r="C1705">
        <v>82</v>
      </c>
      <c r="D1705" t="s">
        <v>686</v>
      </c>
      <c r="G1705">
        <v>9</v>
      </c>
      <c r="H1705">
        <v>1290.6113</v>
      </c>
      <c r="I1705" t="s">
        <v>462</v>
      </c>
      <c r="J1705">
        <v>0</v>
      </c>
      <c r="K1705">
        <v>1291.3596279999999</v>
      </c>
      <c r="L1705">
        <v>2.8112000000000002E-2</v>
      </c>
      <c r="M1705">
        <v>0</v>
      </c>
      <c r="N1705">
        <v>0</v>
      </c>
      <c r="O1705">
        <v>9.3814759999999993</v>
      </c>
      <c r="P1705">
        <v>8.2100000000000001E-4</v>
      </c>
    </row>
    <row r="1706" spans="1:16" x14ac:dyDescent="0.2">
      <c r="A1706" t="s">
        <v>460</v>
      </c>
      <c r="B1706">
        <v>73</v>
      </c>
      <c r="C1706">
        <v>82</v>
      </c>
      <c r="D1706" t="s">
        <v>686</v>
      </c>
      <c r="G1706">
        <v>9</v>
      </c>
      <c r="H1706">
        <v>1290.6113</v>
      </c>
      <c r="I1706" t="s">
        <v>462</v>
      </c>
      <c r="J1706">
        <v>5.0000000000000001E-3</v>
      </c>
      <c r="K1706">
        <v>1291.989748</v>
      </c>
      <c r="L1706">
        <v>7.3525999999999994E-2</v>
      </c>
      <c r="M1706">
        <v>0.63012000000000001</v>
      </c>
      <c r="N1706">
        <v>7.8716999999999995E-2</v>
      </c>
      <c r="O1706">
        <v>9.3798100000000009</v>
      </c>
      <c r="P1706">
        <v>1.794E-3</v>
      </c>
    </row>
    <row r="1707" spans="1:16" x14ac:dyDescent="0.2">
      <c r="A1707" t="s">
        <v>460</v>
      </c>
      <c r="B1707">
        <v>73</v>
      </c>
      <c r="C1707">
        <v>82</v>
      </c>
      <c r="D1707" t="s">
        <v>686</v>
      </c>
      <c r="G1707">
        <v>9</v>
      </c>
      <c r="H1707">
        <v>1290.6113</v>
      </c>
      <c r="I1707" t="s">
        <v>462</v>
      </c>
      <c r="J1707">
        <v>0.05</v>
      </c>
      <c r="K1707">
        <v>1292.7232180000001</v>
      </c>
      <c r="L1707">
        <v>7.1520000000000004E-3</v>
      </c>
      <c r="M1707">
        <v>1.3635900000000001</v>
      </c>
      <c r="N1707">
        <v>2.9007000000000002E-2</v>
      </c>
      <c r="O1707">
        <v>9.3899120000000007</v>
      </c>
      <c r="P1707">
        <v>4.4159999999999998E-3</v>
      </c>
    </row>
    <row r="1708" spans="1:16" x14ac:dyDescent="0.2">
      <c r="A1708" t="s">
        <v>460</v>
      </c>
      <c r="B1708">
        <v>73</v>
      </c>
      <c r="C1708">
        <v>82</v>
      </c>
      <c r="D1708" t="s">
        <v>686</v>
      </c>
      <c r="G1708">
        <v>9</v>
      </c>
      <c r="H1708">
        <v>1290.6113</v>
      </c>
      <c r="I1708" t="s">
        <v>462</v>
      </c>
      <c r="J1708">
        <v>0.5</v>
      </c>
      <c r="K1708">
        <v>1293.171934</v>
      </c>
      <c r="L1708">
        <v>5.1711E-2</v>
      </c>
      <c r="M1708">
        <v>1.8123069999999999</v>
      </c>
      <c r="N1708">
        <v>5.8858000000000001E-2</v>
      </c>
      <c r="O1708">
        <v>9.3848299999999991</v>
      </c>
      <c r="P1708">
        <v>4.0299999999999998E-4</v>
      </c>
    </row>
    <row r="1709" spans="1:16" x14ac:dyDescent="0.2">
      <c r="A1709" t="s">
        <v>460</v>
      </c>
      <c r="B1709">
        <v>73</v>
      </c>
      <c r="C1709">
        <v>82</v>
      </c>
      <c r="D1709" t="s">
        <v>686</v>
      </c>
      <c r="G1709">
        <v>9</v>
      </c>
      <c r="H1709">
        <v>1290.6113</v>
      </c>
      <c r="I1709" t="s">
        <v>462</v>
      </c>
      <c r="J1709">
        <v>5</v>
      </c>
      <c r="K1709">
        <v>1293.8256630000001</v>
      </c>
      <c r="L1709">
        <v>9.2959E-2</v>
      </c>
      <c r="M1709">
        <v>2.4660350000000002</v>
      </c>
      <c r="N1709">
        <v>9.7116999999999995E-2</v>
      </c>
      <c r="O1709">
        <v>9.3791180000000001</v>
      </c>
      <c r="P1709">
        <v>4.0749999999999996E-3</v>
      </c>
    </row>
    <row r="1710" spans="1:16" x14ac:dyDescent="0.2">
      <c r="A1710" t="s">
        <v>460</v>
      </c>
      <c r="B1710">
        <v>73</v>
      </c>
      <c r="C1710">
        <v>82</v>
      </c>
      <c r="D1710" t="s">
        <v>686</v>
      </c>
      <c r="G1710">
        <v>9</v>
      </c>
      <c r="H1710">
        <v>1290.6113</v>
      </c>
      <c r="I1710" t="s">
        <v>462</v>
      </c>
      <c r="J1710">
        <v>50.000003999999997</v>
      </c>
      <c r="K1710">
        <v>1293.93939</v>
      </c>
      <c r="L1710">
        <v>9.9059999999999995E-2</v>
      </c>
      <c r="M1710">
        <v>2.5797620000000001</v>
      </c>
      <c r="N1710">
        <v>0.10297199999999999</v>
      </c>
      <c r="O1710">
        <v>9.3933319999999991</v>
      </c>
      <c r="P1710">
        <v>2.4099999999999998E-3</v>
      </c>
    </row>
    <row r="1711" spans="1:16" x14ac:dyDescent="0.2">
      <c r="A1711" t="s">
        <v>460</v>
      </c>
      <c r="B1711">
        <v>73</v>
      </c>
      <c r="C1711">
        <v>82</v>
      </c>
      <c r="D1711" t="s">
        <v>686</v>
      </c>
      <c r="G1711">
        <v>9</v>
      </c>
      <c r="H1711">
        <v>1290.6113</v>
      </c>
      <c r="I1711" t="s">
        <v>463</v>
      </c>
      <c r="J1711">
        <v>0</v>
      </c>
      <c r="K1711">
        <v>1291.3596279999999</v>
      </c>
      <c r="L1711">
        <v>2.8112000000000002E-2</v>
      </c>
      <c r="M1711">
        <v>0</v>
      </c>
      <c r="N1711">
        <v>0</v>
      </c>
      <c r="O1711">
        <v>9.3814759999999993</v>
      </c>
      <c r="P1711">
        <v>8.2100000000000001E-4</v>
      </c>
    </row>
    <row r="1712" spans="1:16" x14ac:dyDescent="0.2">
      <c r="A1712" t="s">
        <v>460</v>
      </c>
      <c r="B1712">
        <v>73</v>
      </c>
      <c r="C1712">
        <v>82</v>
      </c>
      <c r="D1712" t="s">
        <v>686</v>
      </c>
      <c r="G1712">
        <v>9</v>
      </c>
      <c r="H1712">
        <v>1290.6113</v>
      </c>
      <c r="I1712" t="s">
        <v>463</v>
      </c>
      <c r="J1712">
        <v>5.0000000000000001E-3</v>
      </c>
      <c r="K1712">
        <v>1291.928236</v>
      </c>
      <c r="L1712">
        <v>6.1593000000000002E-2</v>
      </c>
      <c r="M1712">
        <v>0.568608</v>
      </c>
      <c r="N1712">
        <v>6.7705000000000001E-2</v>
      </c>
      <c r="O1712">
        <v>9.3843359999999993</v>
      </c>
      <c r="P1712">
        <v>4.7629999999999999E-3</v>
      </c>
    </row>
    <row r="1713" spans="1:16" x14ac:dyDescent="0.2">
      <c r="A1713" t="s">
        <v>460</v>
      </c>
      <c r="B1713">
        <v>73</v>
      </c>
      <c r="C1713">
        <v>82</v>
      </c>
      <c r="D1713" t="s">
        <v>686</v>
      </c>
      <c r="G1713">
        <v>9</v>
      </c>
      <c r="H1713">
        <v>1290.6113</v>
      </c>
      <c r="I1713" t="s">
        <v>463</v>
      </c>
      <c r="J1713">
        <v>0.05</v>
      </c>
      <c r="K1713">
        <v>1292.70406</v>
      </c>
      <c r="L1713">
        <v>4.4555999999999998E-2</v>
      </c>
      <c r="M1713">
        <v>1.3444320000000001</v>
      </c>
      <c r="N1713">
        <v>5.2683000000000001E-2</v>
      </c>
      <c r="O1713">
        <v>9.3790720000000007</v>
      </c>
      <c r="P1713">
        <v>1.5039999999999999E-3</v>
      </c>
    </row>
    <row r="1714" spans="1:16" x14ac:dyDescent="0.2">
      <c r="A1714" t="s">
        <v>460</v>
      </c>
      <c r="B1714">
        <v>73</v>
      </c>
      <c r="C1714">
        <v>82</v>
      </c>
      <c r="D1714" t="s">
        <v>686</v>
      </c>
      <c r="G1714">
        <v>9</v>
      </c>
      <c r="H1714">
        <v>1290.6113</v>
      </c>
      <c r="I1714" t="s">
        <v>463</v>
      </c>
      <c r="J1714">
        <v>0.5</v>
      </c>
      <c r="K1714">
        <v>1293.168537</v>
      </c>
      <c r="L1714">
        <v>9.0038999999999994E-2</v>
      </c>
      <c r="M1714">
        <v>1.8089090000000001</v>
      </c>
      <c r="N1714">
        <v>9.4325999999999993E-2</v>
      </c>
      <c r="O1714">
        <v>9.3662949999999991</v>
      </c>
      <c r="P1714">
        <v>4.1440000000000001E-3</v>
      </c>
    </row>
    <row r="1715" spans="1:16" x14ac:dyDescent="0.2">
      <c r="A1715" t="s">
        <v>460</v>
      </c>
      <c r="B1715">
        <v>73</v>
      </c>
      <c r="C1715">
        <v>82</v>
      </c>
      <c r="D1715" t="s">
        <v>686</v>
      </c>
      <c r="G1715">
        <v>9</v>
      </c>
      <c r="H1715">
        <v>1290.6113</v>
      </c>
      <c r="I1715" t="s">
        <v>463</v>
      </c>
      <c r="J1715">
        <v>5</v>
      </c>
      <c r="K1715">
        <v>1293.845382</v>
      </c>
      <c r="L1715">
        <v>0.11293499999999999</v>
      </c>
      <c r="M1715">
        <v>2.485754</v>
      </c>
      <c r="N1715">
        <v>0.116381</v>
      </c>
      <c r="O1715">
        <v>9.3713929999999994</v>
      </c>
      <c r="P1715">
        <v>9.9749999999999995E-3</v>
      </c>
    </row>
    <row r="1716" spans="1:16" x14ac:dyDescent="0.2">
      <c r="A1716" t="s">
        <v>460</v>
      </c>
      <c r="B1716">
        <v>73</v>
      </c>
      <c r="C1716">
        <v>82</v>
      </c>
      <c r="D1716" t="s">
        <v>686</v>
      </c>
      <c r="G1716">
        <v>9</v>
      </c>
      <c r="H1716">
        <v>1290.6113</v>
      </c>
      <c r="I1716" t="s">
        <v>463</v>
      </c>
      <c r="J1716">
        <v>50.000003999999997</v>
      </c>
      <c r="K1716">
        <v>1293.971352</v>
      </c>
      <c r="L1716">
        <v>9.6439999999999998E-3</v>
      </c>
      <c r="M1716">
        <v>2.6117240000000002</v>
      </c>
      <c r="N1716">
        <v>2.972E-2</v>
      </c>
      <c r="O1716">
        <v>9.383286</v>
      </c>
      <c r="P1716">
        <v>7.9170000000000004E-3</v>
      </c>
    </row>
    <row r="1717" spans="1:16" x14ac:dyDescent="0.2">
      <c r="A1717" t="s">
        <v>460</v>
      </c>
      <c r="B1717">
        <v>74</v>
      </c>
      <c r="C1717">
        <v>81</v>
      </c>
      <c r="D1717" t="s">
        <v>687</v>
      </c>
      <c r="G1717">
        <v>7</v>
      </c>
      <c r="H1717">
        <v>980.4796</v>
      </c>
      <c r="I1717" t="s">
        <v>462</v>
      </c>
      <c r="J1717">
        <v>0</v>
      </c>
      <c r="K1717">
        <v>980.95410700000002</v>
      </c>
      <c r="L1717">
        <v>2.82E-3</v>
      </c>
      <c r="M1717">
        <v>0</v>
      </c>
      <c r="N1717">
        <v>0</v>
      </c>
      <c r="O1717">
        <v>5.6756529999999996</v>
      </c>
      <c r="P1717">
        <v>3.59E-4</v>
      </c>
    </row>
    <row r="1718" spans="1:16" x14ac:dyDescent="0.2">
      <c r="A1718" t="s">
        <v>460</v>
      </c>
      <c r="B1718">
        <v>74</v>
      </c>
      <c r="C1718">
        <v>81</v>
      </c>
      <c r="D1718" t="s">
        <v>687</v>
      </c>
      <c r="G1718">
        <v>7</v>
      </c>
      <c r="H1718">
        <v>980.4796</v>
      </c>
      <c r="I1718" t="s">
        <v>462</v>
      </c>
      <c r="J1718">
        <v>5.0000000000000001E-3</v>
      </c>
      <c r="K1718">
        <v>981.67177000000004</v>
      </c>
      <c r="L1718">
        <v>6.4212000000000005E-2</v>
      </c>
      <c r="M1718">
        <v>0.71766300000000005</v>
      </c>
      <c r="N1718">
        <v>6.4273999999999998E-2</v>
      </c>
      <c r="O1718">
        <v>5.6798190000000002</v>
      </c>
      <c r="P1718">
        <v>2.7060000000000001E-3</v>
      </c>
    </row>
    <row r="1719" spans="1:16" x14ac:dyDescent="0.2">
      <c r="A1719" t="s">
        <v>460</v>
      </c>
      <c r="B1719">
        <v>74</v>
      </c>
      <c r="C1719">
        <v>81</v>
      </c>
      <c r="D1719" t="s">
        <v>687</v>
      </c>
      <c r="G1719">
        <v>7</v>
      </c>
      <c r="H1719">
        <v>980.4796</v>
      </c>
      <c r="I1719" t="s">
        <v>462</v>
      </c>
      <c r="J1719">
        <v>0.05</v>
      </c>
      <c r="K1719">
        <v>982.26691400000004</v>
      </c>
      <c r="L1719">
        <v>8.0520999999999995E-2</v>
      </c>
      <c r="M1719">
        <v>1.3128070000000001</v>
      </c>
      <c r="N1719">
        <v>8.0571000000000004E-2</v>
      </c>
      <c r="O1719">
        <v>5.6820909999999998</v>
      </c>
      <c r="P1719">
        <v>7.0800000000000004E-3</v>
      </c>
    </row>
    <row r="1720" spans="1:16" x14ac:dyDescent="0.2">
      <c r="A1720" t="s">
        <v>460</v>
      </c>
      <c r="B1720">
        <v>74</v>
      </c>
      <c r="C1720">
        <v>81</v>
      </c>
      <c r="D1720" t="s">
        <v>687</v>
      </c>
      <c r="G1720">
        <v>7</v>
      </c>
      <c r="H1720">
        <v>980.4796</v>
      </c>
      <c r="I1720" t="s">
        <v>462</v>
      </c>
      <c r="J1720">
        <v>0.5</v>
      </c>
      <c r="K1720">
        <v>982.61677799999995</v>
      </c>
      <c r="L1720">
        <v>6.2405000000000002E-2</v>
      </c>
      <c r="M1720">
        <v>1.6626700000000001</v>
      </c>
      <c r="N1720">
        <v>6.2468999999999997E-2</v>
      </c>
      <c r="O1720">
        <v>5.6818239999999998</v>
      </c>
      <c r="P1720">
        <v>1.5889999999999999E-3</v>
      </c>
    </row>
    <row r="1721" spans="1:16" x14ac:dyDescent="0.2">
      <c r="A1721" t="s">
        <v>460</v>
      </c>
      <c r="B1721">
        <v>74</v>
      </c>
      <c r="C1721">
        <v>81</v>
      </c>
      <c r="D1721" t="s">
        <v>687</v>
      </c>
      <c r="G1721">
        <v>7</v>
      </c>
      <c r="H1721">
        <v>980.4796</v>
      </c>
      <c r="I1721" t="s">
        <v>462</v>
      </c>
      <c r="J1721">
        <v>5</v>
      </c>
      <c r="K1721">
        <v>983.02466800000002</v>
      </c>
      <c r="L1721">
        <v>5.4108999999999997E-2</v>
      </c>
      <c r="M1721">
        <v>2.0705610000000001</v>
      </c>
      <c r="N1721">
        <v>5.4182000000000001E-2</v>
      </c>
      <c r="O1721">
        <v>5.6737609999999998</v>
      </c>
      <c r="P1721">
        <v>3.225E-3</v>
      </c>
    </row>
    <row r="1722" spans="1:16" x14ac:dyDescent="0.2">
      <c r="A1722" t="s">
        <v>460</v>
      </c>
      <c r="B1722">
        <v>74</v>
      </c>
      <c r="C1722">
        <v>81</v>
      </c>
      <c r="D1722" t="s">
        <v>687</v>
      </c>
      <c r="G1722">
        <v>7</v>
      </c>
      <c r="H1722">
        <v>980.4796</v>
      </c>
      <c r="I1722" t="s">
        <v>462</v>
      </c>
      <c r="J1722">
        <v>50.000003999999997</v>
      </c>
      <c r="K1722">
        <v>983.20902799999999</v>
      </c>
      <c r="L1722">
        <v>9.3932000000000002E-2</v>
      </c>
      <c r="M1722">
        <v>2.254921</v>
      </c>
      <c r="N1722">
        <v>9.3974000000000002E-2</v>
      </c>
      <c r="O1722">
        <v>5.6923139999999997</v>
      </c>
      <c r="P1722">
        <v>7.2459999999999998E-3</v>
      </c>
    </row>
    <row r="1723" spans="1:16" x14ac:dyDescent="0.2">
      <c r="A1723" t="s">
        <v>460</v>
      </c>
      <c r="B1723">
        <v>74</v>
      </c>
      <c r="C1723">
        <v>81</v>
      </c>
      <c r="D1723" t="s">
        <v>687</v>
      </c>
      <c r="G1723">
        <v>7</v>
      </c>
      <c r="H1723">
        <v>980.4796</v>
      </c>
      <c r="I1723" t="s">
        <v>463</v>
      </c>
      <c r="J1723">
        <v>0</v>
      </c>
      <c r="K1723">
        <v>980.95410700000002</v>
      </c>
      <c r="L1723">
        <v>2.82E-3</v>
      </c>
      <c r="M1723">
        <v>0</v>
      </c>
      <c r="N1723">
        <v>0</v>
      </c>
      <c r="O1723">
        <v>5.6756529999999996</v>
      </c>
      <c r="P1723">
        <v>3.59E-4</v>
      </c>
    </row>
    <row r="1724" spans="1:16" x14ac:dyDescent="0.2">
      <c r="A1724" t="s">
        <v>460</v>
      </c>
      <c r="B1724">
        <v>74</v>
      </c>
      <c r="C1724">
        <v>81</v>
      </c>
      <c r="D1724" t="s">
        <v>687</v>
      </c>
      <c r="G1724">
        <v>7</v>
      </c>
      <c r="H1724">
        <v>980.4796</v>
      </c>
      <c r="I1724" t="s">
        <v>463</v>
      </c>
      <c r="J1724">
        <v>5.0000000000000001E-3</v>
      </c>
      <c r="K1724">
        <v>981.62721899999997</v>
      </c>
      <c r="L1724">
        <v>3.0936999999999999E-2</v>
      </c>
      <c r="M1724">
        <v>0.67311100000000001</v>
      </c>
      <c r="N1724">
        <v>3.1064999999999999E-2</v>
      </c>
      <c r="O1724">
        <v>5.678077</v>
      </c>
      <c r="P1724">
        <v>6.7689999999999998E-3</v>
      </c>
    </row>
    <row r="1725" spans="1:16" x14ac:dyDescent="0.2">
      <c r="A1725" t="s">
        <v>460</v>
      </c>
      <c r="B1725">
        <v>74</v>
      </c>
      <c r="C1725">
        <v>81</v>
      </c>
      <c r="D1725" t="s">
        <v>687</v>
      </c>
      <c r="G1725">
        <v>7</v>
      </c>
      <c r="H1725">
        <v>980.4796</v>
      </c>
      <c r="I1725" t="s">
        <v>463</v>
      </c>
      <c r="J1725">
        <v>0.05</v>
      </c>
      <c r="K1725">
        <v>982.27306499999997</v>
      </c>
      <c r="L1725">
        <v>3.1884999999999997E-2</v>
      </c>
      <c r="M1725">
        <v>1.3189580000000001</v>
      </c>
      <c r="N1725">
        <v>3.2009999999999997E-2</v>
      </c>
      <c r="O1725">
        <v>5.6802219999999997</v>
      </c>
      <c r="P1725">
        <v>5.8219999999999999E-3</v>
      </c>
    </row>
    <row r="1726" spans="1:16" x14ac:dyDescent="0.2">
      <c r="A1726" t="s">
        <v>460</v>
      </c>
      <c r="B1726">
        <v>74</v>
      </c>
      <c r="C1726">
        <v>81</v>
      </c>
      <c r="D1726" t="s">
        <v>687</v>
      </c>
      <c r="G1726">
        <v>7</v>
      </c>
      <c r="H1726">
        <v>980.4796</v>
      </c>
      <c r="I1726" t="s">
        <v>463</v>
      </c>
      <c r="J1726">
        <v>0.5</v>
      </c>
      <c r="K1726">
        <v>982.64921000000004</v>
      </c>
      <c r="L1726">
        <v>5.7536999999999998E-2</v>
      </c>
      <c r="M1726">
        <v>1.695103</v>
      </c>
      <c r="N1726">
        <v>5.7605999999999997E-2</v>
      </c>
      <c r="O1726">
        <v>5.6740589999999997</v>
      </c>
      <c r="P1726">
        <v>5.1339999999999997E-3</v>
      </c>
    </row>
    <row r="1727" spans="1:16" x14ac:dyDescent="0.2">
      <c r="A1727" t="s">
        <v>460</v>
      </c>
      <c r="B1727">
        <v>74</v>
      </c>
      <c r="C1727">
        <v>81</v>
      </c>
      <c r="D1727" t="s">
        <v>687</v>
      </c>
      <c r="G1727">
        <v>7</v>
      </c>
      <c r="H1727">
        <v>980.4796</v>
      </c>
      <c r="I1727" t="s">
        <v>463</v>
      </c>
      <c r="J1727">
        <v>5</v>
      </c>
      <c r="K1727">
        <v>983.03281300000003</v>
      </c>
      <c r="L1727">
        <v>5.3143999999999997E-2</v>
      </c>
      <c r="M1727">
        <v>2.0787059999999999</v>
      </c>
      <c r="N1727">
        <v>5.3219000000000002E-2</v>
      </c>
      <c r="O1727">
        <v>5.6771890000000003</v>
      </c>
      <c r="P1727">
        <v>1.7378000000000001E-2</v>
      </c>
    </row>
    <row r="1728" spans="1:16" x14ac:dyDescent="0.2">
      <c r="A1728" t="s">
        <v>460</v>
      </c>
      <c r="B1728">
        <v>74</v>
      </c>
      <c r="C1728">
        <v>81</v>
      </c>
      <c r="D1728" t="s">
        <v>687</v>
      </c>
      <c r="G1728">
        <v>7</v>
      </c>
      <c r="H1728">
        <v>980.4796</v>
      </c>
      <c r="I1728" t="s">
        <v>463</v>
      </c>
      <c r="J1728">
        <v>50.000003999999997</v>
      </c>
      <c r="K1728">
        <v>983.345687</v>
      </c>
      <c r="L1728">
        <v>2.7591999999999998E-2</v>
      </c>
      <c r="M1728">
        <v>2.3915799999999998</v>
      </c>
      <c r="N1728">
        <v>2.7736E-2</v>
      </c>
      <c r="O1728">
        <v>5.6822759999999999</v>
      </c>
      <c r="P1728">
        <v>1.8E-3</v>
      </c>
    </row>
    <row r="1729" spans="1:16" x14ac:dyDescent="0.2">
      <c r="A1729" t="s">
        <v>460</v>
      </c>
      <c r="B1729">
        <v>74</v>
      </c>
      <c r="C1729">
        <v>88</v>
      </c>
      <c r="D1729" t="s">
        <v>688</v>
      </c>
      <c r="G1729">
        <v>14</v>
      </c>
      <c r="H1729">
        <v>1837.9555</v>
      </c>
      <c r="I1729" t="s">
        <v>462</v>
      </c>
      <c r="J1729">
        <v>0</v>
      </c>
      <c r="K1729">
        <v>1839.012909</v>
      </c>
      <c r="L1729">
        <v>7.2354000000000002E-2</v>
      </c>
      <c r="M1729">
        <v>0</v>
      </c>
      <c r="N1729">
        <v>0</v>
      </c>
      <c r="O1729">
        <v>9.9452230000000004</v>
      </c>
      <c r="P1729">
        <v>1.944E-3</v>
      </c>
    </row>
    <row r="1730" spans="1:16" x14ac:dyDescent="0.2">
      <c r="A1730" t="s">
        <v>460</v>
      </c>
      <c r="B1730">
        <v>74</v>
      </c>
      <c r="C1730">
        <v>88</v>
      </c>
      <c r="D1730" t="s">
        <v>688</v>
      </c>
      <c r="G1730">
        <v>14</v>
      </c>
      <c r="H1730">
        <v>1837.9555</v>
      </c>
      <c r="I1730" t="s">
        <v>462</v>
      </c>
      <c r="J1730">
        <v>5.0000000000000001E-3</v>
      </c>
      <c r="K1730">
        <v>1839.595366</v>
      </c>
      <c r="L1730">
        <v>8.6073999999999998E-2</v>
      </c>
      <c r="M1730">
        <v>0.58245800000000003</v>
      </c>
      <c r="N1730">
        <v>0.112445</v>
      </c>
      <c r="O1730">
        <v>9.9460700000000006</v>
      </c>
      <c r="P1730">
        <v>5.9040000000000004E-3</v>
      </c>
    </row>
    <row r="1731" spans="1:16" x14ac:dyDescent="0.2">
      <c r="A1731" t="s">
        <v>460</v>
      </c>
      <c r="B1731">
        <v>74</v>
      </c>
      <c r="C1731">
        <v>88</v>
      </c>
      <c r="D1731" t="s">
        <v>688</v>
      </c>
      <c r="G1731">
        <v>14</v>
      </c>
      <c r="H1731">
        <v>1837.9555</v>
      </c>
      <c r="I1731" t="s">
        <v>462</v>
      </c>
      <c r="J1731">
        <v>0.05</v>
      </c>
      <c r="K1731">
        <v>1840.2486280000001</v>
      </c>
      <c r="L1731">
        <v>6.4651E-2</v>
      </c>
      <c r="M1731">
        <v>1.2357199999999999</v>
      </c>
      <c r="N1731">
        <v>9.7030000000000005E-2</v>
      </c>
      <c r="O1731">
        <v>9.9488660000000007</v>
      </c>
      <c r="P1731">
        <v>4.9119999999999997E-3</v>
      </c>
    </row>
    <row r="1732" spans="1:16" x14ac:dyDescent="0.2">
      <c r="A1732" t="s">
        <v>460</v>
      </c>
      <c r="B1732">
        <v>74</v>
      </c>
      <c r="C1732">
        <v>88</v>
      </c>
      <c r="D1732" t="s">
        <v>688</v>
      </c>
      <c r="G1732">
        <v>14</v>
      </c>
      <c r="H1732">
        <v>1837.9555</v>
      </c>
      <c r="I1732" t="s">
        <v>462</v>
      </c>
      <c r="J1732">
        <v>0.5</v>
      </c>
      <c r="K1732">
        <v>1840.4851759999999</v>
      </c>
      <c r="L1732">
        <v>8.5624000000000006E-2</v>
      </c>
      <c r="M1732">
        <v>1.4722679999999999</v>
      </c>
      <c r="N1732">
        <v>0.11210100000000001</v>
      </c>
      <c r="O1732">
        <v>9.9446910000000006</v>
      </c>
      <c r="P1732">
        <v>5.1139999999999996E-3</v>
      </c>
    </row>
    <row r="1733" spans="1:16" x14ac:dyDescent="0.2">
      <c r="A1733" t="s">
        <v>460</v>
      </c>
      <c r="B1733">
        <v>74</v>
      </c>
      <c r="C1733">
        <v>88</v>
      </c>
      <c r="D1733" t="s">
        <v>688</v>
      </c>
      <c r="G1733">
        <v>14</v>
      </c>
      <c r="H1733">
        <v>1837.9555</v>
      </c>
      <c r="I1733" t="s">
        <v>462</v>
      </c>
      <c r="J1733">
        <v>5</v>
      </c>
      <c r="K1733">
        <v>1841.1699269999999</v>
      </c>
      <c r="L1733">
        <v>0.11303100000000001</v>
      </c>
      <c r="M1733">
        <v>2.1570179999999999</v>
      </c>
      <c r="N1733">
        <v>0.13420599999999999</v>
      </c>
      <c r="O1733">
        <v>9.9410050000000005</v>
      </c>
      <c r="P1733">
        <v>4.3740000000000003E-3</v>
      </c>
    </row>
    <row r="1734" spans="1:16" x14ac:dyDescent="0.2">
      <c r="A1734" t="s">
        <v>460</v>
      </c>
      <c r="B1734">
        <v>74</v>
      </c>
      <c r="C1734">
        <v>88</v>
      </c>
      <c r="D1734" t="s">
        <v>688</v>
      </c>
      <c r="G1734">
        <v>14</v>
      </c>
      <c r="H1734">
        <v>1837.9555</v>
      </c>
      <c r="I1734" t="s">
        <v>462</v>
      </c>
      <c r="J1734">
        <v>50.000003999999997</v>
      </c>
      <c r="K1734">
        <v>1842.2479370000001</v>
      </c>
      <c r="L1734">
        <v>0.19674700000000001</v>
      </c>
      <c r="M1734">
        <v>3.2350289999999999</v>
      </c>
      <c r="N1734">
        <v>0.20962900000000001</v>
      </c>
      <c r="O1734">
        <v>9.9423080000000006</v>
      </c>
      <c r="P1734">
        <v>5.5279999999999999E-3</v>
      </c>
    </row>
    <row r="1735" spans="1:16" x14ac:dyDescent="0.2">
      <c r="A1735" t="s">
        <v>460</v>
      </c>
      <c r="B1735">
        <v>74</v>
      </c>
      <c r="C1735">
        <v>88</v>
      </c>
      <c r="D1735" t="s">
        <v>688</v>
      </c>
      <c r="G1735">
        <v>14</v>
      </c>
      <c r="H1735">
        <v>1837.9555</v>
      </c>
      <c r="I1735" t="s">
        <v>463</v>
      </c>
      <c r="J1735">
        <v>0</v>
      </c>
      <c r="K1735">
        <v>1839.012909</v>
      </c>
      <c r="L1735">
        <v>7.2354000000000002E-2</v>
      </c>
      <c r="M1735">
        <v>0</v>
      </c>
      <c r="N1735">
        <v>0</v>
      </c>
      <c r="O1735">
        <v>9.9452230000000004</v>
      </c>
      <c r="P1735">
        <v>1.944E-3</v>
      </c>
    </row>
    <row r="1736" spans="1:16" x14ac:dyDescent="0.2">
      <c r="A1736" t="s">
        <v>460</v>
      </c>
      <c r="B1736">
        <v>74</v>
      </c>
      <c r="C1736">
        <v>88</v>
      </c>
      <c r="D1736" t="s">
        <v>688</v>
      </c>
      <c r="G1736">
        <v>14</v>
      </c>
      <c r="H1736">
        <v>1837.9555</v>
      </c>
      <c r="I1736" t="s">
        <v>463</v>
      </c>
      <c r="J1736">
        <v>5.0000000000000001E-3</v>
      </c>
      <c r="K1736">
        <v>1839.5372950000001</v>
      </c>
      <c r="L1736">
        <v>4.6953000000000002E-2</v>
      </c>
      <c r="M1736">
        <v>0.52438600000000002</v>
      </c>
      <c r="N1736">
        <v>8.6253999999999997E-2</v>
      </c>
      <c r="O1736">
        <v>9.9405380000000001</v>
      </c>
      <c r="P1736">
        <v>5.1720000000000004E-3</v>
      </c>
    </row>
    <row r="1737" spans="1:16" x14ac:dyDescent="0.2">
      <c r="A1737" t="s">
        <v>460</v>
      </c>
      <c r="B1737">
        <v>74</v>
      </c>
      <c r="C1737">
        <v>88</v>
      </c>
      <c r="D1737" t="s">
        <v>688</v>
      </c>
      <c r="G1737">
        <v>14</v>
      </c>
      <c r="H1737">
        <v>1837.9555</v>
      </c>
      <c r="I1737" t="s">
        <v>463</v>
      </c>
      <c r="J1737">
        <v>0.05</v>
      </c>
      <c r="K1737">
        <v>1840.456439</v>
      </c>
      <c r="L1737">
        <v>5.5396000000000001E-2</v>
      </c>
      <c r="M1737">
        <v>1.44353</v>
      </c>
      <c r="N1737">
        <v>9.1125999999999999E-2</v>
      </c>
      <c r="O1737">
        <v>9.9446309999999993</v>
      </c>
      <c r="P1737">
        <v>4.797E-3</v>
      </c>
    </row>
    <row r="1738" spans="1:16" x14ac:dyDescent="0.2">
      <c r="A1738" t="s">
        <v>460</v>
      </c>
      <c r="B1738">
        <v>74</v>
      </c>
      <c r="C1738">
        <v>88</v>
      </c>
      <c r="D1738" t="s">
        <v>688</v>
      </c>
      <c r="G1738">
        <v>14</v>
      </c>
      <c r="H1738">
        <v>1837.9555</v>
      </c>
      <c r="I1738" t="s">
        <v>463</v>
      </c>
      <c r="J1738">
        <v>0.5</v>
      </c>
      <c r="K1738">
        <v>1840.609209</v>
      </c>
      <c r="L1738">
        <v>0.10736800000000001</v>
      </c>
      <c r="M1738">
        <v>1.5963000000000001</v>
      </c>
      <c r="N1738">
        <v>0.129472</v>
      </c>
      <c r="O1738">
        <v>9.9273830000000007</v>
      </c>
      <c r="P1738">
        <v>2.1979999999999999E-3</v>
      </c>
    </row>
    <row r="1739" spans="1:16" x14ac:dyDescent="0.2">
      <c r="A1739" t="s">
        <v>460</v>
      </c>
      <c r="B1739">
        <v>74</v>
      </c>
      <c r="C1739">
        <v>88</v>
      </c>
      <c r="D1739" t="s">
        <v>688</v>
      </c>
      <c r="G1739">
        <v>14</v>
      </c>
      <c r="H1739">
        <v>1837.9555</v>
      </c>
      <c r="I1739" t="s">
        <v>463</v>
      </c>
      <c r="J1739">
        <v>5</v>
      </c>
      <c r="K1739">
        <v>1841.226737</v>
      </c>
      <c r="L1739">
        <v>6.4750000000000002E-2</v>
      </c>
      <c r="M1739">
        <v>2.213829</v>
      </c>
      <c r="N1739">
        <v>9.7097000000000003E-2</v>
      </c>
      <c r="O1739">
        <v>9.9275800000000007</v>
      </c>
      <c r="P1739">
        <v>5.5420000000000001E-3</v>
      </c>
    </row>
    <row r="1740" spans="1:16" x14ac:dyDescent="0.2">
      <c r="A1740" t="s">
        <v>460</v>
      </c>
      <c r="B1740">
        <v>74</v>
      </c>
      <c r="C1740">
        <v>88</v>
      </c>
      <c r="D1740" t="s">
        <v>688</v>
      </c>
      <c r="G1740">
        <v>14</v>
      </c>
      <c r="H1740">
        <v>1837.9555</v>
      </c>
      <c r="I1740" t="s">
        <v>463</v>
      </c>
      <c r="J1740">
        <v>50.000003999999997</v>
      </c>
      <c r="K1740">
        <v>1842.383245</v>
      </c>
      <c r="L1740">
        <v>4.2569000000000003E-2</v>
      </c>
      <c r="M1740">
        <v>3.3703370000000001</v>
      </c>
      <c r="N1740">
        <v>8.3947999999999995E-2</v>
      </c>
      <c r="O1740">
        <v>9.9315759999999997</v>
      </c>
      <c r="P1740">
        <v>7.352E-3</v>
      </c>
    </row>
    <row r="1741" spans="1:16" x14ac:dyDescent="0.2">
      <c r="A1741" t="s">
        <v>460</v>
      </c>
      <c r="B1741">
        <v>82</v>
      </c>
      <c r="C1741">
        <v>88</v>
      </c>
      <c r="D1741" t="s">
        <v>689</v>
      </c>
      <c r="G1741">
        <v>6</v>
      </c>
      <c r="H1741">
        <v>876.49379999999996</v>
      </c>
      <c r="I1741" t="s">
        <v>462</v>
      </c>
      <c r="J1741">
        <v>0</v>
      </c>
      <c r="K1741">
        <v>876.91601100000003</v>
      </c>
      <c r="L1741">
        <v>4.2079999999999999E-3</v>
      </c>
      <c r="M1741">
        <v>0</v>
      </c>
      <c r="N1741">
        <v>0</v>
      </c>
      <c r="O1741">
        <v>8.1897110000000009</v>
      </c>
      <c r="P1741">
        <v>2.6499999999999999E-4</v>
      </c>
    </row>
    <row r="1742" spans="1:16" x14ac:dyDescent="0.2">
      <c r="A1742" t="s">
        <v>460</v>
      </c>
      <c r="B1742">
        <v>82</v>
      </c>
      <c r="C1742">
        <v>88</v>
      </c>
      <c r="D1742" t="s">
        <v>689</v>
      </c>
      <c r="G1742">
        <v>6</v>
      </c>
      <c r="H1742">
        <v>876.49379999999996</v>
      </c>
      <c r="I1742" t="s">
        <v>462</v>
      </c>
      <c r="J1742">
        <v>5.0000000000000001E-3</v>
      </c>
      <c r="K1742">
        <v>877.13521500000002</v>
      </c>
      <c r="L1742">
        <v>0.105242</v>
      </c>
      <c r="M1742">
        <v>0.21920400000000001</v>
      </c>
      <c r="N1742">
        <v>0.105326</v>
      </c>
      <c r="O1742">
        <v>8.1888030000000001</v>
      </c>
      <c r="P1742">
        <v>3.9100000000000003E-3</v>
      </c>
    </row>
    <row r="1743" spans="1:16" x14ac:dyDescent="0.2">
      <c r="A1743" t="s">
        <v>460</v>
      </c>
      <c r="B1743">
        <v>82</v>
      </c>
      <c r="C1743">
        <v>88</v>
      </c>
      <c r="D1743" t="s">
        <v>689</v>
      </c>
      <c r="G1743">
        <v>6</v>
      </c>
      <c r="H1743">
        <v>876.49379999999996</v>
      </c>
      <c r="I1743" t="s">
        <v>462</v>
      </c>
      <c r="J1743">
        <v>0.05</v>
      </c>
      <c r="K1743">
        <v>877.31722100000002</v>
      </c>
      <c r="L1743">
        <v>5.4517999999999997E-2</v>
      </c>
      <c r="M1743">
        <v>0.40121000000000001</v>
      </c>
      <c r="N1743">
        <v>5.4679999999999999E-2</v>
      </c>
      <c r="O1743">
        <v>8.1913560000000007</v>
      </c>
      <c r="P1743">
        <v>3.222E-3</v>
      </c>
    </row>
    <row r="1744" spans="1:16" x14ac:dyDescent="0.2">
      <c r="A1744" t="s">
        <v>460</v>
      </c>
      <c r="B1744">
        <v>82</v>
      </c>
      <c r="C1744">
        <v>88</v>
      </c>
      <c r="D1744" t="s">
        <v>689</v>
      </c>
      <c r="G1744">
        <v>6</v>
      </c>
      <c r="H1744">
        <v>876.49379999999996</v>
      </c>
      <c r="I1744" t="s">
        <v>462</v>
      </c>
      <c r="J1744">
        <v>0.5</v>
      </c>
      <c r="K1744">
        <v>877.34393399999999</v>
      </c>
      <c r="L1744">
        <v>4.6529000000000001E-2</v>
      </c>
      <c r="M1744">
        <v>0.427923</v>
      </c>
      <c r="N1744">
        <v>4.6718999999999997E-2</v>
      </c>
      <c r="O1744">
        <v>8.1912289999999999</v>
      </c>
      <c r="P1744">
        <v>5.5820000000000002E-3</v>
      </c>
    </row>
    <row r="1745" spans="1:16" x14ac:dyDescent="0.2">
      <c r="A1745" t="s">
        <v>460</v>
      </c>
      <c r="B1745">
        <v>82</v>
      </c>
      <c r="C1745">
        <v>88</v>
      </c>
      <c r="D1745" t="s">
        <v>689</v>
      </c>
      <c r="G1745">
        <v>6</v>
      </c>
      <c r="H1745">
        <v>876.49379999999996</v>
      </c>
      <c r="I1745" t="s">
        <v>462</v>
      </c>
      <c r="J1745">
        <v>5</v>
      </c>
      <c r="K1745">
        <v>877.43995700000005</v>
      </c>
      <c r="L1745">
        <v>6.9430000000000006E-2</v>
      </c>
      <c r="M1745">
        <v>0.52394600000000002</v>
      </c>
      <c r="N1745">
        <v>6.9556999999999994E-2</v>
      </c>
      <c r="O1745">
        <v>8.1836260000000003</v>
      </c>
      <c r="P1745">
        <v>5.2610000000000001E-3</v>
      </c>
    </row>
    <row r="1746" spans="1:16" x14ac:dyDescent="0.2">
      <c r="A1746" t="s">
        <v>460</v>
      </c>
      <c r="B1746">
        <v>82</v>
      </c>
      <c r="C1746">
        <v>88</v>
      </c>
      <c r="D1746" t="s">
        <v>689</v>
      </c>
      <c r="G1746">
        <v>6</v>
      </c>
      <c r="H1746">
        <v>876.49379999999996</v>
      </c>
      <c r="I1746" t="s">
        <v>462</v>
      </c>
      <c r="J1746">
        <v>50.000003999999997</v>
      </c>
      <c r="K1746">
        <v>877.83200399999998</v>
      </c>
      <c r="L1746">
        <v>6.4631999999999995E-2</v>
      </c>
      <c r="M1746">
        <v>0.91599299999999995</v>
      </c>
      <c r="N1746">
        <v>6.4768999999999993E-2</v>
      </c>
      <c r="O1746">
        <v>8.1921320000000009</v>
      </c>
      <c r="P1746">
        <v>3.5850000000000001E-3</v>
      </c>
    </row>
    <row r="1747" spans="1:16" x14ac:dyDescent="0.2">
      <c r="A1747" t="s">
        <v>460</v>
      </c>
      <c r="B1747">
        <v>82</v>
      </c>
      <c r="C1747">
        <v>88</v>
      </c>
      <c r="D1747" t="s">
        <v>689</v>
      </c>
      <c r="G1747">
        <v>6</v>
      </c>
      <c r="H1747">
        <v>876.49379999999996</v>
      </c>
      <c r="I1747" t="s">
        <v>463</v>
      </c>
      <c r="J1747">
        <v>0</v>
      </c>
      <c r="K1747">
        <v>876.91601100000003</v>
      </c>
      <c r="L1747">
        <v>4.2079999999999999E-3</v>
      </c>
      <c r="M1747">
        <v>0</v>
      </c>
      <c r="N1747">
        <v>0</v>
      </c>
      <c r="O1747">
        <v>8.1897110000000009</v>
      </c>
      <c r="P1747">
        <v>2.6499999999999999E-4</v>
      </c>
    </row>
    <row r="1748" spans="1:16" x14ac:dyDescent="0.2">
      <c r="A1748" t="s">
        <v>460</v>
      </c>
      <c r="B1748">
        <v>82</v>
      </c>
      <c r="C1748">
        <v>88</v>
      </c>
      <c r="D1748" t="s">
        <v>689</v>
      </c>
      <c r="G1748">
        <v>6</v>
      </c>
      <c r="H1748">
        <v>876.49379999999996</v>
      </c>
      <c r="I1748" t="s">
        <v>463</v>
      </c>
      <c r="J1748">
        <v>5.0000000000000001E-3</v>
      </c>
      <c r="K1748">
        <v>877.14437199999998</v>
      </c>
      <c r="L1748">
        <v>0.113442</v>
      </c>
      <c r="M1748">
        <v>0.22836100000000001</v>
      </c>
      <c r="N1748">
        <v>0.11352</v>
      </c>
      <c r="O1748">
        <v>8.1863729999999997</v>
      </c>
      <c r="P1748">
        <v>9.0369999999999999E-3</v>
      </c>
    </row>
    <row r="1749" spans="1:16" x14ac:dyDescent="0.2">
      <c r="A1749" t="s">
        <v>460</v>
      </c>
      <c r="B1749">
        <v>82</v>
      </c>
      <c r="C1749">
        <v>88</v>
      </c>
      <c r="D1749" t="s">
        <v>689</v>
      </c>
      <c r="G1749">
        <v>6</v>
      </c>
      <c r="H1749">
        <v>876.49379999999996</v>
      </c>
      <c r="I1749" t="s">
        <v>463</v>
      </c>
      <c r="J1749">
        <v>0.05</v>
      </c>
      <c r="K1749">
        <v>877.33397300000001</v>
      </c>
      <c r="L1749">
        <v>3.0554999999999999E-2</v>
      </c>
      <c r="M1749">
        <v>0.417962</v>
      </c>
      <c r="N1749">
        <v>3.0842999999999999E-2</v>
      </c>
      <c r="O1749">
        <v>8.1843070000000004</v>
      </c>
      <c r="P1749">
        <v>7.8120000000000004E-3</v>
      </c>
    </row>
    <row r="1750" spans="1:16" x14ac:dyDescent="0.2">
      <c r="A1750" t="s">
        <v>460</v>
      </c>
      <c r="B1750">
        <v>82</v>
      </c>
      <c r="C1750">
        <v>88</v>
      </c>
      <c r="D1750" t="s">
        <v>689</v>
      </c>
      <c r="G1750">
        <v>6</v>
      </c>
      <c r="H1750">
        <v>876.49379999999996</v>
      </c>
      <c r="I1750" t="s">
        <v>463</v>
      </c>
      <c r="J1750">
        <v>0.5</v>
      </c>
      <c r="K1750">
        <v>877.41333399999996</v>
      </c>
      <c r="L1750">
        <v>7.1382000000000001E-2</v>
      </c>
      <c r="M1750">
        <v>0.49732300000000002</v>
      </c>
      <c r="N1750">
        <v>7.1506E-2</v>
      </c>
      <c r="O1750">
        <v>8.1759269999999997</v>
      </c>
      <c r="P1750">
        <v>5.9020000000000001E-3</v>
      </c>
    </row>
    <row r="1751" spans="1:16" x14ac:dyDescent="0.2">
      <c r="A1751" t="s">
        <v>460</v>
      </c>
      <c r="B1751">
        <v>82</v>
      </c>
      <c r="C1751">
        <v>88</v>
      </c>
      <c r="D1751" t="s">
        <v>689</v>
      </c>
      <c r="G1751">
        <v>6</v>
      </c>
      <c r="H1751">
        <v>876.49379999999996</v>
      </c>
      <c r="I1751" t="s">
        <v>463</v>
      </c>
      <c r="J1751">
        <v>5</v>
      </c>
      <c r="K1751">
        <v>877.45303000000001</v>
      </c>
      <c r="L1751">
        <v>6.0093000000000001E-2</v>
      </c>
      <c r="M1751">
        <v>0.53701900000000002</v>
      </c>
      <c r="N1751">
        <v>6.0241000000000003E-2</v>
      </c>
      <c r="O1751">
        <v>8.1755750000000003</v>
      </c>
      <c r="P1751">
        <v>1.4004000000000001E-2</v>
      </c>
    </row>
    <row r="1752" spans="1:16" x14ac:dyDescent="0.2">
      <c r="A1752" t="s">
        <v>460</v>
      </c>
      <c r="B1752">
        <v>82</v>
      </c>
      <c r="C1752">
        <v>88</v>
      </c>
      <c r="D1752" t="s">
        <v>689</v>
      </c>
      <c r="G1752">
        <v>6</v>
      </c>
      <c r="H1752">
        <v>876.49379999999996</v>
      </c>
      <c r="I1752" t="s">
        <v>463</v>
      </c>
      <c r="J1752">
        <v>50.000003999999997</v>
      </c>
      <c r="K1752">
        <v>877.87032899999997</v>
      </c>
      <c r="L1752">
        <v>5.7049000000000002E-2</v>
      </c>
      <c r="M1752">
        <v>0.954318</v>
      </c>
      <c r="N1752">
        <v>5.7203999999999998E-2</v>
      </c>
      <c r="O1752">
        <v>8.1850860000000001</v>
      </c>
      <c r="P1752">
        <v>5.5230000000000001E-3</v>
      </c>
    </row>
    <row r="1753" spans="1:16" x14ac:dyDescent="0.2">
      <c r="A1753" t="s">
        <v>460</v>
      </c>
      <c r="B1753">
        <v>85</v>
      </c>
      <c r="C1753">
        <v>92</v>
      </c>
      <c r="D1753" t="s">
        <v>690</v>
      </c>
      <c r="G1753">
        <v>7</v>
      </c>
      <c r="H1753">
        <v>981.56550000000004</v>
      </c>
      <c r="I1753" t="s">
        <v>462</v>
      </c>
      <c r="J1753">
        <v>0</v>
      </c>
      <c r="K1753">
        <v>982.15299600000003</v>
      </c>
      <c r="L1753">
        <v>0</v>
      </c>
      <c r="M1753">
        <v>0</v>
      </c>
      <c r="N1753">
        <v>0</v>
      </c>
      <c r="O1753">
        <v>6.4355669999999998</v>
      </c>
      <c r="P1753">
        <v>0</v>
      </c>
    </row>
    <row r="1754" spans="1:16" x14ac:dyDescent="0.2">
      <c r="A1754" t="s">
        <v>460</v>
      </c>
      <c r="B1754">
        <v>85</v>
      </c>
      <c r="C1754">
        <v>92</v>
      </c>
      <c r="D1754" t="s">
        <v>690</v>
      </c>
      <c r="G1754">
        <v>7</v>
      </c>
      <c r="H1754">
        <v>981.56550000000004</v>
      </c>
      <c r="I1754" t="s">
        <v>462</v>
      </c>
      <c r="J1754">
        <v>5.0000000000000001E-3</v>
      </c>
      <c r="K1754">
        <v>982.14896099999999</v>
      </c>
      <c r="L1754">
        <v>3.092E-2</v>
      </c>
      <c r="M1754">
        <v>-4.0359999999999997E-3</v>
      </c>
      <c r="N1754">
        <v>3.092E-2</v>
      </c>
      <c r="O1754">
        <v>6.4525810000000003</v>
      </c>
      <c r="P1754">
        <v>5.4050000000000001E-3</v>
      </c>
    </row>
    <row r="1755" spans="1:16" x14ac:dyDescent="0.2">
      <c r="A1755" t="s">
        <v>460</v>
      </c>
      <c r="B1755">
        <v>85</v>
      </c>
      <c r="C1755">
        <v>92</v>
      </c>
      <c r="D1755" t="s">
        <v>690</v>
      </c>
      <c r="G1755">
        <v>7</v>
      </c>
      <c r="H1755">
        <v>981.56550000000004</v>
      </c>
      <c r="I1755" t="s">
        <v>462</v>
      </c>
      <c r="J1755">
        <v>0.05</v>
      </c>
      <c r="K1755">
        <v>982.17865200000006</v>
      </c>
      <c r="L1755">
        <v>4.3320999999999998E-2</v>
      </c>
      <c r="M1755">
        <v>2.5656000000000002E-2</v>
      </c>
      <c r="N1755">
        <v>4.3320999999999998E-2</v>
      </c>
      <c r="O1755">
        <v>6.4763190000000002</v>
      </c>
      <c r="P1755">
        <v>1.9311999999999999E-2</v>
      </c>
    </row>
    <row r="1756" spans="1:16" x14ac:dyDescent="0.2">
      <c r="A1756" t="s">
        <v>460</v>
      </c>
      <c r="B1756">
        <v>85</v>
      </c>
      <c r="C1756">
        <v>92</v>
      </c>
      <c r="D1756" t="s">
        <v>690</v>
      </c>
      <c r="G1756">
        <v>7</v>
      </c>
      <c r="H1756">
        <v>981.56550000000004</v>
      </c>
      <c r="I1756" t="s">
        <v>462</v>
      </c>
      <c r="J1756">
        <v>0.5</v>
      </c>
      <c r="K1756">
        <v>982.25090399999999</v>
      </c>
      <c r="L1756">
        <v>4.4892000000000001E-2</v>
      </c>
      <c r="M1756">
        <v>9.7906999999999994E-2</v>
      </c>
      <c r="N1756">
        <v>4.4892000000000001E-2</v>
      </c>
      <c r="O1756">
        <v>6.472124</v>
      </c>
      <c r="P1756">
        <v>1.9213999999999998E-2</v>
      </c>
    </row>
    <row r="1757" spans="1:16" x14ac:dyDescent="0.2">
      <c r="A1757" t="s">
        <v>460</v>
      </c>
      <c r="B1757">
        <v>85</v>
      </c>
      <c r="C1757">
        <v>92</v>
      </c>
      <c r="D1757" t="s">
        <v>690</v>
      </c>
      <c r="G1757">
        <v>7</v>
      </c>
      <c r="H1757">
        <v>981.56550000000004</v>
      </c>
      <c r="I1757" t="s">
        <v>462</v>
      </c>
      <c r="J1757">
        <v>5</v>
      </c>
      <c r="K1757">
        <v>982.76498200000003</v>
      </c>
      <c r="L1757">
        <v>1.3236E-2</v>
      </c>
      <c r="M1757">
        <v>0.61198600000000003</v>
      </c>
      <c r="N1757">
        <v>1.3236E-2</v>
      </c>
      <c r="O1757">
        <v>6.4493869999999998</v>
      </c>
      <c r="P1757">
        <v>1.7822000000000001E-2</v>
      </c>
    </row>
    <row r="1758" spans="1:16" x14ac:dyDescent="0.2">
      <c r="A1758" t="s">
        <v>460</v>
      </c>
      <c r="B1758">
        <v>85</v>
      </c>
      <c r="C1758">
        <v>92</v>
      </c>
      <c r="D1758" t="s">
        <v>690</v>
      </c>
      <c r="G1758">
        <v>7</v>
      </c>
      <c r="H1758">
        <v>981.56550000000004</v>
      </c>
      <c r="I1758" t="s">
        <v>462</v>
      </c>
      <c r="J1758">
        <v>50.000003999999997</v>
      </c>
      <c r="K1758">
        <v>983.29629399999999</v>
      </c>
      <c r="L1758">
        <v>0.13575999999999999</v>
      </c>
      <c r="M1758">
        <v>1.1432979999999999</v>
      </c>
      <c r="N1758">
        <v>0.13575999999999999</v>
      </c>
      <c r="O1758">
        <v>6.4554140000000002</v>
      </c>
      <c r="P1758">
        <v>5.7650000000000002E-3</v>
      </c>
    </row>
    <row r="1759" spans="1:16" x14ac:dyDescent="0.2">
      <c r="A1759" t="s">
        <v>460</v>
      </c>
      <c r="B1759">
        <v>85</v>
      </c>
      <c r="C1759">
        <v>92</v>
      </c>
      <c r="D1759" t="s">
        <v>690</v>
      </c>
      <c r="G1759">
        <v>7</v>
      </c>
      <c r="H1759">
        <v>981.56550000000004</v>
      </c>
      <c r="I1759" t="s">
        <v>463</v>
      </c>
      <c r="J1759">
        <v>0</v>
      </c>
      <c r="K1759">
        <v>982.15299600000003</v>
      </c>
      <c r="L1759">
        <v>0</v>
      </c>
      <c r="M1759">
        <v>0</v>
      </c>
      <c r="N1759">
        <v>0</v>
      </c>
      <c r="O1759">
        <v>6.4355669999999998</v>
      </c>
      <c r="P1759">
        <v>0</v>
      </c>
    </row>
    <row r="1760" spans="1:16" x14ac:dyDescent="0.2">
      <c r="A1760" t="s">
        <v>460</v>
      </c>
      <c r="B1760">
        <v>85</v>
      </c>
      <c r="C1760">
        <v>92</v>
      </c>
      <c r="D1760" t="s">
        <v>690</v>
      </c>
      <c r="G1760">
        <v>7</v>
      </c>
      <c r="H1760">
        <v>981.56550000000004</v>
      </c>
      <c r="I1760" t="s">
        <v>463</v>
      </c>
      <c r="J1760">
        <v>5.0000000000000001E-3</v>
      </c>
      <c r="K1760">
        <v>982.13030500000002</v>
      </c>
      <c r="L1760">
        <v>5.9480999999999999E-2</v>
      </c>
      <c r="M1760">
        <v>-2.2690999999999999E-2</v>
      </c>
      <c r="N1760">
        <v>5.9480999999999999E-2</v>
      </c>
      <c r="O1760">
        <v>6.4330809999999996</v>
      </c>
      <c r="P1760">
        <v>2.7629999999999998E-3</v>
      </c>
    </row>
    <row r="1761" spans="1:16" x14ac:dyDescent="0.2">
      <c r="A1761" t="s">
        <v>460</v>
      </c>
      <c r="B1761">
        <v>85</v>
      </c>
      <c r="C1761">
        <v>92</v>
      </c>
      <c r="D1761" t="s">
        <v>690</v>
      </c>
      <c r="G1761">
        <v>7</v>
      </c>
      <c r="H1761">
        <v>981.56550000000004</v>
      </c>
      <c r="I1761" t="s">
        <v>463</v>
      </c>
      <c r="J1761">
        <v>0.05</v>
      </c>
      <c r="K1761">
        <v>982.17833299999995</v>
      </c>
      <c r="L1761">
        <v>6.6203999999999999E-2</v>
      </c>
      <c r="M1761">
        <v>2.5336999999999998E-2</v>
      </c>
      <c r="N1761">
        <v>6.6203999999999999E-2</v>
      </c>
      <c r="O1761">
        <v>6.434552</v>
      </c>
      <c r="P1761">
        <v>4.9299999999999995E-4</v>
      </c>
    </row>
    <row r="1762" spans="1:16" x14ac:dyDescent="0.2">
      <c r="A1762" t="s">
        <v>460</v>
      </c>
      <c r="B1762">
        <v>85</v>
      </c>
      <c r="C1762">
        <v>92</v>
      </c>
      <c r="D1762" t="s">
        <v>690</v>
      </c>
      <c r="G1762">
        <v>7</v>
      </c>
      <c r="H1762">
        <v>981.56550000000004</v>
      </c>
      <c r="I1762" t="s">
        <v>463</v>
      </c>
      <c r="J1762">
        <v>0.5</v>
      </c>
      <c r="K1762">
        <v>982.41275199999995</v>
      </c>
      <c r="L1762">
        <v>3.9129999999999998E-2</v>
      </c>
      <c r="M1762">
        <v>0.25975599999999999</v>
      </c>
      <c r="N1762">
        <v>3.9129999999999998E-2</v>
      </c>
      <c r="O1762">
        <v>6.4314349999999996</v>
      </c>
      <c r="P1762">
        <v>2.843E-3</v>
      </c>
    </row>
    <row r="1763" spans="1:16" x14ac:dyDescent="0.2">
      <c r="A1763" t="s">
        <v>460</v>
      </c>
      <c r="B1763">
        <v>85</v>
      </c>
      <c r="C1763">
        <v>92</v>
      </c>
      <c r="D1763" t="s">
        <v>690</v>
      </c>
      <c r="G1763">
        <v>7</v>
      </c>
      <c r="H1763">
        <v>981.56550000000004</v>
      </c>
      <c r="I1763" t="s">
        <v>463</v>
      </c>
      <c r="J1763">
        <v>5</v>
      </c>
      <c r="K1763">
        <v>982.90692000000001</v>
      </c>
      <c r="L1763">
        <v>4.4330000000000001E-2</v>
      </c>
      <c r="M1763">
        <v>0.75392400000000004</v>
      </c>
      <c r="N1763">
        <v>4.4330000000000001E-2</v>
      </c>
      <c r="O1763">
        <v>6.4145219999999998</v>
      </c>
      <c r="P1763">
        <v>1.6733000000000001E-2</v>
      </c>
    </row>
    <row r="1764" spans="1:16" x14ac:dyDescent="0.2">
      <c r="A1764" t="s">
        <v>460</v>
      </c>
      <c r="B1764">
        <v>85</v>
      </c>
      <c r="C1764">
        <v>92</v>
      </c>
      <c r="D1764" t="s">
        <v>690</v>
      </c>
      <c r="G1764">
        <v>7</v>
      </c>
      <c r="H1764">
        <v>981.56550000000004</v>
      </c>
      <c r="I1764" t="s">
        <v>463</v>
      </c>
      <c r="J1764">
        <v>50.000003999999997</v>
      </c>
      <c r="K1764">
        <v>983.46350700000005</v>
      </c>
      <c r="L1764">
        <v>7.9087000000000005E-2</v>
      </c>
      <c r="M1764">
        <v>1.310511</v>
      </c>
      <c r="N1764">
        <v>7.9087000000000005E-2</v>
      </c>
      <c r="O1764">
        <v>6.4324320000000004</v>
      </c>
      <c r="P1764">
        <v>6.9020000000000001E-3</v>
      </c>
    </row>
    <row r="1765" spans="1:16" x14ac:dyDescent="0.2">
      <c r="A1765" t="s">
        <v>460</v>
      </c>
      <c r="B1765">
        <v>92</v>
      </c>
      <c r="C1765">
        <v>105</v>
      </c>
      <c r="D1765" t="s">
        <v>691</v>
      </c>
      <c r="G1765">
        <v>13</v>
      </c>
      <c r="H1765">
        <v>1797.8112000000001</v>
      </c>
      <c r="I1765" t="s">
        <v>462</v>
      </c>
      <c r="J1765">
        <v>0</v>
      </c>
      <c r="K1765">
        <v>1798.839056</v>
      </c>
      <c r="L1765">
        <v>6.9778000000000007E-2</v>
      </c>
      <c r="M1765">
        <v>0</v>
      </c>
      <c r="N1765">
        <v>0</v>
      </c>
      <c r="O1765">
        <v>8.2186880000000002</v>
      </c>
      <c r="P1765">
        <v>1.652E-3</v>
      </c>
    </row>
    <row r="1766" spans="1:16" x14ac:dyDescent="0.2">
      <c r="A1766" t="s">
        <v>460</v>
      </c>
      <c r="B1766">
        <v>92</v>
      </c>
      <c r="C1766">
        <v>105</v>
      </c>
      <c r="D1766" t="s">
        <v>691</v>
      </c>
      <c r="G1766">
        <v>13</v>
      </c>
      <c r="H1766">
        <v>1797.8112000000001</v>
      </c>
      <c r="I1766" t="s">
        <v>462</v>
      </c>
      <c r="J1766">
        <v>5.0000000000000001E-3</v>
      </c>
      <c r="K1766">
        <v>1800.5921040000001</v>
      </c>
      <c r="L1766">
        <v>8.5775000000000004E-2</v>
      </c>
      <c r="M1766">
        <v>1.7530479999999999</v>
      </c>
      <c r="N1766">
        <v>0.110573</v>
      </c>
      <c r="O1766">
        <v>8.2132159999999992</v>
      </c>
      <c r="P1766">
        <v>7.1809999999999999E-3</v>
      </c>
    </row>
    <row r="1767" spans="1:16" x14ac:dyDescent="0.2">
      <c r="A1767" t="s">
        <v>460</v>
      </c>
      <c r="B1767">
        <v>92</v>
      </c>
      <c r="C1767">
        <v>105</v>
      </c>
      <c r="D1767" t="s">
        <v>691</v>
      </c>
      <c r="G1767">
        <v>13</v>
      </c>
      <c r="H1767">
        <v>1797.8112000000001</v>
      </c>
      <c r="I1767" t="s">
        <v>462</v>
      </c>
      <c r="J1767">
        <v>0.05</v>
      </c>
      <c r="K1767">
        <v>1802.1266989999999</v>
      </c>
      <c r="L1767">
        <v>0.16753199999999999</v>
      </c>
      <c r="M1767">
        <v>3.2876430000000001</v>
      </c>
      <c r="N1767">
        <v>0.181482</v>
      </c>
      <c r="O1767">
        <v>8.2086919999999992</v>
      </c>
      <c r="P1767">
        <v>7.8510000000000003E-3</v>
      </c>
    </row>
    <row r="1768" spans="1:16" x14ac:dyDescent="0.2">
      <c r="A1768" t="s">
        <v>460</v>
      </c>
      <c r="B1768">
        <v>92</v>
      </c>
      <c r="C1768">
        <v>105</v>
      </c>
      <c r="D1768" t="s">
        <v>691</v>
      </c>
      <c r="G1768">
        <v>13</v>
      </c>
      <c r="H1768">
        <v>1797.8112000000001</v>
      </c>
      <c r="I1768" t="s">
        <v>462</v>
      </c>
      <c r="J1768">
        <v>0.5</v>
      </c>
      <c r="K1768">
        <v>1802.5786929999999</v>
      </c>
      <c r="L1768">
        <v>0.11303199999999999</v>
      </c>
      <c r="M1768">
        <v>3.7396370000000001</v>
      </c>
      <c r="N1768">
        <v>0.13283500000000001</v>
      </c>
      <c r="O1768">
        <v>8.2063959999999998</v>
      </c>
      <c r="P1768">
        <v>4.9719999999999999E-3</v>
      </c>
    </row>
    <row r="1769" spans="1:16" x14ac:dyDescent="0.2">
      <c r="A1769" t="s">
        <v>460</v>
      </c>
      <c r="B1769">
        <v>92</v>
      </c>
      <c r="C1769">
        <v>105</v>
      </c>
      <c r="D1769" t="s">
        <v>691</v>
      </c>
      <c r="G1769">
        <v>13</v>
      </c>
      <c r="H1769">
        <v>1797.8112000000001</v>
      </c>
      <c r="I1769" t="s">
        <v>462</v>
      </c>
      <c r="J1769">
        <v>5</v>
      </c>
      <c r="K1769">
        <v>1803.2392789999999</v>
      </c>
      <c r="L1769">
        <v>0.20197599999999999</v>
      </c>
      <c r="M1769">
        <v>4.4002230000000004</v>
      </c>
      <c r="N1769">
        <v>0.21368999999999999</v>
      </c>
      <c r="O1769">
        <v>8.1991809999999994</v>
      </c>
      <c r="P1769">
        <v>4.1050000000000001E-3</v>
      </c>
    </row>
    <row r="1770" spans="1:16" x14ac:dyDescent="0.2">
      <c r="A1770" t="s">
        <v>460</v>
      </c>
      <c r="B1770">
        <v>92</v>
      </c>
      <c r="C1770">
        <v>105</v>
      </c>
      <c r="D1770" t="s">
        <v>691</v>
      </c>
      <c r="G1770">
        <v>13</v>
      </c>
      <c r="H1770">
        <v>1797.8112000000001</v>
      </c>
      <c r="I1770" t="s">
        <v>462</v>
      </c>
      <c r="J1770">
        <v>50.000003999999997</v>
      </c>
      <c r="K1770">
        <v>1803.9978570000001</v>
      </c>
      <c r="L1770">
        <v>0.12028800000000001</v>
      </c>
      <c r="M1770">
        <v>5.1588010000000004</v>
      </c>
      <c r="N1770">
        <v>0.13906199999999999</v>
      </c>
      <c r="O1770">
        <v>8.205762</v>
      </c>
      <c r="P1770">
        <v>2.5400000000000002E-3</v>
      </c>
    </row>
    <row r="1771" spans="1:16" x14ac:dyDescent="0.2">
      <c r="A1771" t="s">
        <v>460</v>
      </c>
      <c r="B1771">
        <v>92</v>
      </c>
      <c r="C1771">
        <v>105</v>
      </c>
      <c r="D1771" t="s">
        <v>691</v>
      </c>
      <c r="G1771">
        <v>13</v>
      </c>
      <c r="H1771">
        <v>1797.8112000000001</v>
      </c>
      <c r="I1771" t="s">
        <v>463</v>
      </c>
      <c r="J1771">
        <v>0</v>
      </c>
      <c r="K1771">
        <v>1798.839056</v>
      </c>
      <c r="L1771">
        <v>6.9778000000000007E-2</v>
      </c>
      <c r="M1771">
        <v>0</v>
      </c>
      <c r="N1771">
        <v>0</v>
      </c>
      <c r="O1771">
        <v>8.2186880000000002</v>
      </c>
      <c r="P1771">
        <v>1.652E-3</v>
      </c>
    </row>
    <row r="1772" spans="1:16" x14ac:dyDescent="0.2">
      <c r="A1772" t="s">
        <v>460</v>
      </c>
      <c r="B1772">
        <v>92</v>
      </c>
      <c r="C1772">
        <v>105</v>
      </c>
      <c r="D1772" t="s">
        <v>691</v>
      </c>
      <c r="G1772">
        <v>13</v>
      </c>
      <c r="H1772">
        <v>1797.8112000000001</v>
      </c>
      <c r="I1772" t="s">
        <v>463</v>
      </c>
      <c r="J1772">
        <v>5.0000000000000001E-3</v>
      </c>
      <c r="K1772">
        <v>1800.531088</v>
      </c>
      <c r="L1772">
        <v>8.8966000000000003E-2</v>
      </c>
      <c r="M1772">
        <v>1.692032</v>
      </c>
      <c r="N1772">
        <v>0.113066</v>
      </c>
      <c r="O1772">
        <v>8.210623</v>
      </c>
      <c r="P1772">
        <v>5.999E-3</v>
      </c>
    </row>
    <row r="1773" spans="1:16" x14ac:dyDescent="0.2">
      <c r="A1773" t="s">
        <v>460</v>
      </c>
      <c r="B1773">
        <v>92</v>
      </c>
      <c r="C1773">
        <v>105</v>
      </c>
      <c r="D1773" t="s">
        <v>691</v>
      </c>
      <c r="G1773">
        <v>13</v>
      </c>
      <c r="H1773">
        <v>1797.8112000000001</v>
      </c>
      <c r="I1773" t="s">
        <v>463</v>
      </c>
      <c r="J1773">
        <v>0.05</v>
      </c>
      <c r="K1773">
        <v>1802.14841</v>
      </c>
      <c r="L1773">
        <v>6.7944000000000004E-2</v>
      </c>
      <c r="M1773">
        <v>3.3093539999999999</v>
      </c>
      <c r="N1773">
        <v>9.7392000000000006E-2</v>
      </c>
      <c r="O1773">
        <v>8.2023550000000007</v>
      </c>
      <c r="P1773">
        <v>2.8809999999999999E-3</v>
      </c>
    </row>
    <row r="1774" spans="1:16" x14ac:dyDescent="0.2">
      <c r="A1774" t="s">
        <v>460</v>
      </c>
      <c r="B1774">
        <v>92</v>
      </c>
      <c r="C1774">
        <v>105</v>
      </c>
      <c r="D1774" t="s">
        <v>691</v>
      </c>
      <c r="G1774">
        <v>13</v>
      </c>
      <c r="H1774">
        <v>1797.8112000000001</v>
      </c>
      <c r="I1774" t="s">
        <v>463</v>
      </c>
      <c r="J1774">
        <v>0.5</v>
      </c>
      <c r="K1774">
        <v>1802.7946999999999</v>
      </c>
      <c r="L1774">
        <v>0.151557</v>
      </c>
      <c r="M1774">
        <v>3.9556439999999999</v>
      </c>
      <c r="N1774">
        <v>0.166848</v>
      </c>
      <c r="O1774">
        <v>8.1911159999999992</v>
      </c>
      <c r="P1774">
        <v>6.7840000000000001E-3</v>
      </c>
    </row>
    <row r="1775" spans="1:16" x14ac:dyDescent="0.2">
      <c r="A1775" t="s">
        <v>460</v>
      </c>
      <c r="B1775">
        <v>92</v>
      </c>
      <c r="C1775">
        <v>105</v>
      </c>
      <c r="D1775" t="s">
        <v>691</v>
      </c>
      <c r="G1775">
        <v>13</v>
      </c>
      <c r="H1775">
        <v>1797.8112000000001</v>
      </c>
      <c r="I1775" t="s">
        <v>463</v>
      </c>
      <c r="J1775">
        <v>5</v>
      </c>
      <c r="K1775">
        <v>1803.4486770000001</v>
      </c>
      <c r="L1775">
        <v>8.9620000000000005E-2</v>
      </c>
      <c r="M1775">
        <v>4.6096209999999997</v>
      </c>
      <c r="N1775">
        <v>0.113581</v>
      </c>
      <c r="O1775">
        <v>8.1970569999999991</v>
      </c>
      <c r="P1775">
        <v>1.5921000000000001E-2</v>
      </c>
    </row>
    <row r="1776" spans="1:16" x14ac:dyDescent="0.2">
      <c r="A1776" t="s">
        <v>460</v>
      </c>
      <c r="B1776">
        <v>92</v>
      </c>
      <c r="C1776">
        <v>105</v>
      </c>
      <c r="D1776" t="s">
        <v>691</v>
      </c>
      <c r="G1776">
        <v>13</v>
      </c>
      <c r="H1776">
        <v>1797.8112000000001</v>
      </c>
      <c r="I1776" t="s">
        <v>463</v>
      </c>
      <c r="J1776">
        <v>50.000003999999997</v>
      </c>
      <c r="K1776">
        <v>1803.980393</v>
      </c>
      <c r="L1776">
        <v>0.18959400000000001</v>
      </c>
      <c r="M1776">
        <v>5.141337</v>
      </c>
      <c r="N1776">
        <v>0.20202700000000001</v>
      </c>
      <c r="O1776">
        <v>8.2010760000000005</v>
      </c>
      <c r="P1776">
        <v>1.9009999999999999E-3</v>
      </c>
    </row>
    <row r="1777" spans="1:16" x14ac:dyDescent="0.2">
      <c r="A1777" t="s">
        <v>460</v>
      </c>
      <c r="B1777">
        <v>93</v>
      </c>
      <c r="C1777">
        <v>105</v>
      </c>
      <c r="D1777" t="s">
        <v>692</v>
      </c>
      <c r="G1777">
        <v>12</v>
      </c>
      <c r="H1777">
        <v>1650.7428</v>
      </c>
      <c r="I1777" t="s">
        <v>462</v>
      </c>
      <c r="J1777">
        <v>0</v>
      </c>
      <c r="K1777">
        <v>1651.810127</v>
      </c>
      <c r="L1777">
        <v>3.7898000000000001E-2</v>
      </c>
      <c r="M1777">
        <v>0</v>
      </c>
      <c r="N1777">
        <v>0</v>
      </c>
      <c r="O1777">
        <v>7.4779949999999999</v>
      </c>
      <c r="P1777">
        <v>9.8700000000000003E-4</v>
      </c>
    </row>
    <row r="1778" spans="1:16" x14ac:dyDescent="0.2">
      <c r="A1778" t="s">
        <v>460</v>
      </c>
      <c r="B1778">
        <v>93</v>
      </c>
      <c r="C1778">
        <v>105</v>
      </c>
      <c r="D1778" t="s">
        <v>692</v>
      </c>
      <c r="G1778">
        <v>12</v>
      </c>
      <c r="H1778">
        <v>1650.7428</v>
      </c>
      <c r="I1778" t="s">
        <v>462</v>
      </c>
      <c r="J1778">
        <v>5.0000000000000001E-3</v>
      </c>
      <c r="K1778">
        <v>1653.7289720000001</v>
      </c>
      <c r="L1778">
        <v>0.11212800000000001</v>
      </c>
      <c r="M1778">
        <v>1.9188449999999999</v>
      </c>
      <c r="N1778">
        <v>0.11835900000000001</v>
      </c>
      <c r="O1778">
        <v>7.4804639999999996</v>
      </c>
      <c r="P1778">
        <v>7.7660000000000003E-3</v>
      </c>
    </row>
    <row r="1779" spans="1:16" x14ac:dyDescent="0.2">
      <c r="A1779" t="s">
        <v>460</v>
      </c>
      <c r="B1779">
        <v>93</v>
      </c>
      <c r="C1779">
        <v>105</v>
      </c>
      <c r="D1779" t="s">
        <v>692</v>
      </c>
      <c r="G1779">
        <v>12</v>
      </c>
      <c r="H1779">
        <v>1650.7428</v>
      </c>
      <c r="I1779" t="s">
        <v>462</v>
      </c>
      <c r="J1779">
        <v>0.05</v>
      </c>
      <c r="K1779">
        <v>1655.126706</v>
      </c>
      <c r="L1779">
        <v>9.9911E-2</v>
      </c>
      <c r="M1779">
        <v>3.3165789999999999</v>
      </c>
      <c r="N1779">
        <v>0.10685699999999999</v>
      </c>
      <c r="O1779">
        <v>7.4754319999999996</v>
      </c>
      <c r="P1779">
        <v>6.8380000000000003E-3</v>
      </c>
    </row>
    <row r="1780" spans="1:16" x14ac:dyDescent="0.2">
      <c r="A1780" t="s">
        <v>460</v>
      </c>
      <c r="B1780">
        <v>93</v>
      </c>
      <c r="C1780">
        <v>105</v>
      </c>
      <c r="D1780" t="s">
        <v>692</v>
      </c>
      <c r="G1780">
        <v>12</v>
      </c>
      <c r="H1780">
        <v>1650.7428</v>
      </c>
      <c r="I1780" t="s">
        <v>462</v>
      </c>
      <c r="J1780">
        <v>0.5</v>
      </c>
      <c r="K1780">
        <v>1655.670576</v>
      </c>
      <c r="L1780">
        <v>7.7295000000000003E-2</v>
      </c>
      <c r="M1780">
        <v>3.860449</v>
      </c>
      <c r="N1780">
        <v>8.6085999999999996E-2</v>
      </c>
      <c r="O1780">
        <v>7.4601759999999997</v>
      </c>
      <c r="P1780">
        <v>8.7930000000000005E-3</v>
      </c>
    </row>
    <row r="1781" spans="1:16" x14ac:dyDescent="0.2">
      <c r="A1781" t="s">
        <v>460</v>
      </c>
      <c r="B1781">
        <v>93</v>
      </c>
      <c r="C1781">
        <v>105</v>
      </c>
      <c r="D1781" t="s">
        <v>692</v>
      </c>
      <c r="G1781">
        <v>12</v>
      </c>
      <c r="H1781">
        <v>1650.7428</v>
      </c>
      <c r="I1781" t="s">
        <v>462</v>
      </c>
      <c r="J1781">
        <v>5</v>
      </c>
      <c r="K1781">
        <v>1656.580995</v>
      </c>
      <c r="L1781">
        <v>6.8840999999999999E-2</v>
      </c>
      <c r="M1781">
        <v>4.770867</v>
      </c>
      <c r="N1781">
        <v>7.8583E-2</v>
      </c>
      <c r="O1781">
        <v>7.4557320000000002</v>
      </c>
      <c r="P1781">
        <v>5.9259999999999998E-3</v>
      </c>
    </row>
    <row r="1782" spans="1:16" x14ac:dyDescent="0.2">
      <c r="A1782" t="s">
        <v>460</v>
      </c>
      <c r="B1782">
        <v>93</v>
      </c>
      <c r="C1782">
        <v>105</v>
      </c>
      <c r="D1782" t="s">
        <v>692</v>
      </c>
      <c r="G1782">
        <v>12</v>
      </c>
      <c r="H1782">
        <v>1650.7428</v>
      </c>
      <c r="I1782" t="s">
        <v>462</v>
      </c>
      <c r="J1782">
        <v>50.000003999999997</v>
      </c>
      <c r="K1782">
        <v>1657.011528</v>
      </c>
      <c r="L1782">
        <v>4.7650999999999999E-2</v>
      </c>
      <c r="M1782">
        <v>5.2014009999999997</v>
      </c>
      <c r="N1782">
        <v>6.0884000000000001E-2</v>
      </c>
      <c r="O1782">
        <v>7.4665470000000003</v>
      </c>
      <c r="P1782">
        <v>4.5230000000000001E-3</v>
      </c>
    </row>
    <row r="1783" spans="1:16" x14ac:dyDescent="0.2">
      <c r="A1783" t="s">
        <v>460</v>
      </c>
      <c r="B1783">
        <v>93</v>
      </c>
      <c r="C1783">
        <v>105</v>
      </c>
      <c r="D1783" t="s">
        <v>692</v>
      </c>
      <c r="G1783">
        <v>12</v>
      </c>
      <c r="H1783">
        <v>1650.7428</v>
      </c>
      <c r="I1783" t="s">
        <v>463</v>
      </c>
      <c r="J1783">
        <v>0</v>
      </c>
      <c r="K1783">
        <v>1651.810127</v>
      </c>
      <c r="L1783">
        <v>3.7898000000000001E-2</v>
      </c>
      <c r="M1783">
        <v>0</v>
      </c>
      <c r="N1783">
        <v>0</v>
      </c>
      <c r="O1783">
        <v>7.4779949999999999</v>
      </c>
      <c r="P1783">
        <v>9.8700000000000003E-4</v>
      </c>
    </row>
    <row r="1784" spans="1:16" x14ac:dyDescent="0.2">
      <c r="A1784" t="s">
        <v>460</v>
      </c>
      <c r="B1784">
        <v>93</v>
      </c>
      <c r="C1784">
        <v>105</v>
      </c>
      <c r="D1784" t="s">
        <v>692</v>
      </c>
      <c r="G1784">
        <v>12</v>
      </c>
      <c r="H1784">
        <v>1650.7428</v>
      </c>
      <c r="I1784" t="s">
        <v>463</v>
      </c>
      <c r="J1784">
        <v>5.0000000000000001E-3</v>
      </c>
      <c r="K1784">
        <v>1653.701172</v>
      </c>
      <c r="L1784">
        <v>0.123359</v>
      </c>
      <c r="M1784">
        <v>1.8910450000000001</v>
      </c>
      <c r="N1784">
        <v>0.129049</v>
      </c>
      <c r="O1784">
        <v>7.4787359999999996</v>
      </c>
      <c r="P1784">
        <v>6.1720000000000004E-3</v>
      </c>
    </row>
    <row r="1785" spans="1:16" x14ac:dyDescent="0.2">
      <c r="A1785" t="s">
        <v>460</v>
      </c>
      <c r="B1785">
        <v>93</v>
      </c>
      <c r="C1785">
        <v>105</v>
      </c>
      <c r="D1785" t="s">
        <v>692</v>
      </c>
      <c r="G1785">
        <v>12</v>
      </c>
      <c r="H1785">
        <v>1650.7428</v>
      </c>
      <c r="I1785" t="s">
        <v>463</v>
      </c>
      <c r="J1785">
        <v>0.05</v>
      </c>
      <c r="K1785">
        <v>1655.194375</v>
      </c>
      <c r="L1785">
        <v>0.130218</v>
      </c>
      <c r="M1785">
        <v>3.3842479999999999</v>
      </c>
      <c r="N1785">
        <v>0.13562099999999999</v>
      </c>
      <c r="O1785">
        <v>7.4720250000000004</v>
      </c>
      <c r="P1785">
        <v>1.1726E-2</v>
      </c>
    </row>
    <row r="1786" spans="1:16" x14ac:dyDescent="0.2">
      <c r="A1786" t="s">
        <v>460</v>
      </c>
      <c r="B1786">
        <v>93</v>
      </c>
      <c r="C1786">
        <v>105</v>
      </c>
      <c r="D1786" t="s">
        <v>692</v>
      </c>
      <c r="G1786">
        <v>12</v>
      </c>
      <c r="H1786">
        <v>1650.7428</v>
      </c>
      <c r="I1786" t="s">
        <v>463</v>
      </c>
      <c r="J1786">
        <v>0.5</v>
      </c>
      <c r="K1786">
        <v>1655.6362099999999</v>
      </c>
      <c r="L1786">
        <v>0.27017799999999997</v>
      </c>
      <c r="M1786">
        <v>3.826082</v>
      </c>
      <c r="N1786">
        <v>0.27282299999999998</v>
      </c>
      <c r="O1786">
        <v>7.4577590000000002</v>
      </c>
      <c r="P1786">
        <v>5.8199999999999997E-3</v>
      </c>
    </row>
    <row r="1787" spans="1:16" x14ac:dyDescent="0.2">
      <c r="A1787" t="s">
        <v>460</v>
      </c>
      <c r="B1787">
        <v>93</v>
      </c>
      <c r="C1787">
        <v>105</v>
      </c>
      <c r="D1787" t="s">
        <v>692</v>
      </c>
      <c r="G1787">
        <v>12</v>
      </c>
      <c r="H1787">
        <v>1650.7428</v>
      </c>
      <c r="I1787" t="s">
        <v>463</v>
      </c>
      <c r="J1787">
        <v>5</v>
      </c>
      <c r="K1787">
        <v>1656.7301259999999</v>
      </c>
      <c r="L1787">
        <v>0.17344300000000001</v>
      </c>
      <c r="M1787">
        <v>4.9199989999999998</v>
      </c>
      <c r="N1787">
        <v>0.177535</v>
      </c>
      <c r="O1787">
        <v>7.4532569999999998</v>
      </c>
      <c r="P1787">
        <v>9.9950000000000004E-3</v>
      </c>
    </row>
    <row r="1788" spans="1:16" x14ac:dyDescent="0.2">
      <c r="A1788" t="s">
        <v>460</v>
      </c>
      <c r="B1788">
        <v>93</v>
      </c>
      <c r="C1788">
        <v>105</v>
      </c>
      <c r="D1788" t="s">
        <v>692</v>
      </c>
      <c r="G1788">
        <v>12</v>
      </c>
      <c r="H1788">
        <v>1650.7428</v>
      </c>
      <c r="I1788" t="s">
        <v>463</v>
      </c>
      <c r="J1788">
        <v>50.000003999999997</v>
      </c>
      <c r="K1788">
        <v>1657.072649</v>
      </c>
      <c r="L1788">
        <v>0.22728000000000001</v>
      </c>
      <c r="M1788">
        <v>5.2625209999999996</v>
      </c>
      <c r="N1788">
        <v>0.23041800000000001</v>
      </c>
      <c r="O1788">
        <v>7.4678110000000002</v>
      </c>
      <c r="P1788">
        <v>1.5004E-2</v>
      </c>
    </row>
    <row r="1789" spans="1:16" x14ac:dyDescent="0.2">
      <c r="A1789" t="s">
        <v>460</v>
      </c>
      <c r="B1789">
        <v>96</v>
      </c>
      <c r="C1789">
        <v>105</v>
      </c>
      <c r="D1789" t="s">
        <v>693</v>
      </c>
      <c r="G1789">
        <v>9</v>
      </c>
      <c r="H1789">
        <v>1307.6049</v>
      </c>
      <c r="I1789" t="s">
        <v>462</v>
      </c>
      <c r="J1789">
        <v>0</v>
      </c>
      <c r="K1789">
        <v>1308.3465610000001</v>
      </c>
      <c r="L1789">
        <v>0</v>
      </c>
      <c r="M1789">
        <v>0</v>
      </c>
      <c r="N1789">
        <v>0</v>
      </c>
      <c r="O1789">
        <v>5.7605680000000001</v>
      </c>
      <c r="P1789">
        <v>0</v>
      </c>
    </row>
    <row r="1790" spans="1:16" x14ac:dyDescent="0.2">
      <c r="A1790" t="s">
        <v>460</v>
      </c>
      <c r="B1790">
        <v>96</v>
      </c>
      <c r="C1790">
        <v>105</v>
      </c>
      <c r="D1790" t="s">
        <v>693</v>
      </c>
      <c r="G1790">
        <v>9</v>
      </c>
      <c r="H1790">
        <v>1307.6049</v>
      </c>
      <c r="I1790" t="s">
        <v>462</v>
      </c>
      <c r="J1790">
        <v>5.0000000000000001E-3</v>
      </c>
      <c r="K1790">
        <v>1309.549702</v>
      </c>
      <c r="L1790">
        <v>6.9639999999999994E-2</v>
      </c>
      <c r="M1790">
        <v>1.203141</v>
      </c>
      <c r="N1790">
        <v>6.9639999999999994E-2</v>
      </c>
      <c r="O1790">
        <v>5.7740010000000002</v>
      </c>
      <c r="P1790">
        <v>1.7179999999999999E-3</v>
      </c>
    </row>
    <row r="1791" spans="1:16" x14ac:dyDescent="0.2">
      <c r="A1791" t="s">
        <v>460</v>
      </c>
      <c r="B1791">
        <v>96</v>
      </c>
      <c r="C1791">
        <v>105</v>
      </c>
      <c r="D1791" t="s">
        <v>693</v>
      </c>
      <c r="G1791">
        <v>9</v>
      </c>
      <c r="H1791">
        <v>1307.6049</v>
      </c>
      <c r="I1791" t="s">
        <v>462</v>
      </c>
      <c r="J1791">
        <v>0.05</v>
      </c>
      <c r="K1791">
        <v>1310.6944880000001</v>
      </c>
      <c r="L1791">
        <v>7.2640999999999997E-2</v>
      </c>
      <c r="M1791">
        <v>2.3479269999999999</v>
      </c>
      <c r="N1791">
        <v>7.2640999999999997E-2</v>
      </c>
      <c r="O1791">
        <v>5.7814019999999999</v>
      </c>
      <c r="P1791">
        <v>5.8479999999999999E-3</v>
      </c>
    </row>
    <row r="1792" spans="1:16" x14ac:dyDescent="0.2">
      <c r="A1792" t="s">
        <v>460</v>
      </c>
      <c r="B1792">
        <v>96</v>
      </c>
      <c r="C1792">
        <v>105</v>
      </c>
      <c r="D1792" t="s">
        <v>693</v>
      </c>
      <c r="G1792">
        <v>9</v>
      </c>
      <c r="H1792">
        <v>1307.6049</v>
      </c>
      <c r="I1792" t="s">
        <v>462</v>
      </c>
      <c r="J1792">
        <v>0.5</v>
      </c>
      <c r="K1792">
        <v>1311.1621740000001</v>
      </c>
      <c r="L1792">
        <v>0.113085</v>
      </c>
      <c r="M1792">
        <v>2.8156140000000001</v>
      </c>
      <c r="N1792">
        <v>0.113085</v>
      </c>
      <c r="O1792">
        <v>5.763865</v>
      </c>
      <c r="P1792">
        <v>7.9570000000000005E-3</v>
      </c>
    </row>
    <row r="1793" spans="1:16" x14ac:dyDescent="0.2">
      <c r="A1793" t="s">
        <v>460</v>
      </c>
      <c r="B1793">
        <v>96</v>
      </c>
      <c r="C1793">
        <v>105</v>
      </c>
      <c r="D1793" t="s">
        <v>693</v>
      </c>
      <c r="G1793">
        <v>9</v>
      </c>
      <c r="H1793">
        <v>1307.6049</v>
      </c>
      <c r="I1793" t="s">
        <v>462</v>
      </c>
      <c r="J1793">
        <v>5</v>
      </c>
      <c r="K1793">
        <v>1311.5975719999999</v>
      </c>
      <c r="L1793">
        <v>8.2539000000000001E-2</v>
      </c>
      <c r="M1793">
        <v>3.2510110000000001</v>
      </c>
      <c r="N1793">
        <v>8.2539000000000001E-2</v>
      </c>
      <c r="O1793">
        <v>5.7634699999999999</v>
      </c>
      <c r="P1793">
        <v>1.681E-3</v>
      </c>
    </row>
    <row r="1794" spans="1:16" x14ac:dyDescent="0.2">
      <c r="A1794" t="s">
        <v>460</v>
      </c>
      <c r="B1794">
        <v>96</v>
      </c>
      <c r="C1794">
        <v>105</v>
      </c>
      <c r="D1794" t="s">
        <v>693</v>
      </c>
      <c r="G1794">
        <v>9</v>
      </c>
      <c r="H1794">
        <v>1307.6049</v>
      </c>
      <c r="I1794" t="s">
        <v>462</v>
      </c>
      <c r="J1794">
        <v>50.000003999999997</v>
      </c>
      <c r="K1794">
        <v>1311.7155110000001</v>
      </c>
      <c r="L1794">
        <v>0.104613</v>
      </c>
      <c r="M1794">
        <v>3.3689499999999999</v>
      </c>
      <c r="N1794">
        <v>0.104613</v>
      </c>
      <c r="O1794">
        <v>5.7726150000000001</v>
      </c>
      <c r="P1794">
        <v>1.0805E-2</v>
      </c>
    </row>
    <row r="1795" spans="1:16" x14ac:dyDescent="0.2">
      <c r="A1795" t="s">
        <v>460</v>
      </c>
      <c r="B1795">
        <v>96</v>
      </c>
      <c r="C1795">
        <v>105</v>
      </c>
      <c r="D1795" t="s">
        <v>693</v>
      </c>
      <c r="G1795">
        <v>9</v>
      </c>
      <c r="H1795">
        <v>1307.6049</v>
      </c>
      <c r="I1795" t="s">
        <v>463</v>
      </c>
      <c r="J1795">
        <v>0</v>
      </c>
      <c r="K1795">
        <v>1308.3465610000001</v>
      </c>
      <c r="L1795">
        <v>0</v>
      </c>
      <c r="M1795">
        <v>0</v>
      </c>
      <c r="N1795">
        <v>0</v>
      </c>
      <c r="O1795">
        <v>5.7605680000000001</v>
      </c>
      <c r="P1795">
        <v>0</v>
      </c>
    </row>
    <row r="1796" spans="1:16" x14ac:dyDescent="0.2">
      <c r="A1796" t="s">
        <v>460</v>
      </c>
      <c r="B1796">
        <v>96</v>
      </c>
      <c r="C1796">
        <v>105</v>
      </c>
      <c r="D1796" t="s">
        <v>693</v>
      </c>
      <c r="G1796">
        <v>9</v>
      </c>
      <c r="H1796">
        <v>1307.6049</v>
      </c>
      <c r="I1796" t="s">
        <v>463</v>
      </c>
      <c r="J1796">
        <v>5.0000000000000001E-3</v>
      </c>
      <c r="K1796">
        <v>1309.511111</v>
      </c>
      <c r="L1796">
        <v>3.832E-2</v>
      </c>
      <c r="M1796">
        <v>1.16455</v>
      </c>
      <c r="N1796">
        <v>3.832E-2</v>
      </c>
      <c r="O1796">
        <v>5.7647700000000004</v>
      </c>
      <c r="P1796">
        <v>8.0820000000000006E-3</v>
      </c>
    </row>
    <row r="1797" spans="1:16" x14ac:dyDescent="0.2">
      <c r="A1797" t="s">
        <v>460</v>
      </c>
      <c r="B1797">
        <v>96</v>
      </c>
      <c r="C1797">
        <v>105</v>
      </c>
      <c r="D1797" t="s">
        <v>693</v>
      </c>
      <c r="G1797">
        <v>9</v>
      </c>
      <c r="H1797">
        <v>1307.6049</v>
      </c>
      <c r="I1797" t="s">
        <v>463</v>
      </c>
      <c r="J1797">
        <v>0.05</v>
      </c>
      <c r="K1797">
        <v>1310.666792</v>
      </c>
      <c r="L1797">
        <v>9.3966999999999995E-2</v>
      </c>
      <c r="M1797">
        <v>2.3202310000000002</v>
      </c>
      <c r="N1797">
        <v>9.3966999999999995E-2</v>
      </c>
      <c r="O1797">
        <v>5.7556630000000002</v>
      </c>
      <c r="P1797">
        <v>4.6740000000000002E-3</v>
      </c>
    </row>
    <row r="1798" spans="1:16" x14ac:dyDescent="0.2">
      <c r="A1798" t="s">
        <v>460</v>
      </c>
      <c r="B1798">
        <v>96</v>
      </c>
      <c r="C1798">
        <v>105</v>
      </c>
      <c r="D1798" t="s">
        <v>693</v>
      </c>
      <c r="G1798">
        <v>9</v>
      </c>
      <c r="H1798">
        <v>1307.6049</v>
      </c>
      <c r="I1798" t="s">
        <v>463</v>
      </c>
      <c r="J1798">
        <v>0.5</v>
      </c>
      <c r="K1798">
        <v>1311.257032</v>
      </c>
      <c r="L1798">
        <v>0.103549</v>
      </c>
      <c r="M1798">
        <v>2.9104709999999998</v>
      </c>
      <c r="N1798">
        <v>0.103549</v>
      </c>
      <c r="O1798">
        <v>5.7417990000000003</v>
      </c>
      <c r="P1798">
        <v>3.5839999999999999E-3</v>
      </c>
    </row>
    <row r="1799" spans="1:16" x14ac:dyDescent="0.2">
      <c r="A1799" t="s">
        <v>460</v>
      </c>
      <c r="B1799">
        <v>96</v>
      </c>
      <c r="C1799">
        <v>105</v>
      </c>
      <c r="D1799" t="s">
        <v>693</v>
      </c>
      <c r="G1799">
        <v>9</v>
      </c>
      <c r="H1799">
        <v>1307.6049</v>
      </c>
      <c r="I1799" t="s">
        <v>463</v>
      </c>
      <c r="J1799">
        <v>5</v>
      </c>
      <c r="K1799">
        <v>1311.7477409999999</v>
      </c>
      <c r="L1799">
        <v>0.182281</v>
      </c>
      <c r="M1799">
        <v>3.4011809999999998</v>
      </c>
      <c r="N1799">
        <v>0.182281</v>
      </c>
      <c r="O1799">
        <v>5.753349</v>
      </c>
      <c r="P1799">
        <v>2.3584999999999998E-2</v>
      </c>
    </row>
    <row r="1800" spans="1:16" x14ac:dyDescent="0.2">
      <c r="A1800" t="s">
        <v>460</v>
      </c>
      <c r="B1800">
        <v>96</v>
      </c>
      <c r="C1800">
        <v>105</v>
      </c>
      <c r="D1800" t="s">
        <v>693</v>
      </c>
      <c r="G1800">
        <v>9</v>
      </c>
      <c r="H1800">
        <v>1307.6049</v>
      </c>
      <c r="I1800" t="s">
        <v>463</v>
      </c>
      <c r="J1800">
        <v>50.000003999999997</v>
      </c>
      <c r="K1800">
        <v>1311.702405</v>
      </c>
      <c r="L1800">
        <v>3.4721000000000002E-2</v>
      </c>
      <c r="M1800">
        <v>3.3558439999999998</v>
      </c>
      <c r="N1800">
        <v>3.4721000000000002E-2</v>
      </c>
      <c r="O1800">
        <v>5.7602370000000001</v>
      </c>
      <c r="P1800">
        <v>2.6770000000000001E-3</v>
      </c>
    </row>
    <row r="1801" spans="1:16" x14ac:dyDescent="0.2">
      <c r="A1801" t="s">
        <v>460</v>
      </c>
      <c r="B1801">
        <v>99</v>
      </c>
      <c r="C1801">
        <v>105</v>
      </c>
      <c r="D1801" t="s">
        <v>694</v>
      </c>
      <c r="G1801">
        <v>6</v>
      </c>
      <c r="H1801">
        <v>935.42909999999995</v>
      </c>
      <c r="I1801" t="s">
        <v>462</v>
      </c>
      <c r="J1801">
        <v>0</v>
      </c>
      <c r="K1801">
        <v>935.948803</v>
      </c>
      <c r="L1801">
        <v>2.3585999999999999E-2</v>
      </c>
      <c r="M1801">
        <v>0</v>
      </c>
      <c r="N1801">
        <v>0</v>
      </c>
      <c r="O1801">
        <v>5.3883939999999999</v>
      </c>
      <c r="P1801" s="1">
        <v>2.4448699999999999E-5</v>
      </c>
    </row>
    <row r="1802" spans="1:16" x14ac:dyDescent="0.2">
      <c r="A1802" t="s">
        <v>460</v>
      </c>
      <c r="B1802">
        <v>99</v>
      </c>
      <c r="C1802">
        <v>105</v>
      </c>
      <c r="D1802" t="s">
        <v>694</v>
      </c>
      <c r="G1802">
        <v>6</v>
      </c>
      <c r="H1802">
        <v>935.42909999999995</v>
      </c>
      <c r="I1802" t="s">
        <v>462</v>
      </c>
      <c r="J1802">
        <v>5.0000000000000001E-3</v>
      </c>
      <c r="K1802">
        <v>936.26459499999999</v>
      </c>
      <c r="L1802">
        <v>7.5287999999999994E-2</v>
      </c>
      <c r="M1802">
        <v>0.31579099999999999</v>
      </c>
      <c r="N1802">
        <v>7.8895000000000007E-2</v>
      </c>
      <c r="O1802">
        <v>5.4029170000000004</v>
      </c>
      <c r="P1802">
        <v>1.503E-3</v>
      </c>
    </row>
    <row r="1803" spans="1:16" x14ac:dyDescent="0.2">
      <c r="A1803" t="s">
        <v>460</v>
      </c>
      <c r="B1803">
        <v>99</v>
      </c>
      <c r="C1803">
        <v>105</v>
      </c>
      <c r="D1803" t="s">
        <v>694</v>
      </c>
      <c r="G1803">
        <v>6</v>
      </c>
      <c r="H1803">
        <v>935.42909999999995</v>
      </c>
      <c r="I1803" t="s">
        <v>462</v>
      </c>
      <c r="J1803">
        <v>0.05</v>
      </c>
      <c r="K1803">
        <v>936.61018799999999</v>
      </c>
      <c r="L1803">
        <v>3.7603999999999999E-2</v>
      </c>
      <c r="M1803">
        <v>0.661385</v>
      </c>
      <c r="N1803">
        <v>4.4387999999999997E-2</v>
      </c>
      <c r="O1803">
        <v>5.4104349999999997</v>
      </c>
      <c r="P1803">
        <v>4.548E-3</v>
      </c>
    </row>
    <row r="1804" spans="1:16" x14ac:dyDescent="0.2">
      <c r="A1804" t="s">
        <v>460</v>
      </c>
      <c r="B1804">
        <v>99</v>
      </c>
      <c r="C1804">
        <v>105</v>
      </c>
      <c r="D1804" t="s">
        <v>694</v>
      </c>
      <c r="G1804">
        <v>6</v>
      </c>
      <c r="H1804">
        <v>935.42909999999995</v>
      </c>
      <c r="I1804" t="s">
        <v>462</v>
      </c>
      <c r="J1804">
        <v>0.5</v>
      </c>
      <c r="K1804">
        <v>936.89317500000004</v>
      </c>
      <c r="L1804">
        <v>7.2804999999999995E-2</v>
      </c>
      <c r="M1804">
        <v>0.94437099999999996</v>
      </c>
      <c r="N1804">
        <v>7.6530000000000001E-2</v>
      </c>
      <c r="O1804">
        <v>5.4021520000000001</v>
      </c>
      <c r="P1804">
        <v>2.3519999999999999E-3</v>
      </c>
    </row>
    <row r="1805" spans="1:16" x14ac:dyDescent="0.2">
      <c r="A1805" t="s">
        <v>460</v>
      </c>
      <c r="B1805">
        <v>99</v>
      </c>
      <c r="C1805">
        <v>105</v>
      </c>
      <c r="D1805" t="s">
        <v>694</v>
      </c>
      <c r="G1805">
        <v>6</v>
      </c>
      <c r="H1805">
        <v>935.42909999999995</v>
      </c>
      <c r="I1805" t="s">
        <v>462</v>
      </c>
      <c r="J1805">
        <v>5</v>
      </c>
      <c r="K1805">
        <v>937.26223200000004</v>
      </c>
      <c r="L1805">
        <v>6.0093000000000001E-2</v>
      </c>
      <c r="M1805">
        <v>1.313428</v>
      </c>
      <c r="N1805">
        <v>6.4556000000000002E-2</v>
      </c>
      <c r="O1805">
        <v>5.4007519999999998</v>
      </c>
      <c r="P1805">
        <v>1.111E-3</v>
      </c>
    </row>
    <row r="1806" spans="1:16" x14ac:dyDescent="0.2">
      <c r="A1806" t="s">
        <v>460</v>
      </c>
      <c r="B1806">
        <v>99</v>
      </c>
      <c r="C1806">
        <v>105</v>
      </c>
      <c r="D1806" t="s">
        <v>694</v>
      </c>
      <c r="G1806">
        <v>6</v>
      </c>
      <c r="H1806">
        <v>935.42909999999995</v>
      </c>
      <c r="I1806" t="s">
        <v>462</v>
      </c>
      <c r="J1806">
        <v>50.000003999999997</v>
      </c>
      <c r="K1806">
        <v>937.29954699999996</v>
      </c>
      <c r="L1806">
        <v>7.1260000000000004E-2</v>
      </c>
      <c r="M1806">
        <v>1.3507439999999999</v>
      </c>
      <c r="N1806">
        <v>7.5062000000000004E-2</v>
      </c>
      <c r="O1806">
        <v>5.4148290000000001</v>
      </c>
      <c r="P1806">
        <v>6.025E-3</v>
      </c>
    </row>
    <row r="1807" spans="1:16" x14ac:dyDescent="0.2">
      <c r="A1807" t="s">
        <v>460</v>
      </c>
      <c r="B1807">
        <v>99</v>
      </c>
      <c r="C1807">
        <v>105</v>
      </c>
      <c r="D1807" t="s">
        <v>694</v>
      </c>
      <c r="G1807">
        <v>6</v>
      </c>
      <c r="H1807">
        <v>935.42909999999995</v>
      </c>
      <c r="I1807" t="s">
        <v>463</v>
      </c>
      <c r="J1807">
        <v>0</v>
      </c>
      <c r="K1807">
        <v>935.948803</v>
      </c>
      <c r="L1807">
        <v>2.3585999999999999E-2</v>
      </c>
      <c r="M1807">
        <v>0</v>
      </c>
      <c r="N1807">
        <v>0</v>
      </c>
      <c r="O1807">
        <v>5.3883939999999999</v>
      </c>
      <c r="P1807" s="1">
        <v>2.4448699999999999E-5</v>
      </c>
    </row>
    <row r="1808" spans="1:16" x14ac:dyDescent="0.2">
      <c r="A1808" t="s">
        <v>460</v>
      </c>
      <c r="B1808">
        <v>99</v>
      </c>
      <c r="C1808">
        <v>105</v>
      </c>
      <c r="D1808" t="s">
        <v>694</v>
      </c>
      <c r="G1808">
        <v>6</v>
      </c>
      <c r="H1808">
        <v>935.42909999999995</v>
      </c>
      <c r="I1808" t="s">
        <v>463</v>
      </c>
      <c r="J1808">
        <v>5.0000000000000001E-3</v>
      </c>
      <c r="K1808">
        <v>936.23082799999997</v>
      </c>
      <c r="L1808">
        <v>7.0066000000000003E-2</v>
      </c>
      <c r="M1808">
        <v>0.28202500000000003</v>
      </c>
      <c r="N1808">
        <v>7.3928999999999995E-2</v>
      </c>
      <c r="O1808">
        <v>5.4004000000000003</v>
      </c>
      <c r="P1808">
        <v>5.8890000000000001E-3</v>
      </c>
    </row>
    <row r="1809" spans="1:16" x14ac:dyDescent="0.2">
      <c r="A1809" t="s">
        <v>460</v>
      </c>
      <c r="B1809">
        <v>99</v>
      </c>
      <c r="C1809">
        <v>105</v>
      </c>
      <c r="D1809" t="s">
        <v>694</v>
      </c>
      <c r="G1809">
        <v>6</v>
      </c>
      <c r="H1809">
        <v>935.42909999999995</v>
      </c>
      <c r="I1809" t="s">
        <v>463</v>
      </c>
      <c r="J1809">
        <v>0.05</v>
      </c>
      <c r="K1809">
        <v>936.65894100000003</v>
      </c>
      <c r="L1809">
        <v>9.7103999999999996E-2</v>
      </c>
      <c r="M1809">
        <v>0.71013800000000005</v>
      </c>
      <c r="N1809">
        <v>9.9927000000000002E-2</v>
      </c>
      <c r="O1809">
        <v>5.4010889999999998</v>
      </c>
      <c r="P1809">
        <v>2.8969999999999998E-3</v>
      </c>
    </row>
    <row r="1810" spans="1:16" x14ac:dyDescent="0.2">
      <c r="A1810" t="s">
        <v>460</v>
      </c>
      <c r="B1810">
        <v>99</v>
      </c>
      <c r="C1810">
        <v>105</v>
      </c>
      <c r="D1810" t="s">
        <v>694</v>
      </c>
      <c r="G1810">
        <v>6</v>
      </c>
      <c r="H1810">
        <v>935.42909999999995</v>
      </c>
      <c r="I1810" t="s">
        <v>463</v>
      </c>
      <c r="J1810">
        <v>0.5</v>
      </c>
      <c r="K1810">
        <v>936.96168499999999</v>
      </c>
      <c r="L1810">
        <v>4.2352000000000001E-2</v>
      </c>
      <c r="M1810">
        <v>1.0128820000000001</v>
      </c>
      <c r="N1810">
        <v>4.8475999999999998E-2</v>
      </c>
      <c r="O1810">
        <v>5.3910359999999997</v>
      </c>
      <c r="P1810">
        <v>5.7330000000000002E-3</v>
      </c>
    </row>
    <row r="1811" spans="1:16" x14ac:dyDescent="0.2">
      <c r="A1811" t="s">
        <v>460</v>
      </c>
      <c r="B1811">
        <v>99</v>
      </c>
      <c r="C1811">
        <v>105</v>
      </c>
      <c r="D1811" t="s">
        <v>694</v>
      </c>
      <c r="G1811">
        <v>6</v>
      </c>
      <c r="H1811">
        <v>935.42909999999995</v>
      </c>
      <c r="I1811" t="s">
        <v>463</v>
      </c>
      <c r="J1811">
        <v>5</v>
      </c>
      <c r="K1811">
        <v>937.27187000000004</v>
      </c>
      <c r="L1811">
        <v>3.7338999999999997E-2</v>
      </c>
      <c r="M1811">
        <v>1.323067</v>
      </c>
      <c r="N1811">
        <v>4.4164000000000002E-2</v>
      </c>
      <c r="O1811">
        <v>5.388757</v>
      </c>
      <c r="P1811">
        <v>7.2319999999999997E-3</v>
      </c>
    </row>
    <row r="1812" spans="1:16" x14ac:dyDescent="0.2">
      <c r="A1812" t="s">
        <v>460</v>
      </c>
      <c r="B1812">
        <v>99</v>
      </c>
      <c r="C1812">
        <v>105</v>
      </c>
      <c r="D1812" t="s">
        <v>694</v>
      </c>
      <c r="G1812">
        <v>6</v>
      </c>
      <c r="H1812">
        <v>935.42909999999995</v>
      </c>
      <c r="I1812" t="s">
        <v>463</v>
      </c>
      <c r="J1812">
        <v>50.000003999999997</v>
      </c>
      <c r="K1812">
        <v>937.28510800000004</v>
      </c>
      <c r="L1812">
        <v>0.10685699999999999</v>
      </c>
      <c r="M1812">
        <v>1.3363039999999999</v>
      </c>
      <c r="N1812">
        <v>0.109429</v>
      </c>
      <c r="O1812">
        <v>5.4067590000000001</v>
      </c>
      <c r="P1812">
        <v>3.0769999999999999E-3</v>
      </c>
    </row>
    <row r="1813" spans="1:16" x14ac:dyDescent="0.2">
      <c r="A1813" t="s">
        <v>460</v>
      </c>
      <c r="B1813">
        <v>111</v>
      </c>
      <c r="C1813">
        <v>122</v>
      </c>
      <c r="D1813" t="s">
        <v>695</v>
      </c>
      <c r="G1813">
        <v>10</v>
      </c>
      <c r="H1813">
        <v>1298.6950999999999</v>
      </c>
      <c r="I1813" t="s">
        <v>462</v>
      </c>
      <c r="J1813">
        <v>0</v>
      </c>
      <c r="K1813">
        <v>1299.357978</v>
      </c>
      <c r="L1813">
        <v>0</v>
      </c>
      <c r="M1813">
        <v>0</v>
      </c>
      <c r="N1813">
        <v>0</v>
      </c>
      <c r="O1813">
        <v>7.5603470000000002</v>
      </c>
      <c r="P1813">
        <v>0</v>
      </c>
    </row>
    <row r="1814" spans="1:16" x14ac:dyDescent="0.2">
      <c r="A1814" t="s">
        <v>460</v>
      </c>
      <c r="B1814">
        <v>111</v>
      </c>
      <c r="C1814">
        <v>122</v>
      </c>
      <c r="D1814" t="s">
        <v>695</v>
      </c>
      <c r="G1814">
        <v>10</v>
      </c>
      <c r="H1814">
        <v>1298.6950999999999</v>
      </c>
      <c r="I1814" t="s">
        <v>462</v>
      </c>
      <c r="J1814">
        <v>5.0000000000000001E-3</v>
      </c>
      <c r="K1814">
        <v>1299.5604169999999</v>
      </c>
      <c r="L1814">
        <v>0.101842</v>
      </c>
      <c r="M1814">
        <v>0.20243800000000001</v>
      </c>
      <c r="N1814">
        <v>0.101842</v>
      </c>
      <c r="O1814">
        <v>7.5626129999999998</v>
      </c>
      <c r="P1814">
        <v>1.8309999999999999E-3</v>
      </c>
    </row>
    <row r="1815" spans="1:16" x14ac:dyDescent="0.2">
      <c r="A1815" t="s">
        <v>460</v>
      </c>
      <c r="B1815">
        <v>111</v>
      </c>
      <c r="C1815">
        <v>122</v>
      </c>
      <c r="D1815" t="s">
        <v>695</v>
      </c>
      <c r="G1815">
        <v>10</v>
      </c>
      <c r="H1815">
        <v>1298.6950999999999</v>
      </c>
      <c r="I1815" t="s">
        <v>462</v>
      </c>
      <c r="J1815">
        <v>0.05</v>
      </c>
      <c r="K1815">
        <v>1299.7253880000001</v>
      </c>
      <c r="L1815">
        <v>7.5961000000000001E-2</v>
      </c>
      <c r="M1815">
        <v>0.36741000000000001</v>
      </c>
      <c r="N1815">
        <v>7.5961000000000001E-2</v>
      </c>
      <c r="O1815">
        <v>7.5650870000000001</v>
      </c>
      <c r="P1815">
        <v>5.4029999999999998E-3</v>
      </c>
    </row>
    <row r="1816" spans="1:16" x14ac:dyDescent="0.2">
      <c r="A1816" t="s">
        <v>460</v>
      </c>
      <c r="B1816">
        <v>111</v>
      </c>
      <c r="C1816">
        <v>122</v>
      </c>
      <c r="D1816" t="s">
        <v>695</v>
      </c>
      <c r="G1816">
        <v>10</v>
      </c>
      <c r="H1816">
        <v>1298.6950999999999</v>
      </c>
      <c r="I1816" t="s">
        <v>462</v>
      </c>
      <c r="J1816">
        <v>0.5</v>
      </c>
      <c r="K1816">
        <v>1299.869741</v>
      </c>
      <c r="L1816">
        <v>5.4891000000000002E-2</v>
      </c>
      <c r="M1816">
        <v>0.51176299999999997</v>
      </c>
      <c r="N1816">
        <v>5.4891000000000002E-2</v>
      </c>
      <c r="O1816">
        <v>7.5573680000000003</v>
      </c>
      <c r="P1816">
        <v>2.3019999999999998E-3</v>
      </c>
    </row>
    <row r="1817" spans="1:16" x14ac:dyDescent="0.2">
      <c r="A1817" t="s">
        <v>460</v>
      </c>
      <c r="B1817">
        <v>111</v>
      </c>
      <c r="C1817">
        <v>122</v>
      </c>
      <c r="D1817" t="s">
        <v>695</v>
      </c>
      <c r="G1817">
        <v>10</v>
      </c>
      <c r="H1817">
        <v>1298.6950999999999</v>
      </c>
      <c r="I1817" t="s">
        <v>462</v>
      </c>
      <c r="J1817">
        <v>5</v>
      </c>
      <c r="K1817">
        <v>1300.431857</v>
      </c>
      <c r="L1817">
        <v>7.0206000000000005E-2</v>
      </c>
      <c r="M1817">
        <v>1.073879</v>
      </c>
      <c r="N1817">
        <v>7.0206000000000005E-2</v>
      </c>
      <c r="O1817">
        <v>7.5595270000000001</v>
      </c>
      <c r="P1817">
        <v>5.293E-3</v>
      </c>
    </row>
    <row r="1818" spans="1:16" x14ac:dyDescent="0.2">
      <c r="A1818" t="s">
        <v>460</v>
      </c>
      <c r="B1818">
        <v>111</v>
      </c>
      <c r="C1818">
        <v>122</v>
      </c>
      <c r="D1818" t="s">
        <v>695</v>
      </c>
      <c r="G1818">
        <v>10</v>
      </c>
      <c r="H1818">
        <v>1298.6950999999999</v>
      </c>
      <c r="I1818" t="s">
        <v>462</v>
      </c>
      <c r="J1818">
        <v>50.000003999999997</v>
      </c>
      <c r="K1818">
        <v>1301.304701</v>
      </c>
      <c r="L1818">
        <v>4.3490000000000001E-2</v>
      </c>
      <c r="M1818">
        <v>1.946723</v>
      </c>
      <c r="N1818">
        <v>4.3490000000000001E-2</v>
      </c>
      <c r="O1818">
        <v>7.5679069999999999</v>
      </c>
      <c r="P1818">
        <v>8.6979999999999991E-3</v>
      </c>
    </row>
    <row r="1819" spans="1:16" x14ac:dyDescent="0.2">
      <c r="A1819" t="s">
        <v>460</v>
      </c>
      <c r="B1819">
        <v>111</v>
      </c>
      <c r="C1819">
        <v>122</v>
      </c>
      <c r="D1819" t="s">
        <v>695</v>
      </c>
      <c r="G1819">
        <v>10</v>
      </c>
      <c r="H1819">
        <v>1298.6950999999999</v>
      </c>
      <c r="I1819" t="s">
        <v>463</v>
      </c>
      <c r="J1819">
        <v>0</v>
      </c>
      <c r="K1819">
        <v>1299.357978</v>
      </c>
      <c r="L1819">
        <v>0</v>
      </c>
      <c r="M1819">
        <v>0</v>
      </c>
      <c r="N1819">
        <v>0</v>
      </c>
      <c r="O1819">
        <v>7.5603470000000002</v>
      </c>
      <c r="P1819">
        <v>0</v>
      </c>
    </row>
    <row r="1820" spans="1:16" x14ac:dyDescent="0.2">
      <c r="A1820" t="s">
        <v>460</v>
      </c>
      <c r="B1820">
        <v>111</v>
      </c>
      <c r="C1820">
        <v>122</v>
      </c>
      <c r="D1820" t="s">
        <v>695</v>
      </c>
      <c r="G1820">
        <v>10</v>
      </c>
      <c r="H1820">
        <v>1298.6950999999999</v>
      </c>
      <c r="I1820" t="s">
        <v>463</v>
      </c>
      <c r="J1820">
        <v>5.0000000000000001E-3</v>
      </c>
      <c r="K1820">
        <v>1299.5742379999999</v>
      </c>
      <c r="L1820">
        <v>6.4421000000000006E-2</v>
      </c>
      <c r="M1820">
        <v>0.21626000000000001</v>
      </c>
      <c r="N1820">
        <v>6.4421000000000006E-2</v>
      </c>
      <c r="O1820">
        <v>7.5649110000000004</v>
      </c>
      <c r="P1820">
        <v>7.0939999999999996E-3</v>
      </c>
    </row>
    <row r="1821" spans="1:16" x14ac:dyDescent="0.2">
      <c r="A1821" t="s">
        <v>460</v>
      </c>
      <c r="B1821">
        <v>111</v>
      </c>
      <c r="C1821">
        <v>122</v>
      </c>
      <c r="D1821" t="s">
        <v>695</v>
      </c>
      <c r="G1821">
        <v>10</v>
      </c>
      <c r="H1821">
        <v>1298.6950999999999</v>
      </c>
      <c r="I1821" t="s">
        <v>463</v>
      </c>
      <c r="J1821">
        <v>0.05</v>
      </c>
      <c r="K1821">
        <v>1299.6842200000001</v>
      </c>
      <c r="L1821">
        <v>2.8718E-2</v>
      </c>
      <c r="M1821">
        <v>0.32624199999999998</v>
      </c>
      <c r="N1821">
        <v>2.8718E-2</v>
      </c>
      <c r="O1821">
        <v>7.5606989999999996</v>
      </c>
      <c r="P1821">
        <v>3.6900000000000001E-3</v>
      </c>
    </row>
    <row r="1822" spans="1:16" x14ac:dyDescent="0.2">
      <c r="A1822" t="s">
        <v>460</v>
      </c>
      <c r="B1822">
        <v>111</v>
      </c>
      <c r="C1822">
        <v>122</v>
      </c>
      <c r="D1822" t="s">
        <v>695</v>
      </c>
      <c r="G1822">
        <v>10</v>
      </c>
      <c r="H1822">
        <v>1298.6950999999999</v>
      </c>
      <c r="I1822" t="s">
        <v>463</v>
      </c>
      <c r="J1822">
        <v>0.5</v>
      </c>
      <c r="K1822">
        <v>1299.867248</v>
      </c>
      <c r="L1822">
        <v>4.2028000000000003E-2</v>
      </c>
      <c r="M1822">
        <v>0.50927</v>
      </c>
      <c r="N1822">
        <v>4.2028000000000003E-2</v>
      </c>
      <c r="O1822">
        <v>7.5520769999999997</v>
      </c>
      <c r="P1822">
        <v>5.3839999999999999E-3</v>
      </c>
    </row>
    <row r="1823" spans="1:16" x14ac:dyDescent="0.2">
      <c r="A1823" t="s">
        <v>460</v>
      </c>
      <c r="B1823">
        <v>111</v>
      </c>
      <c r="C1823">
        <v>122</v>
      </c>
      <c r="D1823" t="s">
        <v>695</v>
      </c>
      <c r="G1823">
        <v>10</v>
      </c>
      <c r="H1823">
        <v>1298.6950999999999</v>
      </c>
      <c r="I1823" t="s">
        <v>463</v>
      </c>
      <c r="J1823">
        <v>5</v>
      </c>
      <c r="K1823">
        <v>1300.3278909999999</v>
      </c>
      <c r="L1823">
        <v>3.0970999999999999E-2</v>
      </c>
      <c r="M1823">
        <v>0.969912</v>
      </c>
      <c r="N1823">
        <v>3.0970999999999999E-2</v>
      </c>
      <c r="O1823">
        <v>7.5580720000000001</v>
      </c>
      <c r="P1823">
        <v>1.0681E-2</v>
      </c>
    </row>
    <row r="1824" spans="1:16" x14ac:dyDescent="0.2">
      <c r="A1824" t="s">
        <v>460</v>
      </c>
      <c r="B1824">
        <v>111</v>
      </c>
      <c r="C1824">
        <v>122</v>
      </c>
      <c r="D1824" t="s">
        <v>695</v>
      </c>
      <c r="G1824">
        <v>10</v>
      </c>
      <c r="H1824">
        <v>1298.6950999999999</v>
      </c>
      <c r="I1824" t="s">
        <v>463</v>
      </c>
      <c r="J1824">
        <v>50.000003999999997</v>
      </c>
      <c r="K1824">
        <v>1301.419118</v>
      </c>
      <c r="L1824">
        <v>2.7553999999999999E-2</v>
      </c>
      <c r="M1824">
        <v>2.06114</v>
      </c>
      <c r="N1824">
        <v>2.7553999999999999E-2</v>
      </c>
      <c r="O1824">
        <v>7.5595090000000003</v>
      </c>
      <c r="P1824">
        <v>1.207E-3</v>
      </c>
    </row>
    <row r="1825" spans="1:16" x14ac:dyDescent="0.2">
      <c r="A1825" t="s">
        <v>460</v>
      </c>
      <c r="B1825">
        <v>111</v>
      </c>
      <c r="C1825">
        <v>123</v>
      </c>
      <c r="D1825" t="s">
        <v>696</v>
      </c>
      <c r="G1825">
        <v>11</v>
      </c>
      <c r="H1825">
        <v>1445.7635</v>
      </c>
      <c r="I1825" t="s">
        <v>462</v>
      </c>
      <c r="J1825">
        <v>0</v>
      </c>
      <c r="K1825">
        <v>1446.484874</v>
      </c>
      <c r="L1825">
        <v>4.5495000000000001E-2</v>
      </c>
      <c r="M1825">
        <v>0</v>
      </c>
      <c r="N1825">
        <v>0</v>
      </c>
      <c r="O1825">
        <v>9.2434930000000008</v>
      </c>
      <c r="P1825">
        <v>3.3700000000000001E-4</v>
      </c>
    </row>
    <row r="1826" spans="1:16" x14ac:dyDescent="0.2">
      <c r="A1826" t="s">
        <v>460</v>
      </c>
      <c r="B1826">
        <v>111</v>
      </c>
      <c r="C1826">
        <v>123</v>
      </c>
      <c r="D1826" t="s">
        <v>696</v>
      </c>
      <c r="G1826">
        <v>11</v>
      </c>
      <c r="H1826">
        <v>1445.7635</v>
      </c>
      <c r="I1826" t="s">
        <v>462</v>
      </c>
      <c r="J1826">
        <v>5.0000000000000001E-3</v>
      </c>
      <c r="K1826">
        <v>1446.737605</v>
      </c>
      <c r="L1826">
        <v>4.5372999999999997E-2</v>
      </c>
      <c r="M1826">
        <v>0.25273099999999998</v>
      </c>
      <c r="N1826">
        <v>6.4254000000000006E-2</v>
      </c>
      <c r="O1826">
        <v>9.2463850000000001</v>
      </c>
      <c r="P1826">
        <v>2.3319999999999999E-3</v>
      </c>
    </row>
    <row r="1827" spans="1:16" x14ac:dyDescent="0.2">
      <c r="A1827" t="s">
        <v>460</v>
      </c>
      <c r="B1827">
        <v>111</v>
      </c>
      <c r="C1827">
        <v>123</v>
      </c>
      <c r="D1827" t="s">
        <v>696</v>
      </c>
      <c r="G1827">
        <v>11</v>
      </c>
      <c r="H1827">
        <v>1445.7635</v>
      </c>
      <c r="I1827" t="s">
        <v>462</v>
      </c>
      <c r="J1827">
        <v>0.05</v>
      </c>
      <c r="K1827">
        <v>1446.8702539999999</v>
      </c>
      <c r="L1827">
        <v>4.2296E-2</v>
      </c>
      <c r="M1827">
        <v>0.38538</v>
      </c>
      <c r="N1827">
        <v>6.2119000000000001E-2</v>
      </c>
      <c r="O1827">
        <v>9.2478440000000006</v>
      </c>
      <c r="P1827">
        <v>5.9069999999999999E-3</v>
      </c>
    </row>
    <row r="1828" spans="1:16" x14ac:dyDescent="0.2">
      <c r="A1828" t="s">
        <v>460</v>
      </c>
      <c r="B1828">
        <v>111</v>
      </c>
      <c r="C1828">
        <v>123</v>
      </c>
      <c r="D1828" t="s">
        <v>696</v>
      </c>
      <c r="G1828">
        <v>11</v>
      </c>
      <c r="H1828">
        <v>1445.7635</v>
      </c>
      <c r="I1828" t="s">
        <v>462</v>
      </c>
      <c r="J1828">
        <v>0.5</v>
      </c>
      <c r="K1828">
        <v>1447.050718</v>
      </c>
      <c r="L1828">
        <v>6.9239999999999996E-2</v>
      </c>
      <c r="M1828">
        <v>0.56584299999999998</v>
      </c>
      <c r="N1828">
        <v>8.2849000000000006E-2</v>
      </c>
      <c r="O1828">
        <v>9.2477669999999996</v>
      </c>
      <c r="P1828">
        <v>4.6499999999999996E-3</v>
      </c>
    </row>
    <row r="1829" spans="1:16" x14ac:dyDescent="0.2">
      <c r="A1829" t="s">
        <v>460</v>
      </c>
      <c r="B1829">
        <v>111</v>
      </c>
      <c r="C1829">
        <v>123</v>
      </c>
      <c r="D1829" t="s">
        <v>696</v>
      </c>
      <c r="G1829">
        <v>11</v>
      </c>
      <c r="H1829">
        <v>1445.7635</v>
      </c>
      <c r="I1829" t="s">
        <v>462</v>
      </c>
      <c r="J1829">
        <v>5</v>
      </c>
      <c r="K1829">
        <v>1447.4283539999999</v>
      </c>
      <c r="L1829">
        <v>6.8595000000000003E-2</v>
      </c>
      <c r="M1829">
        <v>0.94347999999999999</v>
      </c>
      <c r="N1829">
        <v>8.2310999999999995E-2</v>
      </c>
      <c r="O1829">
        <v>9.2423230000000007</v>
      </c>
      <c r="P1829">
        <v>2.1819999999999999E-3</v>
      </c>
    </row>
    <row r="1830" spans="1:16" x14ac:dyDescent="0.2">
      <c r="A1830" t="s">
        <v>460</v>
      </c>
      <c r="B1830">
        <v>111</v>
      </c>
      <c r="C1830">
        <v>123</v>
      </c>
      <c r="D1830" t="s">
        <v>696</v>
      </c>
      <c r="G1830">
        <v>11</v>
      </c>
      <c r="H1830">
        <v>1445.7635</v>
      </c>
      <c r="I1830" t="s">
        <v>462</v>
      </c>
      <c r="J1830">
        <v>50.000003999999997</v>
      </c>
      <c r="K1830">
        <v>1448.413632</v>
      </c>
      <c r="L1830">
        <v>0.100796</v>
      </c>
      <c r="M1830">
        <v>1.928758</v>
      </c>
      <c r="N1830">
        <v>0.11058800000000001</v>
      </c>
      <c r="O1830">
        <v>9.2478649999999991</v>
      </c>
      <c r="P1830">
        <v>3.4970000000000001E-3</v>
      </c>
    </row>
    <row r="1831" spans="1:16" x14ac:dyDescent="0.2">
      <c r="A1831" t="s">
        <v>460</v>
      </c>
      <c r="B1831">
        <v>111</v>
      </c>
      <c r="C1831">
        <v>123</v>
      </c>
      <c r="D1831" t="s">
        <v>696</v>
      </c>
      <c r="G1831">
        <v>11</v>
      </c>
      <c r="H1831">
        <v>1445.7635</v>
      </c>
      <c r="I1831" t="s">
        <v>463</v>
      </c>
      <c r="J1831">
        <v>0</v>
      </c>
      <c r="K1831">
        <v>1446.484874</v>
      </c>
      <c r="L1831">
        <v>4.5495000000000001E-2</v>
      </c>
      <c r="M1831">
        <v>0</v>
      </c>
      <c r="N1831">
        <v>0</v>
      </c>
      <c r="O1831">
        <v>9.2434930000000008</v>
      </c>
      <c r="P1831">
        <v>3.3700000000000001E-4</v>
      </c>
    </row>
    <row r="1832" spans="1:16" x14ac:dyDescent="0.2">
      <c r="A1832" t="s">
        <v>460</v>
      </c>
      <c r="B1832">
        <v>111</v>
      </c>
      <c r="C1832">
        <v>123</v>
      </c>
      <c r="D1832" t="s">
        <v>696</v>
      </c>
      <c r="G1832">
        <v>11</v>
      </c>
      <c r="H1832">
        <v>1445.7635</v>
      </c>
      <c r="I1832" t="s">
        <v>463</v>
      </c>
      <c r="J1832">
        <v>5.0000000000000001E-3</v>
      </c>
      <c r="K1832">
        <v>1446.672806</v>
      </c>
      <c r="L1832">
        <v>6.2044000000000002E-2</v>
      </c>
      <c r="M1832">
        <v>0.18793099999999999</v>
      </c>
      <c r="N1832">
        <v>7.6937000000000005E-2</v>
      </c>
      <c r="O1832">
        <v>9.2447320000000008</v>
      </c>
      <c r="P1832">
        <v>7.0200000000000002E-3</v>
      </c>
    </row>
    <row r="1833" spans="1:16" x14ac:dyDescent="0.2">
      <c r="A1833" t="s">
        <v>460</v>
      </c>
      <c r="B1833">
        <v>111</v>
      </c>
      <c r="C1833">
        <v>123</v>
      </c>
      <c r="D1833" t="s">
        <v>696</v>
      </c>
      <c r="G1833">
        <v>11</v>
      </c>
      <c r="H1833">
        <v>1445.7635</v>
      </c>
      <c r="I1833" t="s">
        <v>463</v>
      </c>
      <c r="J1833">
        <v>0.05</v>
      </c>
      <c r="K1833">
        <v>1446.7910690000001</v>
      </c>
      <c r="L1833">
        <v>3.5061000000000002E-2</v>
      </c>
      <c r="M1833">
        <v>0.30619499999999999</v>
      </c>
      <c r="N1833">
        <v>5.7438000000000003E-2</v>
      </c>
      <c r="O1833">
        <v>9.2427949999999992</v>
      </c>
      <c r="P1833">
        <v>5.6309999999999997E-3</v>
      </c>
    </row>
    <row r="1834" spans="1:16" x14ac:dyDescent="0.2">
      <c r="A1834" t="s">
        <v>460</v>
      </c>
      <c r="B1834">
        <v>111</v>
      </c>
      <c r="C1834">
        <v>123</v>
      </c>
      <c r="D1834" t="s">
        <v>696</v>
      </c>
      <c r="G1834">
        <v>11</v>
      </c>
      <c r="H1834">
        <v>1445.7635</v>
      </c>
      <c r="I1834" t="s">
        <v>463</v>
      </c>
      <c r="J1834">
        <v>0.5</v>
      </c>
      <c r="K1834">
        <v>1446.9850570000001</v>
      </c>
      <c r="L1834">
        <v>4.4961000000000001E-2</v>
      </c>
      <c r="M1834">
        <v>0.50018300000000004</v>
      </c>
      <c r="N1834">
        <v>6.3963999999999993E-2</v>
      </c>
      <c r="O1834">
        <v>9.2335969999999996</v>
      </c>
      <c r="P1834">
        <v>5.0439999999999999E-3</v>
      </c>
    </row>
    <row r="1835" spans="1:16" x14ac:dyDescent="0.2">
      <c r="A1835" t="s">
        <v>460</v>
      </c>
      <c r="B1835">
        <v>111</v>
      </c>
      <c r="C1835">
        <v>123</v>
      </c>
      <c r="D1835" t="s">
        <v>696</v>
      </c>
      <c r="G1835">
        <v>11</v>
      </c>
      <c r="H1835">
        <v>1445.7635</v>
      </c>
      <c r="I1835" t="s">
        <v>463</v>
      </c>
      <c r="J1835">
        <v>5</v>
      </c>
      <c r="K1835">
        <v>1447.4381249999999</v>
      </c>
      <c r="L1835">
        <v>8.2694000000000004E-2</v>
      </c>
      <c r="M1835">
        <v>0.95325099999999996</v>
      </c>
      <c r="N1835">
        <v>9.4382999999999995E-2</v>
      </c>
      <c r="O1835">
        <v>9.2311929999999993</v>
      </c>
      <c r="P1835">
        <v>8.6359999999999996E-3</v>
      </c>
    </row>
    <row r="1836" spans="1:16" x14ac:dyDescent="0.2">
      <c r="A1836" t="s">
        <v>460</v>
      </c>
      <c r="B1836">
        <v>111</v>
      </c>
      <c r="C1836">
        <v>123</v>
      </c>
      <c r="D1836" t="s">
        <v>696</v>
      </c>
      <c r="G1836">
        <v>11</v>
      </c>
      <c r="H1836">
        <v>1445.7635</v>
      </c>
      <c r="I1836" t="s">
        <v>463</v>
      </c>
      <c r="J1836">
        <v>50.000003999999997</v>
      </c>
      <c r="K1836">
        <v>1448.4874580000001</v>
      </c>
      <c r="L1836">
        <v>5.5842999999999997E-2</v>
      </c>
      <c r="M1836">
        <v>2.002583</v>
      </c>
      <c r="N1836">
        <v>7.2029999999999997E-2</v>
      </c>
      <c r="O1836">
        <v>9.2423350000000006</v>
      </c>
      <c r="P1836">
        <v>4.15E-3</v>
      </c>
    </row>
    <row r="1837" spans="1:16" x14ac:dyDescent="0.2">
      <c r="A1837" t="s">
        <v>460</v>
      </c>
      <c r="B1837">
        <v>111</v>
      </c>
      <c r="C1837">
        <v>124</v>
      </c>
      <c r="D1837" t="s">
        <v>697</v>
      </c>
      <c r="G1837">
        <v>12</v>
      </c>
      <c r="H1837">
        <v>1548.7727</v>
      </c>
      <c r="I1837" t="s">
        <v>462</v>
      </c>
      <c r="J1837">
        <v>0</v>
      </c>
      <c r="K1837">
        <v>1549.726919</v>
      </c>
      <c r="L1837">
        <v>6.8923999999999999E-2</v>
      </c>
      <c r="M1837">
        <v>0</v>
      </c>
      <c r="N1837">
        <v>0</v>
      </c>
      <c r="O1837">
        <v>9.5539480000000001</v>
      </c>
      <c r="P1837">
        <v>1.513E-3</v>
      </c>
    </row>
    <row r="1838" spans="1:16" x14ac:dyDescent="0.2">
      <c r="A1838" t="s">
        <v>460</v>
      </c>
      <c r="B1838">
        <v>111</v>
      </c>
      <c r="C1838">
        <v>124</v>
      </c>
      <c r="D1838" t="s">
        <v>697</v>
      </c>
      <c r="G1838">
        <v>12</v>
      </c>
      <c r="H1838">
        <v>1548.7727</v>
      </c>
      <c r="I1838" t="s">
        <v>462</v>
      </c>
      <c r="J1838">
        <v>5.0000000000000001E-3</v>
      </c>
      <c r="K1838">
        <v>1549.9093849999999</v>
      </c>
      <c r="L1838">
        <v>5.1284000000000003E-2</v>
      </c>
      <c r="M1838">
        <v>0.18246499999999999</v>
      </c>
      <c r="N1838">
        <v>8.591E-2</v>
      </c>
      <c r="O1838">
        <v>9.5486570000000004</v>
      </c>
      <c r="P1838">
        <v>2.0579999999999999E-3</v>
      </c>
    </row>
    <row r="1839" spans="1:16" x14ac:dyDescent="0.2">
      <c r="A1839" t="s">
        <v>460</v>
      </c>
      <c r="B1839">
        <v>111</v>
      </c>
      <c r="C1839">
        <v>124</v>
      </c>
      <c r="D1839" t="s">
        <v>697</v>
      </c>
      <c r="G1839">
        <v>12</v>
      </c>
      <c r="H1839">
        <v>1548.7727</v>
      </c>
      <c r="I1839" t="s">
        <v>462</v>
      </c>
      <c r="J1839">
        <v>0.05</v>
      </c>
      <c r="K1839">
        <v>1549.9948730000001</v>
      </c>
      <c r="L1839">
        <v>4.8004999999999999E-2</v>
      </c>
      <c r="M1839">
        <v>0.26795400000000003</v>
      </c>
      <c r="N1839">
        <v>8.3993999999999999E-2</v>
      </c>
      <c r="O1839">
        <v>9.5518070000000002</v>
      </c>
      <c r="P1839">
        <v>5.7670000000000004E-3</v>
      </c>
    </row>
    <row r="1840" spans="1:16" x14ac:dyDescent="0.2">
      <c r="A1840" t="s">
        <v>460</v>
      </c>
      <c r="B1840">
        <v>111</v>
      </c>
      <c r="C1840">
        <v>124</v>
      </c>
      <c r="D1840" t="s">
        <v>697</v>
      </c>
      <c r="G1840">
        <v>12</v>
      </c>
      <c r="H1840">
        <v>1548.7727</v>
      </c>
      <c r="I1840" t="s">
        <v>462</v>
      </c>
      <c r="J1840">
        <v>0.5</v>
      </c>
      <c r="K1840">
        <v>1550.1915570000001</v>
      </c>
      <c r="L1840">
        <v>5.5354E-2</v>
      </c>
      <c r="M1840">
        <v>0.464638</v>
      </c>
      <c r="N1840">
        <v>8.8400000000000006E-2</v>
      </c>
      <c r="O1840">
        <v>9.5474750000000004</v>
      </c>
      <c r="P1840">
        <v>4.9959999999999996E-3</v>
      </c>
    </row>
    <row r="1841" spans="1:16" x14ac:dyDescent="0.2">
      <c r="A1841" t="s">
        <v>460</v>
      </c>
      <c r="B1841">
        <v>111</v>
      </c>
      <c r="C1841">
        <v>124</v>
      </c>
      <c r="D1841" t="s">
        <v>697</v>
      </c>
      <c r="G1841">
        <v>12</v>
      </c>
      <c r="H1841">
        <v>1548.7727</v>
      </c>
      <c r="I1841" t="s">
        <v>462</v>
      </c>
      <c r="J1841">
        <v>5</v>
      </c>
      <c r="K1841">
        <v>1550.635282</v>
      </c>
      <c r="L1841">
        <v>7.1452000000000002E-2</v>
      </c>
      <c r="M1841">
        <v>0.908362</v>
      </c>
      <c r="N1841">
        <v>9.9277000000000004E-2</v>
      </c>
      <c r="O1841">
        <v>9.5401240000000005</v>
      </c>
      <c r="P1841">
        <v>2.454E-3</v>
      </c>
    </row>
    <row r="1842" spans="1:16" x14ac:dyDescent="0.2">
      <c r="A1842" t="s">
        <v>460</v>
      </c>
      <c r="B1842">
        <v>111</v>
      </c>
      <c r="C1842">
        <v>124</v>
      </c>
      <c r="D1842" t="s">
        <v>697</v>
      </c>
      <c r="G1842">
        <v>12</v>
      </c>
      <c r="H1842">
        <v>1548.7727</v>
      </c>
      <c r="I1842" t="s">
        <v>462</v>
      </c>
      <c r="J1842">
        <v>50.000003999999997</v>
      </c>
      <c r="K1842">
        <v>1551.6365969999999</v>
      </c>
      <c r="L1842">
        <v>0.106623</v>
      </c>
      <c r="M1842">
        <v>1.909678</v>
      </c>
      <c r="N1842">
        <v>0.12695999999999999</v>
      </c>
      <c r="O1842">
        <v>9.5494660000000007</v>
      </c>
      <c r="P1842">
        <v>2.8419999999999999E-3</v>
      </c>
    </row>
    <row r="1843" spans="1:16" x14ac:dyDescent="0.2">
      <c r="A1843" t="s">
        <v>460</v>
      </c>
      <c r="B1843">
        <v>111</v>
      </c>
      <c r="C1843">
        <v>124</v>
      </c>
      <c r="D1843" t="s">
        <v>697</v>
      </c>
      <c r="G1843">
        <v>12</v>
      </c>
      <c r="H1843">
        <v>1548.7727</v>
      </c>
      <c r="I1843" t="s">
        <v>463</v>
      </c>
      <c r="J1843">
        <v>0</v>
      </c>
      <c r="K1843">
        <v>1549.726919</v>
      </c>
      <c r="L1843">
        <v>6.8923999999999999E-2</v>
      </c>
      <c r="M1843">
        <v>0</v>
      </c>
      <c r="N1843">
        <v>0</v>
      </c>
      <c r="O1843">
        <v>9.5539480000000001</v>
      </c>
      <c r="P1843">
        <v>1.513E-3</v>
      </c>
    </row>
    <row r="1844" spans="1:16" x14ac:dyDescent="0.2">
      <c r="A1844" t="s">
        <v>460</v>
      </c>
      <c r="B1844">
        <v>111</v>
      </c>
      <c r="C1844">
        <v>124</v>
      </c>
      <c r="D1844" t="s">
        <v>697</v>
      </c>
      <c r="G1844">
        <v>12</v>
      </c>
      <c r="H1844">
        <v>1548.7727</v>
      </c>
      <c r="I1844" t="s">
        <v>463</v>
      </c>
      <c r="J1844">
        <v>5.0000000000000001E-3</v>
      </c>
      <c r="K1844">
        <v>1549.8756410000001</v>
      </c>
      <c r="L1844">
        <v>6.2701999999999994E-2</v>
      </c>
      <c r="M1844">
        <v>0.14872199999999999</v>
      </c>
      <c r="N1844">
        <v>9.3177999999999997E-2</v>
      </c>
      <c r="O1844">
        <v>9.5448219999999999</v>
      </c>
      <c r="P1844">
        <v>4.1180000000000001E-3</v>
      </c>
    </row>
    <row r="1845" spans="1:16" x14ac:dyDescent="0.2">
      <c r="A1845" t="s">
        <v>460</v>
      </c>
      <c r="B1845">
        <v>111</v>
      </c>
      <c r="C1845">
        <v>124</v>
      </c>
      <c r="D1845" t="s">
        <v>697</v>
      </c>
      <c r="G1845">
        <v>12</v>
      </c>
      <c r="H1845">
        <v>1548.7727</v>
      </c>
      <c r="I1845" t="s">
        <v>463</v>
      </c>
      <c r="J1845">
        <v>0.05</v>
      </c>
      <c r="K1845">
        <v>1550.0476269999999</v>
      </c>
      <c r="L1845">
        <v>9.4205999999999998E-2</v>
      </c>
      <c r="M1845">
        <v>0.32070799999999999</v>
      </c>
      <c r="N1845">
        <v>0.116727</v>
      </c>
      <c r="O1845">
        <v>9.5414390000000004</v>
      </c>
      <c r="P1845">
        <v>4.2490000000000002E-3</v>
      </c>
    </row>
    <row r="1846" spans="1:16" x14ac:dyDescent="0.2">
      <c r="A1846" t="s">
        <v>460</v>
      </c>
      <c r="B1846">
        <v>111</v>
      </c>
      <c r="C1846">
        <v>124</v>
      </c>
      <c r="D1846" t="s">
        <v>697</v>
      </c>
      <c r="G1846">
        <v>12</v>
      </c>
      <c r="H1846">
        <v>1548.7727</v>
      </c>
      <c r="I1846" t="s">
        <v>463</v>
      </c>
      <c r="J1846">
        <v>0.5</v>
      </c>
      <c r="K1846">
        <v>1550.1765889999999</v>
      </c>
      <c r="L1846">
        <v>4.6720999999999999E-2</v>
      </c>
      <c r="M1846">
        <v>0.44967000000000001</v>
      </c>
      <c r="N1846">
        <v>8.3266999999999994E-2</v>
      </c>
      <c r="O1846">
        <v>9.5389660000000003</v>
      </c>
      <c r="P1846">
        <v>3.313E-3</v>
      </c>
    </row>
    <row r="1847" spans="1:16" x14ac:dyDescent="0.2">
      <c r="A1847" t="s">
        <v>460</v>
      </c>
      <c r="B1847">
        <v>111</v>
      </c>
      <c r="C1847">
        <v>124</v>
      </c>
      <c r="D1847" t="s">
        <v>697</v>
      </c>
      <c r="G1847">
        <v>12</v>
      </c>
      <c r="H1847">
        <v>1548.7727</v>
      </c>
      <c r="I1847" t="s">
        <v>463</v>
      </c>
      <c r="J1847">
        <v>5</v>
      </c>
      <c r="K1847">
        <v>1550.642707</v>
      </c>
      <c r="L1847">
        <v>3.8623999999999999E-2</v>
      </c>
      <c r="M1847">
        <v>0.91578800000000005</v>
      </c>
      <c r="N1847">
        <v>7.9007999999999995E-2</v>
      </c>
      <c r="O1847">
        <v>9.5335350000000005</v>
      </c>
      <c r="P1847">
        <v>7.8569999999999994E-3</v>
      </c>
    </row>
    <row r="1848" spans="1:16" x14ac:dyDescent="0.2">
      <c r="A1848" t="s">
        <v>460</v>
      </c>
      <c r="B1848">
        <v>111</v>
      </c>
      <c r="C1848">
        <v>124</v>
      </c>
      <c r="D1848" t="s">
        <v>697</v>
      </c>
      <c r="G1848">
        <v>12</v>
      </c>
      <c r="H1848">
        <v>1548.7727</v>
      </c>
      <c r="I1848" t="s">
        <v>463</v>
      </c>
      <c r="J1848">
        <v>50.000003999999997</v>
      </c>
      <c r="K1848">
        <v>1551.675358</v>
      </c>
      <c r="L1848">
        <v>6.5706000000000001E-2</v>
      </c>
      <c r="M1848">
        <v>1.948439</v>
      </c>
      <c r="N1848">
        <v>9.5225000000000004E-2</v>
      </c>
      <c r="O1848">
        <v>9.5439139999999991</v>
      </c>
      <c r="P1848">
        <v>3.6819999999999999E-3</v>
      </c>
    </row>
    <row r="1849" spans="1:16" x14ac:dyDescent="0.2">
      <c r="A1849" t="s">
        <v>460</v>
      </c>
      <c r="B1849">
        <v>112</v>
      </c>
      <c r="C1849">
        <v>122</v>
      </c>
      <c r="D1849" t="s">
        <v>698</v>
      </c>
      <c r="G1849">
        <v>9</v>
      </c>
      <c r="H1849">
        <v>1169.6524999999999</v>
      </c>
      <c r="I1849" t="s">
        <v>462</v>
      </c>
      <c r="J1849">
        <v>0</v>
      </c>
      <c r="K1849">
        <v>1170.2418720000001</v>
      </c>
      <c r="L1849">
        <v>0</v>
      </c>
      <c r="M1849">
        <v>0</v>
      </c>
      <c r="N1849">
        <v>0</v>
      </c>
      <c r="O1849">
        <v>7.2760420000000003</v>
      </c>
      <c r="P1849">
        <v>0</v>
      </c>
    </row>
    <row r="1850" spans="1:16" x14ac:dyDescent="0.2">
      <c r="A1850" t="s">
        <v>460</v>
      </c>
      <c r="B1850">
        <v>112</v>
      </c>
      <c r="C1850">
        <v>122</v>
      </c>
      <c r="D1850" t="s">
        <v>698</v>
      </c>
      <c r="G1850">
        <v>9</v>
      </c>
      <c r="H1850">
        <v>1169.6524999999999</v>
      </c>
      <c r="I1850" t="s">
        <v>462</v>
      </c>
      <c r="J1850">
        <v>5.0000000000000001E-3</v>
      </c>
      <c r="K1850">
        <v>1170.462464</v>
      </c>
      <c r="L1850">
        <v>5.6452000000000002E-2</v>
      </c>
      <c r="M1850">
        <v>0.22059200000000001</v>
      </c>
      <c r="N1850">
        <v>5.6452000000000002E-2</v>
      </c>
      <c r="O1850">
        <v>7.2793770000000002</v>
      </c>
      <c r="P1850">
        <v>5.9100000000000005E-4</v>
      </c>
    </row>
    <row r="1851" spans="1:16" x14ac:dyDescent="0.2">
      <c r="A1851" t="s">
        <v>460</v>
      </c>
      <c r="B1851">
        <v>112</v>
      </c>
      <c r="C1851">
        <v>122</v>
      </c>
      <c r="D1851" t="s">
        <v>698</v>
      </c>
      <c r="G1851">
        <v>9</v>
      </c>
      <c r="H1851">
        <v>1169.6524999999999</v>
      </c>
      <c r="I1851" t="s">
        <v>462</v>
      </c>
      <c r="J1851">
        <v>0.05</v>
      </c>
      <c r="K1851">
        <v>1170.604182</v>
      </c>
      <c r="L1851">
        <v>6.6216999999999998E-2</v>
      </c>
      <c r="M1851">
        <v>0.36231099999999999</v>
      </c>
      <c r="N1851">
        <v>6.6216999999999998E-2</v>
      </c>
      <c r="O1851">
        <v>7.2763200000000001</v>
      </c>
      <c r="P1851">
        <v>4.4289999999999998E-3</v>
      </c>
    </row>
    <row r="1852" spans="1:16" x14ac:dyDescent="0.2">
      <c r="A1852" t="s">
        <v>460</v>
      </c>
      <c r="B1852">
        <v>112</v>
      </c>
      <c r="C1852">
        <v>122</v>
      </c>
      <c r="D1852" t="s">
        <v>698</v>
      </c>
      <c r="G1852">
        <v>9</v>
      </c>
      <c r="H1852">
        <v>1169.6524999999999</v>
      </c>
      <c r="I1852" t="s">
        <v>462</v>
      </c>
      <c r="J1852">
        <v>0.5</v>
      </c>
      <c r="K1852">
        <v>1170.764952</v>
      </c>
      <c r="L1852">
        <v>4.0932999999999997E-2</v>
      </c>
      <c r="M1852">
        <v>0.52308100000000002</v>
      </c>
      <c r="N1852">
        <v>4.0932999999999997E-2</v>
      </c>
      <c r="O1852">
        <v>7.27719</v>
      </c>
      <c r="P1852">
        <v>2.4620000000000002E-3</v>
      </c>
    </row>
    <row r="1853" spans="1:16" x14ac:dyDescent="0.2">
      <c r="A1853" t="s">
        <v>460</v>
      </c>
      <c r="B1853">
        <v>112</v>
      </c>
      <c r="C1853">
        <v>122</v>
      </c>
      <c r="D1853" t="s">
        <v>698</v>
      </c>
      <c r="G1853">
        <v>9</v>
      </c>
      <c r="H1853">
        <v>1169.6524999999999</v>
      </c>
      <c r="I1853" t="s">
        <v>462</v>
      </c>
      <c r="J1853">
        <v>5</v>
      </c>
      <c r="K1853">
        <v>1171.2216040000001</v>
      </c>
      <c r="L1853">
        <v>4.6463999999999998E-2</v>
      </c>
      <c r="M1853">
        <v>0.97973299999999997</v>
      </c>
      <c r="N1853">
        <v>4.6463999999999998E-2</v>
      </c>
      <c r="O1853">
        <v>7.2711550000000003</v>
      </c>
      <c r="P1853">
        <v>2.4689999999999998E-3</v>
      </c>
    </row>
    <row r="1854" spans="1:16" x14ac:dyDescent="0.2">
      <c r="A1854" t="s">
        <v>460</v>
      </c>
      <c r="B1854">
        <v>112</v>
      </c>
      <c r="C1854">
        <v>122</v>
      </c>
      <c r="D1854" t="s">
        <v>698</v>
      </c>
      <c r="G1854">
        <v>9</v>
      </c>
      <c r="H1854">
        <v>1169.6524999999999</v>
      </c>
      <c r="I1854" t="s">
        <v>462</v>
      </c>
      <c r="J1854">
        <v>50.000003999999997</v>
      </c>
      <c r="K1854">
        <v>1172.1305070000001</v>
      </c>
      <c r="L1854">
        <v>7.6585E-2</v>
      </c>
      <c r="M1854">
        <v>1.8886350000000001</v>
      </c>
      <c r="N1854">
        <v>7.6585E-2</v>
      </c>
      <c r="O1854">
        <v>7.2801619999999998</v>
      </c>
      <c r="P1854">
        <v>5.953E-3</v>
      </c>
    </row>
    <row r="1855" spans="1:16" x14ac:dyDescent="0.2">
      <c r="A1855" t="s">
        <v>460</v>
      </c>
      <c r="B1855">
        <v>112</v>
      </c>
      <c r="C1855">
        <v>122</v>
      </c>
      <c r="D1855" t="s">
        <v>698</v>
      </c>
      <c r="G1855">
        <v>9</v>
      </c>
      <c r="H1855">
        <v>1169.6524999999999</v>
      </c>
      <c r="I1855" t="s">
        <v>463</v>
      </c>
      <c r="J1855">
        <v>0</v>
      </c>
      <c r="K1855">
        <v>1170.2418720000001</v>
      </c>
      <c r="L1855">
        <v>0</v>
      </c>
      <c r="M1855">
        <v>0</v>
      </c>
      <c r="N1855">
        <v>0</v>
      </c>
      <c r="O1855">
        <v>7.2760420000000003</v>
      </c>
      <c r="P1855">
        <v>0</v>
      </c>
    </row>
    <row r="1856" spans="1:16" x14ac:dyDescent="0.2">
      <c r="A1856" t="s">
        <v>460</v>
      </c>
      <c r="B1856">
        <v>112</v>
      </c>
      <c r="C1856">
        <v>122</v>
      </c>
      <c r="D1856" t="s">
        <v>698</v>
      </c>
      <c r="G1856">
        <v>9</v>
      </c>
      <c r="H1856">
        <v>1169.6524999999999</v>
      </c>
      <c r="I1856" t="s">
        <v>463</v>
      </c>
      <c r="J1856">
        <v>5.0000000000000001E-3</v>
      </c>
      <c r="K1856">
        <v>1170.4401889999999</v>
      </c>
      <c r="L1856">
        <v>6.1638999999999999E-2</v>
      </c>
      <c r="M1856">
        <v>0.19831699999999999</v>
      </c>
      <c r="N1856">
        <v>6.1638999999999999E-2</v>
      </c>
      <c r="O1856">
        <v>7.2771540000000003</v>
      </c>
      <c r="P1856">
        <v>2.6830000000000001E-3</v>
      </c>
    </row>
    <row r="1857" spans="1:16" x14ac:dyDescent="0.2">
      <c r="A1857" t="s">
        <v>460</v>
      </c>
      <c r="B1857">
        <v>112</v>
      </c>
      <c r="C1857">
        <v>122</v>
      </c>
      <c r="D1857" t="s">
        <v>698</v>
      </c>
      <c r="G1857">
        <v>9</v>
      </c>
      <c r="H1857">
        <v>1169.6524999999999</v>
      </c>
      <c r="I1857" t="s">
        <v>463</v>
      </c>
      <c r="J1857">
        <v>0.05</v>
      </c>
      <c r="K1857">
        <v>1170.6052950000001</v>
      </c>
      <c r="L1857">
        <v>4.1695000000000003E-2</v>
      </c>
      <c r="M1857">
        <v>0.363423</v>
      </c>
      <c r="N1857">
        <v>4.1695000000000003E-2</v>
      </c>
      <c r="O1857">
        <v>7.274667</v>
      </c>
      <c r="P1857">
        <v>4.4980000000000003E-3</v>
      </c>
    </row>
    <row r="1858" spans="1:16" x14ac:dyDescent="0.2">
      <c r="A1858" t="s">
        <v>460</v>
      </c>
      <c r="B1858">
        <v>112</v>
      </c>
      <c r="C1858">
        <v>122</v>
      </c>
      <c r="D1858" t="s">
        <v>698</v>
      </c>
      <c r="G1858">
        <v>9</v>
      </c>
      <c r="H1858">
        <v>1169.6524999999999</v>
      </c>
      <c r="I1858" t="s">
        <v>463</v>
      </c>
      <c r="J1858">
        <v>0.5</v>
      </c>
      <c r="K1858">
        <v>1170.7135089999999</v>
      </c>
      <c r="L1858">
        <v>6.1247999999999997E-2</v>
      </c>
      <c r="M1858">
        <v>0.471638</v>
      </c>
      <c r="N1858">
        <v>6.1247999999999997E-2</v>
      </c>
      <c r="O1858">
        <v>7.26729</v>
      </c>
      <c r="P1858">
        <v>4.0600000000000002E-3</v>
      </c>
    </row>
    <row r="1859" spans="1:16" x14ac:dyDescent="0.2">
      <c r="A1859" t="s">
        <v>460</v>
      </c>
      <c r="B1859">
        <v>112</v>
      </c>
      <c r="C1859">
        <v>122</v>
      </c>
      <c r="D1859" t="s">
        <v>698</v>
      </c>
      <c r="G1859">
        <v>9</v>
      </c>
      <c r="H1859">
        <v>1169.6524999999999</v>
      </c>
      <c r="I1859" t="s">
        <v>463</v>
      </c>
      <c r="J1859">
        <v>5</v>
      </c>
      <c r="K1859">
        <v>1171.278421</v>
      </c>
      <c r="L1859">
        <v>3.6681999999999999E-2</v>
      </c>
      <c r="M1859">
        <v>1.0365500000000001</v>
      </c>
      <c r="N1859">
        <v>3.6681999999999999E-2</v>
      </c>
      <c r="O1859">
        <v>7.2637280000000004</v>
      </c>
      <c r="P1859">
        <v>4.1809999999999998E-3</v>
      </c>
    </row>
    <row r="1860" spans="1:16" x14ac:dyDescent="0.2">
      <c r="A1860" t="s">
        <v>460</v>
      </c>
      <c r="B1860">
        <v>112</v>
      </c>
      <c r="C1860">
        <v>122</v>
      </c>
      <c r="D1860" t="s">
        <v>698</v>
      </c>
      <c r="G1860">
        <v>9</v>
      </c>
      <c r="H1860">
        <v>1169.6524999999999</v>
      </c>
      <c r="I1860" t="s">
        <v>463</v>
      </c>
      <c r="J1860">
        <v>50.000003999999997</v>
      </c>
      <c r="K1860">
        <v>1172.202237</v>
      </c>
      <c r="L1860">
        <v>3.7959999999999999E-3</v>
      </c>
      <c r="M1860">
        <v>1.9603649999999999</v>
      </c>
      <c r="N1860">
        <v>3.7959999999999999E-3</v>
      </c>
      <c r="O1860">
        <v>7.275455</v>
      </c>
      <c r="P1860">
        <v>7.1159999999999999E-3</v>
      </c>
    </row>
    <row r="1861" spans="1:16" x14ac:dyDescent="0.2">
      <c r="A1861" t="s">
        <v>460</v>
      </c>
      <c r="B1861">
        <v>112</v>
      </c>
      <c r="C1861">
        <v>124</v>
      </c>
      <c r="D1861" t="s">
        <v>699</v>
      </c>
      <c r="G1861">
        <v>11</v>
      </c>
      <c r="H1861">
        <v>1419.7301</v>
      </c>
      <c r="I1861" t="s">
        <v>462</v>
      </c>
      <c r="J1861">
        <v>0</v>
      </c>
      <c r="K1861">
        <v>1420.5423519999999</v>
      </c>
      <c r="L1861">
        <v>3.7088000000000003E-2</v>
      </c>
      <c r="M1861">
        <v>0</v>
      </c>
      <c r="N1861">
        <v>0</v>
      </c>
      <c r="O1861">
        <v>9.3532150000000005</v>
      </c>
      <c r="P1861">
        <v>7.8899999999999999E-4</v>
      </c>
    </row>
    <row r="1862" spans="1:16" x14ac:dyDescent="0.2">
      <c r="A1862" t="s">
        <v>460</v>
      </c>
      <c r="B1862">
        <v>112</v>
      </c>
      <c r="C1862">
        <v>124</v>
      </c>
      <c r="D1862" t="s">
        <v>699</v>
      </c>
      <c r="G1862">
        <v>11</v>
      </c>
      <c r="H1862">
        <v>1419.7301</v>
      </c>
      <c r="I1862" t="s">
        <v>462</v>
      </c>
      <c r="J1862">
        <v>5.0000000000000001E-3</v>
      </c>
      <c r="K1862">
        <v>1420.7618950000001</v>
      </c>
      <c r="L1862">
        <v>0.101345</v>
      </c>
      <c r="M1862">
        <v>0.21954199999999999</v>
      </c>
      <c r="N1862">
        <v>0.107918</v>
      </c>
      <c r="O1862">
        <v>9.3514169999999996</v>
      </c>
      <c r="P1862">
        <v>1.6689999999999999E-3</v>
      </c>
    </row>
    <row r="1863" spans="1:16" x14ac:dyDescent="0.2">
      <c r="A1863" t="s">
        <v>460</v>
      </c>
      <c r="B1863">
        <v>112</v>
      </c>
      <c r="C1863">
        <v>124</v>
      </c>
      <c r="D1863" t="s">
        <v>699</v>
      </c>
      <c r="G1863">
        <v>11</v>
      </c>
      <c r="H1863">
        <v>1419.7301</v>
      </c>
      <c r="I1863" t="s">
        <v>462</v>
      </c>
      <c r="J1863">
        <v>0.05</v>
      </c>
      <c r="K1863">
        <v>1420.9885159999999</v>
      </c>
      <c r="L1863">
        <v>8.6920999999999998E-2</v>
      </c>
      <c r="M1863">
        <v>0.44616400000000001</v>
      </c>
      <c r="N1863">
        <v>9.4503000000000004E-2</v>
      </c>
      <c r="O1863">
        <v>9.3532390000000003</v>
      </c>
      <c r="P1863">
        <v>2.6570000000000001E-3</v>
      </c>
    </row>
    <row r="1864" spans="1:16" x14ac:dyDescent="0.2">
      <c r="A1864" t="s">
        <v>460</v>
      </c>
      <c r="B1864">
        <v>112</v>
      </c>
      <c r="C1864">
        <v>124</v>
      </c>
      <c r="D1864" t="s">
        <v>699</v>
      </c>
      <c r="G1864">
        <v>11</v>
      </c>
      <c r="H1864">
        <v>1419.7301</v>
      </c>
      <c r="I1864" t="s">
        <v>462</v>
      </c>
      <c r="J1864">
        <v>0.5</v>
      </c>
      <c r="K1864">
        <v>1421.1374229999999</v>
      </c>
      <c r="L1864">
        <v>8.6015999999999995E-2</v>
      </c>
      <c r="M1864">
        <v>0.59506999999999999</v>
      </c>
      <c r="N1864">
        <v>9.3671000000000004E-2</v>
      </c>
      <c r="O1864">
        <v>9.3540489999999998</v>
      </c>
      <c r="P1864">
        <v>1.175E-3</v>
      </c>
    </row>
    <row r="1865" spans="1:16" x14ac:dyDescent="0.2">
      <c r="A1865" t="s">
        <v>460</v>
      </c>
      <c r="B1865">
        <v>112</v>
      </c>
      <c r="C1865">
        <v>124</v>
      </c>
      <c r="D1865" t="s">
        <v>699</v>
      </c>
      <c r="G1865">
        <v>11</v>
      </c>
      <c r="H1865">
        <v>1419.7301</v>
      </c>
      <c r="I1865" t="s">
        <v>462</v>
      </c>
      <c r="J1865">
        <v>5</v>
      </c>
      <c r="K1865">
        <v>1421.5539610000001</v>
      </c>
      <c r="L1865">
        <v>3.6881999999999998E-2</v>
      </c>
      <c r="M1865">
        <v>1.0116080000000001</v>
      </c>
      <c r="N1865">
        <v>5.2304000000000003E-2</v>
      </c>
      <c r="O1865">
        <v>9.3458819999999996</v>
      </c>
      <c r="P1865">
        <v>2.5990000000000002E-3</v>
      </c>
    </row>
    <row r="1866" spans="1:16" x14ac:dyDescent="0.2">
      <c r="A1866" t="s">
        <v>460</v>
      </c>
      <c r="B1866">
        <v>112</v>
      </c>
      <c r="C1866">
        <v>124</v>
      </c>
      <c r="D1866" t="s">
        <v>699</v>
      </c>
      <c r="G1866">
        <v>11</v>
      </c>
      <c r="H1866">
        <v>1419.7301</v>
      </c>
      <c r="I1866" t="s">
        <v>462</v>
      </c>
      <c r="J1866">
        <v>50.000003999999997</v>
      </c>
      <c r="K1866">
        <v>1422.5403659999999</v>
      </c>
      <c r="L1866">
        <v>7.1761000000000005E-2</v>
      </c>
      <c r="M1866">
        <v>1.998014</v>
      </c>
      <c r="N1866">
        <v>8.0778000000000003E-2</v>
      </c>
      <c r="O1866">
        <v>9.351801</v>
      </c>
      <c r="P1866">
        <v>4.6189999999999998E-3</v>
      </c>
    </row>
    <row r="1867" spans="1:16" x14ac:dyDescent="0.2">
      <c r="A1867" t="s">
        <v>460</v>
      </c>
      <c r="B1867">
        <v>112</v>
      </c>
      <c r="C1867">
        <v>124</v>
      </c>
      <c r="D1867" t="s">
        <v>699</v>
      </c>
      <c r="G1867">
        <v>11</v>
      </c>
      <c r="H1867">
        <v>1419.7301</v>
      </c>
      <c r="I1867" t="s">
        <v>463</v>
      </c>
      <c r="J1867">
        <v>0</v>
      </c>
      <c r="K1867">
        <v>1420.5423519999999</v>
      </c>
      <c r="L1867">
        <v>3.7088000000000003E-2</v>
      </c>
      <c r="M1867">
        <v>0</v>
      </c>
      <c r="N1867">
        <v>0</v>
      </c>
      <c r="O1867">
        <v>9.3532150000000005</v>
      </c>
      <c r="P1867">
        <v>7.8899999999999999E-4</v>
      </c>
    </row>
    <row r="1868" spans="1:16" x14ac:dyDescent="0.2">
      <c r="A1868" t="s">
        <v>460</v>
      </c>
      <c r="B1868">
        <v>112</v>
      </c>
      <c r="C1868">
        <v>124</v>
      </c>
      <c r="D1868" t="s">
        <v>699</v>
      </c>
      <c r="G1868">
        <v>11</v>
      </c>
      <c r="H1868">
        <v>1419.7301</v>
      </c>
      <c r="I1868" t="s">
        <v>463</v>
      </c>
      <c r="J1868">
        <v>5.0000000000000001E-3</v>
      </c>
      <c r="K1868">
        <v>1420.8073429999999</v>
      </c>
      <c r="L1868">
        <v>6.9291000000000005E-2</v>
      </c>
      <c r="M1868">
        <v>0.26499</v>
      </c>
      <c r="N1868">
        <v>7.8591999999999995E-2</v>
      </c>
      <c r="O1868">
        <v>9.3529319999999991</v>
      </c>
      <c r="P1868">
        <v>4.0639999999999999E-3</v>
      </c>
    </row>
    <row r="1869" spans="1:16" x14ac:dyDescent="0.2">
      <c r="A1869" t="s">
        <v>460</v>
      </c>
      <c r="B1869">
        <v>112</v>
      </c>
      <c r="C1869">
        <v>124</v>
      </c>
      <c r="D1869" t="s">
        <v>699</v>
      </c>
      <c r="G1869">
        <v>11</v>
      </c>
      <c r="H1869">
        <v>1419.7301</v>
      </c>
      <c r="I1869" t="s">
        <v>463</v>
      </c>
      <c r="J1869">
        <v>0.05</v>
      </c>
      <c r="K1869">
        <v>1420.90219</v>
      </c>
      <c r="L1869">
        <v>5.9052E-2</v>
      </c>
      <c r="M1869">
        <v>0.35983700000000002</v>
      </c>
      <c r="N1869">
        <v>6.9732000000000002E-2</v>
      </c>
      <c r="O1869">
        <v>9.3472749999999998</v>
      </c>
      <c r="P1869">
        <v>2.7079999999999999E-3</v>
      </c>
    </row>
    <row r="1870" spans="1:16" x14ac:dyDescent="0.2">
      <c r="A1870" t="s">
        <v>460</v>
      </c>
      <c r="B1870">
        <v>112</v>
      </c>
      <c r="C1870">
        <v>124</v>
      </c>
      <c r="D1870" t="s">
        <v>699</v>
      </c>
      <c r="G1870">
        <v>11</v>
      </c>
      <c r="H1870">
        <v>1419.7301</v>
      </c>
      <c r="I1870" t="s">
        <v>463</v>
      </c>
      <c r="J1870">
        <v>0.5</v>
      </c>
      <c r="K1870">
        <v>1421.128892</v>
      </c>
      <c r="L1870">
        <v>5.5710000000000003E-2</v>
      </c>
      <c r="M1870">
        <v>0.58653900000000003</v>
      </c>
      <c r="N1870">
        <v>6.6925999999999999E-2</v>
      </c>
      <c r="O1870">
        <v>9.3414710000000003</v>
      </c>
      <c r="P1870">
        <v>5.4039999999999999E-3</v>
      </c>
    </row>
    <row r="1871" spans="1:16" x14ac:dyDescent="0.2">
      <c r="A1871" t="s">
        <v>460</v>
      </c>
      <c r="B1871">
        <v>112</v>
      </c>
      <c r="C1871">
        <v>124</v>
      </c>
      <c r="D1871" t="s">
        <v>699</v>
      </c>
      <c r="G1871">
        <v>11</v>
      </c>
      <c r="H1871">
        <v>1419.7301</v>
      </c>
      <c r="I1871" t="s">
        <v>463</v>
      </c>
      <c r="J1871">
        <v>5</v>
      </c>
      <c r="K1871">
        <v>1421.5513430000001</v>
      </c>
      <c r="L1871">
        <v>2.8332E-2</v>
      </c>
      <c r="M1871">
        <v>1.008991</v>
      </c>
      <c r="N1871">
        <v>4.6670999999999997E-2</v>
      </c>
      <c r="O1871">
        <v>9.3374640000000007</v>
      </c>
      <c r="P1871">
        <v>7.3870000000000003E-3</v>
      </c>
    </row>
    <row r="1872" spans="1:16" x14ac:dyDescent="0.2">
      <c r="A1872" t="s">
        <v>460</v>
      </c>
      <c r="B1872">
        <v>112</v>
      </c>
      <c r="C1872">
        <v>124</v>
      </c>
      <c r="D1872" t="s">
        <v>699</v>
      </c>
      <c r="G1872">
        <v>11</v>
      </c>
      <c r="H1872">
        <v>1419.7301</v>
      </c>
      <c r="I1872" t="s">
        <v>463</v>
      </c>
      <c r="J1872">
        <v>50.000003999999997</v>
      </c>
      <c r="K1872">
        <v>1422.5653749999999</v>
      </c>
      <c r="L1872">
        <v>4.2339999999999999E-3</v>
      </c>
      <c r="M1872">
        <v>2.0230220000000001</v>
      </c>
      <c r="N1872">
        <v>3.7328E-2</v>
      </c>
      <c r="O1872">
        <v>9.3469580000000008</v>
      </c>
      <c r="P1872">
        <v>3.0980000000000001E-3</v>
      </c>
    </row>
    <row r="1873" spans="1:16" x14ac:dyDescent="0.2">
      <c r="A1873" t="s">
        <v>460</v>
      </c>
      <c r="B1873">
        <v>113</v>
      </c>
      <c r="C1873">
        <v>122</v>
      </c>
      <c r="D1873" t="s">
        <v>700</v>
      </c>
      <c r="G1873">
        <v>8</v>
      </c>
      <c r="H1873">
        <v>1098.6152999999999</v>
      </c>
      <c r="I1873" t="s">
        <v>462</v>
      </c>
      <c r="J1873">
        <v>0</v>
      </c>
      <c r="K1873">
        <v>1099.2343310000001</v>
      </c>
      <c r="L1873">
        <v>3.7758E-2</v>
      </c>
      <c r="M1873">
        <v>0</v>
      </c>
      <c r="N1873">
        <v>0</v>
      </c>
      <c r="O1873">
        <v>6.5011130000000001</v>
      </c>
      <c r="P1873">
        <v>6.38E-4</v>
      </c>
    </row>
    <row r="1874" spans="1:16" x14ac:dyDescent="0.2">
      <c r="A1874" t="s">
        <v>460</v>
      </c>
      <c r="B1874">
        <v>113</v>
      </c>
      <c r="C1874">
        <v>122</v>
      </c>
      <c r="D1874" t="s">
        <v>700</v>
      </c>
      <c r="G1874">
        <v>8</v>
      </c>
      <c r="H1874">
        <v>1098.6152999999999</v>
      </c>
      <c r="I1874" t="s">
        <v>462</v>
      </c>
      <c r="J1874">
        <v>5.0000000000000001E-3</v>
      </c>
      <c r="K1874">
        <v>1099.4227760000001</v>
      </c>
      <c r="L1874">
        <v>4.4544E-2</v>
      </c>
      <c r="M1874">
        <v>0.188444</v>
      </c>
      <c r="N1874">
        <v>5.8394000000000001E-2</v>
      </c>
      <c r="O1874">
        <v>6.5090630000000003</v>
      </c>
      <c r="P1874">
        <v>2.516E-3</v>
      </c>
    </row>
    <row r="1875" spans="1:16" x14ac:dyDescent="0.2">
      <c r="A1875" t="s">
        <v>460</v>
      </c>
      <c r="B1875">
        <v>113</v>
      </c>
      <c r="C1875">
        <v>122</v>
      </c>
      <c r="D1875" t="s">
        <v>700</v>
      </c>
      <c r="G1875">
        <v>8</v>
      </c>
      <c r="H1875">
        <v>1098.6152999999999</v>
      </c>
      <c r="I1875" t="s">
        <v>462</v>
      </c>
      <c r="J1875">
        <v>0.05</v>
      </c>
      <c r="K1875">
        <v>1099.520141</v>
      </c>
      <c r="L1875">
        <v>1.4267E-2</v>
      </c>
      <c r="M1875">
        <v>0.28581000000000001</v>
      </c>
      <c r="N1875">
        <v>4.0363999999999997E-2</v>
      </c>
      <c r="O1875">
        <v>6.5105250000000003</v>
      </c>
      <c r="P1875">
        <v>3.2780000000000001E-3</v>
      </c>
    </row>
    <row r="1876" spans="1:16" x14ac:dyDescent="0.2">
      <c r="A1876" t="s">
        <v>460</v>
      </c>
      <c r="B1876">
        <v>113</v>
      </c>
      <c r="C1876">
        <v>122</v>
      </c>
      <c r="D1876" t="s">
        <v>700</v>
      </c>
      <c r="G1876">
        <v>8</v>
      </c>
      <c r="H1876">
        <v>1098.6152999999999</v>
      </c>
      <c r="I1876" t="s">
        <v>462</v>
      </c>
      <c r="J1876">
        <v>0.5</v>
      </c>
      <c r="K1876">
        <v>1099.6725309999999</v>
      </c>
      <c r="L1876">
        <v>3.8795999999999997E-2</v>
      </c>
      <c r="M1876">
        <v>0.43819999999999998</v>
      </c>
      <c r="N1876">
        <v>5.4136999999999998E-2</v>
      </c>
      <c r="O1876">
        <v>6.5120110000000002</v>
      </c>
      <c r="P1876">
        <v>1.645E-3</v>
      </c>
    </row>
    <row r="1877" spans="1:16" x14ac:dyDescent="0.2">
      <c r="A1877" t="s">
        <v>460</v>
      </c>
      <c r="B1877">
        <v>113</v>
      </c>
      <c r="C1877">
        <v>122</v>
      </c>
      <c r="D1877" t="s">
        <v>700</v>
      </c>
      <c r="G1877">
        <v>8</v>
      </c>
      <c r="H1877">
        <v>1098.6152999999999</v>
      </c>
      <c r="I1877" t="s">
        <v>462</v>
      </c>
      <c r="J1877">
        <v>5</v>
      </c>
      <c r="K1877">
        <v>1100.0796780000001</v>
      </c>
      <c r="L1877">
        <v>3.0533999999999999E-2</v>
      </c>
      <c r="M1877">
        <v>0.84534699999999996</v>
      </c>
      <c r="N1877">
        <v>4.8558999999999998E-2</v>
      </c>
      <c r="O1877">
        <v>6.502402</v>
      </c>
      <c r="P1877">
        <v>2.5270000000000002E-3</v>
      </c>
    </row>
    <row r="1878" spans="1:16" x14ac:dyDescent="0.2">
      <c r="A1878" t="s">
        <v>460</v>
      </c>
      <c r="B1878">
        <v>113</v>
      </c>
      <c r="C1878">
        <v>122</v>
      </c>
      <c r="D1878" t="s">
        <v>700</v>
      </c>
      <c r="G1878">
        <v>8</v>
      </c>
      <c r="H1878">
        <v>1098.6152999999999</v>
      </c>
      <c r="I1878" t="s">
        <v>462</v>
      </c>
      <c r="J1878">
        <v>50.000003999999997</v>
      </c>
      <c r="K1878">
        <v>1100.74343</v>
      </c>
      <c r="L1878">
        <v>7.5419E-2</v>
      </c>
      <c r="M1878">
        <v>1.5090980000000001</v>
      </c>
      <c r="N1878">
        <v>8.4343000000000001E-2</v>
      </c>
      <c r="O1878">
        <v>6.5140260000000003</v>
      </c>
      <c r="P1878">
        <v>3.7030000000000001E-3</v>
      </c>
    </row>
    <row r="1879" spans="1:16" x14ac:dyDescent="0.2">
      <c r="A1879" t="s">
        <v>460</v>
      </c>
      <c r="B1879">
        <v>113</v>
      </c>
      <c r="C1879">
        <v>122</v>
      </c>
      <c r="D1879" t="s">
        <v>700</v>
      </c>
      <c r="G1879">
        <v>8</v>
      </c>
      <c r="H1879">
        <v>1098.6152999999999</v>
      </c>
      <c r="I1879" t="s">
        <v>463</v>
      </c>
      <c r="J1879">
        <v>0</v>
      </c>
      <c r="K1879">
        <v>1099.2343310000001</v>
      </c>
      <c r="L1879">
        <v>3.7758E-2</v>
      </c>
      <c r="M1879">
        <v>0</v>
      </c>
      <c r="N1879">
        <v>0</v>
      </c>
      <c r="O1879">
        <v>6.5011130000000001</v>
      </c>
      <c r="P1879">
        <v>6.38E-4</v>
      </c>
    </row>
    <row r="1880" spans="1:16" x14ac:dyDescent="0.2">
      <c r="A1880" t="s">
        <v>460</v>
      </c>
      <c r="B1880">
        <v>113</v>
      </c>
      <c r="C1880">
        <v>122</v>
      </c>
      <c r="D1880" t="s">
        <v>700</v>
      </c>
      <c r="G1880">
        <v>8</v>
      </c>
      <c r="H1880">
        <v>1098.6152999999999</v>
      </c>
      <c r="I1880" t="s">
        <v>463</v>
      </c>
      <c r="J1880">
        <v>5.0000000000000001E-3</v>
      </c>
      <c r="K1880">
        <v>1099.4432859999999</v>
      </c>
      <c r="L1880">
        <v>2.0195999999999999E-2</v>
      </c>
      <c r="M1880">
        <v>0.208955</v>
      </c>
      <c r="N1880">
        <v>4.2819999999999997E-2</v>
      </c>
      <c r="O1880">
        <v>6.5118919999999996</v>
      </c>
      <c r="P1880">
        <v>3.4619999999999998E-3</v>
      </c>
    </row>
    <row r="1881" spans="1:16" x14ac:dyDescent="0.2">
      <c r="A1881" t="s">
        <v>460</v>
      </c>
      <c r="B1881">
        <v>113</v>
      </c>
      <c r="C1881">
        <v>122</v>
      </c>
      <c r="D1881" t="s">
        <v>700</v>
      </c>
      <c r="G1881">
        <v>8</v>
      </c>
      <c r="H1881">
        <v>1098.6152999999999</v>
      </c>
      <c r="I1881" t="s">
        <v>463</v>
      </c>
      <c r="J1881">
        <v>0.05</v>
      </c>
      <c r="K1881">
        <v>1099.5795639999999</v>
      </c>
      <c r="L1881">
        <v>8.4774000000000002E-2</v>
      </c>
      <c r="M1881">
        <v>0.34523199999999998</v>
      </c>
      <c r="N1881">
        <v>9.2802999999999997E-2</v>
      </c>
      <c r="O1881">
        <v>6.510065</v>
      </c>
      <c r="P1881">
        <v>2.6419999999999998E-3</v>
      </c>
    </row>
    <row r="1882" spans="1:16" x14ac:dyDescent="0.2">
      <c r="A1882" t="s">
        <v>460</v>
      </c>
      <c r="B1882">
        <v>113</v>
      </c>
      <c r="C1882">
        <v>122</v>
      </c>
      <c r="D1882" t="s">
        <v>700</v>
      </c>
      <c r="G1882">
        <v>8</v>
      </c>
      <c r="H1882">
        <v>1098.6152999999999</v>
      </c>
      <c r="I1882" t="s">
        <v>463</v>
      </c>
      <c r="J1882">
        <v>0.5</v>
      </c>
      <c r="K1882">
        <v>1099.7107040000001</v>
      </c>
      <c r="L1882">
        <v>3.0862000000000001E-2</v>
      </c>
      <c r="M1882">
        <v>0.47637200000000002</v>
      </c>
      <c r="N1882">
        <v>4.8765999999999997E-2</v>
      </c>
      <c r="O1882">
        <v>6.5017399999999999</v>
      </c>
      <c r="P1882">
        <v>3.722E-3</v>
      </c>
    </row>
    <row r="1883" spans="1:16" x14ac:dyDescent="0.2">
      <c r="A1883" t="s">
        <v>460</v>
      </c>
      <c r="B1883">
        <v>113</v>
      </c>
      <c r="C1883">
        <v>122</v>
      </c>
      <c r="D1883" t="s">
        <v>700</v>
      </c>
      <c r="G1883">
        <v>8</v>
      </c>
      <c r="H1883">
        <v>1098.6152999999999</v>
      </c>
      <c r="I1883" t="s">
        <v>463</v>
      </c>
      <c r="J1883">
        <v>5</v>
      </c>
      <c r="K1883">
        <v>1100.130602</v>
      </c>
      <c r="L1883">
        <v>4.3733000000000001E-2</v>
      </c>
      <c r="M1883">
        <v>0.89627100000000004</v>
      </c>
      <c r="N1883">
        <v>5.7777000000000002E-2</v>
      </c>
      <c r="O1883">
        <v>6.4972620000000001</v>
      </c>
      <c r="P1883">
        <v>1.2985999999999999E-2</v>
      </c>
    </row>
    <row r="1884" spans="1:16" x14ac:dyDescent="0.2">
      <c r="A1884" t="s">
        <v>460</v>
      </c>
      <c r="B1884">
        <v>113</v>
      </c>
      <c r="C1884">
        <v>122</v>
      </c>
      <c r="D1884" t="s">
        <v>700</v>
      </c>
      <c r="G1884">
        <v>8</v>
      </c>
      <c r="H1884">
        <v>1098.6152999999999</v>
      </c>
      <c r="I1884" t="s">
        <v>463</v>
      </c>
      <c r="J1884">
        <v>50.000003999999997</v>
      </c>
      <c r="K1884">
        <v>1100.927702</v>
      </c>
      <c r="L1884">
        <v>2.7378E-2</v>
      </c>
      <c r="M1884">
        <v>1.69337</v>
      </c>
      <c r="N1884">
        <v>4.6639E-2</v>
      </c>
      <c r="O1884">
        <v>6.5064700000000002</v>
      </c>
      <c r="P1884">
        <v>4.3940000000000003E-3</v>
      </c>
    </row>
    <row r="1885" spans="1:16" x14ac:dyDescent="0.2">
      <c r="A1885" t="s">
        <v>460</v>
      </c>
      <c r="B1885">
        <v>113</v>
      </c>
      <c r="C1885">
        <v>123</v>
      </c>
      <c r="D1885" t="s">
        <v>701</v>
      </c>
      <c r="G1885">
        <v>9</v>
      </c>
      <c r="H1885">
        <v>1245.6838</v>
      </c>
      <c r="I1885" t="s">
        <v>462</v>
      </c>
      <c r="J1885">
        <v>0</v>
      </c>
      <c r="K1885">
        <v>1246.3735710000001</v>
      </c>
      <c r="L1885">
        <v>0</v>
      </c>
      <c r="M1885">
        <v>0</v>
      </c>
      <c r="N1885">
        <v>0</v>
      </c>
      <c r="O1885">
        <v>8.5537200000000002</v>
      </c>
      <c r="P1885">
        <v>0</v>
      </c>
    </row>
    <row r="1886" spans="1:16" x14ac:dyDescent="0.2">
      <c r="A1886" t="s">
        <v>460</v>
      </c>
      <c r="B1886">
        <v>113</v>
      </c>
      <c r="C1886">
        <v>123</v>
      </c>
      <c r="D1886" t="s">
        <v>701</v>
      </c>
      <c r="G1886">
        <v>9</v>
      </c>
      <c r="H1886">
        <v>1245.6838</v>
      </c>
      <c r="I1886" t="s">
        <v>462</v>
      </c>
      <c r="J1886">
        <v>5.0000000000000001E-3</v>
      </c>
      <c r="K1886">
        <v>1246.564345</v>
      </c>
      <c r="L1886">
        <v>8.5873000000000005E-2</v>
      </c>
      <c r="M1886">
        <v>0.190774</v>
      </c>
      <c r="N1886">
        <v>8.5873000000000005E-2</v>
      </c>
      <c r="O1886">
        <v>8.5588800000000003</v>
      </c>
      <c r="P1886">
        <v>2.0089999999999999E-3</v>
      </c>
    </row>
    <row r="1887" spans="1:16" x14ac:dyDescent="0.2">
      <c r="A1887" t="s">
        <v>460</v>
      </c>
      <c r="B1887">
        <v>113</v>
      </c>
      <c r="C1887">
        <v>123</v>
      </c>
      <c r="D1887" t="s">
        <v>701</v>
      </c>
      <c r="G1887">
        <v>9</v>
      </c>
      <c r="H1887">
        <v>1245.6838</v>
      </c>
      <c r="I1887" t="s">
        <v>462</v>
      </c>
      <c r="J1887">
        <v>0.05</v>
      </c>
      <c r="K1887">
        <v>1246.6954430000001</v>
      </c>
      <c r="L1887">
        <v>4.2273999999999999E-2</v>
      </c>
      <c r="M1887">
        <v>0.32187199999999999</v>
      </c>
      <c r="N1887">
        <v>4.2273999999999999E-2</v>
      </c>
      <c r="O1887">
        <v>8.5561530000000001</v>
      </c>
      <c r="P1887">
        <v>1.9170000000000001E-3</v>
      </c>
    </row>
    <row r="1888" spans="1:16" x14ac:dyDescent="0.2">
      <c r="A1888" t="s">
        <v>460</v>
      </c>
      <c r="B1888">
        <v>113</v>
      </c>
      <c r="C1888">
        <v>123</v>
      </c>
      <c r="D1888" t="s">
        <v>701</v>
      </c>
      <c r="G1888">
        <v>9</v>
      </c>
      <c r="H1888">
        <v>1245.6838</v>
      </c>
      <c r="I1888" t="s">
        <v>462</v>
      </c>
      <c r="J1888">
        <v>0.5</v>
      </c>
      <c r="K1888">
        <v>1246.8351259999999</v>
      </c>
      <c r="L1888">
        <v>3.4160999999999997E-2</v>
      </c>
      <c r="M1888">
        <v>0.46155499999999999</v>
      </c>
      <c r="N1888">
        <v>3.4160999999999997E-2</v>
      </c>
      <c r="O1888">
        <v>8.5582670000000007</v>
      </c>
      <c r="P1888">
        <v>1.748E-3</v>
      </c>
    </row>
    <row r="1889" spans="1:16" x14ac:dyDescent="0.2">
      <c r="A1889" t="s">
        <v>460</v>
      </c>
      <c r="B1889">
        <v>113</v>
      </c>
      <c r="C1889">
        <v>123</v>
      </c>
      <c r="D1889" t="s">
        <v>701</v>
      </c>
      <c r="G1889">
        <v>9</v>
      </c>
      <c r="H1889">
        <v>1245.6838</v>
      </c>
      <c r="I1889" t="s">
        <v>462</v>
      </c>
      <c r="J1889">
        <v>5</v>
      </c>
      <c r="K1889">
        <v>1247.1887630000001</v>
      </c>
      <c r="L1889">
        <v>5.9648E-2</v>
      </c>
      <c r="M1889">
        <v>0.81519200000000003</v>
      </c>
      <c r="N1889">
        <v>5.9648E-2</v>
      </c>
      <c r="O1889">
        <v>8.5596169999999994</v>
      </c>
      <c r="P1889">
        <v>4.4590000000000003E-3</v>
      </c>
    </row>
    <row r="1890" spans="1:16" x14ac:dyDescent="0.2">
      <c r="A1890" t="s">
        <v>460</v>
      </c>
      <c r="B1890">
        <v>113</v>
      </c>
      <c r="C1890">
        <v>123</v>
      </c>
      <c r="D1890" t="s">
        <v>701</v>
      </c>
      <c r="G1890">
        <v>9</v>
      </c>
      <c r="H1890">
        <v>1245.6838</v>
      </c>
      <c r="I1890" t="s">
        <v>462</v>
      </c>
      <c r="J1890">
        <v>50.000003999999997</v>
      </c>
      <c r="K1890">
        <v>1248.007885</v>
      </c>
      <c r="L1890">
        <v>2.9100999999999998E-2</v>
      </c>
      <c r="M1890">
        <v>1.634314</v>
      </c>
      <c r="N1890">
        <v>2.9100999999999998E-2</v>
      </c>
      <c r="O1890">
        <v>8.5654149999999998</v>
      </c>
      <c r="P1890">
        <v>5.1500000000000001E-3</v>
      </c>
    </row>
    <row r="1891" spans="1:16" x14ac:dyDescent="0.2">
      <c r="A1891" t="s">
        <v>460</v>
      </c>
      <c r="B1891">
        <v>113</v>
      </c>
      <c r="C1891">
        <v>123</v>
      </c>
      <c r="D1891" t="s">
        <v>701</v>
      </c>
      <c r="G1891">
        <v>9</v>
      </c>
      <c r="H1891">
        <v>1245.6838</v>
      </c>
      <c r="I1891" t="s">
        <v>463</v>
      </c>
      <c r="J1891">
        <v>0</v>
      </c>
      <c r="K1891">
        <v>1246.3735710000001</v>
      </c>
      <c r="L1891">
        <v>0</v>
      </c>
      <c r="M1891">
        <v>0</v>
      </c>
      <c r="N1891">
        <v>0</v>
      </c>
      <c r="O1891">
        <v>8.5537200000000002</v>
      </c>
      <c r="P1891">
        <v>0</v>
      </c>
    </row>
    <row r="1892" spans="1:16" x14ac:dyDescent="0.2">
      <c r="A1892" t="s">
        <v>460</v>
      </c>
      <c r="B1892">
        <v>113</v>
      </c>
      <c r="C1892">
        <v>123</v>
      </c>
      <c r="D1892" t="s">
        <v>701</v>
      </c>
      <c r="G1892">
        <v>9</v>
      </c>
      <c r="H1892">
        <v>1245.6838</v>
      </c>
      <c r="I1892" t="s">
        <v>463</v>
      </c>
      <c r="J1892">
        <v>5.0000000000000001E-3</v>
      </c>
      <c r="K1892">
        <v>1246.4725639999999</v>
      </c>
      <c r="L1892">
        <v>4.4019999999999997E-2</v>
      </c>
      <c r="M1892">
        <v>9.8992999999999998E-2</v>
      </c>
      <c r="N1892">
        <v>4.4019999999999997E-2</v>
      </c>
      <c r="O1892">
        <v>8.5553419999999996</v>
      </c>
      <c r="P1892">
        <v>3.1050000000000001E-3</v>
      </c>
    </row>
    <row r="1893" spans="1:16" x14ac:dyDescent="0.2">
      <c r="A1893" t="s">
        <v>460</v>
      </c>
      <c r="B1893">
        <v>113</v>
      </c>
      <c r="C1893">
        <v>123</v>
      </c>
      <c r="D1893" t="s">
        <v>701</v>
      </c>
      <c r="G1893">
        <v>9</v>
      </c>
      <c r="H1893">
        <v>1245.6838</v>
      </c>
      <c r="I1893" t="s">
        <v>463</v>
      </c>
      <c r="J1893">
        <v>0.05</v>
      </c>
      <c r="K1893">
        <v>1246.655174</v>
      </c>
      <c r="L1893">
        <v>2.4336E-2</v>
      </c>
      <c r="M1893">
        <v>0.28160299999999999</v>
      </c>
      <c r="N1893">
        <v>2.4336E-2</v>
      </c>
      <c r="O1893">
        <v>8.5536539999999999</v>
      </c>
      <c r="P1893">
        <v>2.911E-3</v>
      </c>
    </row>
    <row r="1894" spans="1:16" x14ac:dyDescent="0.2">
      <c r="A1894" t="s">
        <v>460</v>
      </c>
      <c r="B1894">
        <v>113</v>
      </c>
      <c r="C1894">
        <v>123</v>
      </c>
      <c r="D1894" t="s">
        <v>701</v>
      </c>
      <c r="G1894">
        <v>9</v>
      </c>
      <c r="H1894">
        <v>1245.6838</v>
      </c>
      <c r="I1894" t="s">
        <v>463</v>
      </c>
      <c r="J1894">
        <v>0.5</v>
      </c>
      <c r="K1894">
        <v>1246.7780130000001</v>
      </c>
      <c r="L1894">
        <v>2.7990999999999999E-2</v>
      </c>
      <c r="M1894">
        <v>0.40444200000000002</v>
      </c>
      <c r="N1894">
        <v>2.7990999999999999E-2</v>
      </c>
      <c r="O1894">
        <v>8.5424150000000001</v>
      </c>
      <c r="P1894">
        <v>3.614E-3</v>
      </c>
    </row>
    <row r="1895" spans="1:16" x14ac:dyDescent="0.2">
      <c r="A1895" t="s">
        <v>460</v>
      </c>
      <c r="B1895">
        <v>113</v>
      </c>
      <c r="C1895">
        <v>123</v>
      </c>
      <c r="D1895" t="s">
        <v>701</v>
      </c>
      <c r="G1895">
        <v>9</v>
      </c>
      <c r="H1895">
        <v>1245.6838</v>
      </c>
      <c r="I1895" t="s">
        <v>463</v>
      </c>
      <c r="J1895">
        <v>5</v>
      </c>
      <c r="K1895">
        <v>1247.1136759999999</v>
      </c>
      <c r="L1895">
        <v>6.0183E-2</v>
      </c>
      <c r="M1895">
        <v>0.74010500000000001</v>
      </c>
      <c r="N1895">
        <v>6.0183E-2</v>
      </c>
      <c r="O1895">
        <v>8.5513849999999998</v>
      </c>
      <c r="P1895">
        <v>9.0290000000000006E-3</v>
      </c>
    </row>
    <row r="1896" spans="1:16" x14ac:dyDescent="0.2">
      <c r="A1896" t="s">
        <v>460</v>
      </c>
      <c r="B1896">
        <v>113</v>
      </c>
      <c r="C1896">
        <v>123</v>
      </c>
      <c r="D1896" t="s">
        <v>701</v>
      </c>
      <c r="G1896">
        <v>9</v>
      </c>
      <c r="H1896">
        <v>1245.6838</v>
      </c>
      <c r="I1896" t="s">
        <v>463</v>
      </c>
      <c r="J1896">
        <v>50.000003999999997</v>
      </c>
      <c r="K1896">
        <v>1248.060131</v>
      </c>
      <c r="L1896">
        <v>3.3779999999999998E-2</v>
      </c>
      <c r="M1896">
        <v>1.6865600000000001</v>
      </c>
      <c r="N1896">
        <v>3.3779999999999998E-2</v>
      </c>
      <c r="O1896">
        <v>8.5575740000000007</v>
      </c>
      <c r="P1896">
        <v>5.0049999999999999E-3</v>
      </c>
    </row>
    <row r="1897" spans="1:16" x14ac:dyDescent="0.2">
      <c r="A1897" t="s">
        <v>460</v>
      </c>
      <c r="B1897">
        <v>113</v>
      </c>
      <c r="C1897">
        <v>124</v>
      </c>
      <c r="D1897" t="s">
        <v>702</v>
      </c>
      <c r="G1897">
        <v>10</v>
      </c>
      <c r="H1897">
        <v>1348.6929</v>
      </c>
      <c r="I1897" t="s">
        <v>462</v>
      </c>
      <c r="J1897">
        <v>0</v>
      </c>
      <c r="K1897">
        <v>1349.4481189999999</v>
      </c>
      <c r="L1897">
        <v>0</v>
      </c>
      <c r="M1897">
        <v>0</v>
      </c>
      <c r="N1897">
        <v>0</v>
      </c>
      <c r="O1897">
        <v>8.8895900000000001</v>
      </c>
      <c r="P1897">
        <v>0</v>
      </c>
    </row>
    <row r="1898" spans="1:16" x14ac:dyDescent="0.2">
      <c r="A1898" t="s">
        <v>460</v>
      </c>
      <c r="B1898">
        <v>113</v>
      </c>
      <c r="C1898">
        <v>124</v>
      </c>
      <c r="D1898" t="s">
        <v>702</v>
      </c>
      <c r="G1898">
        <v>10</v>
      </c>
      <c r="H1898">
        <v>1348.6929</v>
      </c>
      <c r="I1898" t="s">
        <v>462</v>
      </c>
      <c r="J1898">
        <v>5.0000000000000001E-3</v>
      </c>
      <c r="K1898">
        <v>1349.7089779999999</v>
      </c>
      <c r="L1898">
        <v>7.3948E-2</v>
      </c>
      <c r="M1898">
        <v>0.26085900000000001</v>
      </c>
      <c r="N1898">
        <v>7.3948E-2</v>
      </c>
      <c r="O1898">
        <v>8.8893939999999994</v>
      </c>
      <c r="P1898">
        <v>2.601E-3</v>
      </c>
    </row>
    <row r="1899" spans="1:16" x14ac:dyDescent="0.2">
      <c r="A1899" t="s">
        <v>460</v>
      </c>
      <c r="B1899">
        <v>113</v>
      </c>
      <c r="C1899">
        <v>124</v>
      </c>
      <c r="D1899" t="s">
        <v>702</v>
      </c>
      <c r="G1899">
        <v>10</v>
      </c>
      <c r="H1899">
        <v>1348.6929</v>
      </c>
      <c r="I1899" t="s">
        <v>462</v>
      </c>
      <c r="J1899">
        <v>0.05</v>
      </c>
      <c r="K1899">
        <v>1349.91048</v>
      </c>
      <c r="L1899">
        <v>7.1231000000000003E-2</v>
      </c>
      <c r="M1899">
        <v>0.46236100000000002</v>
      </c>
      <c r="N1899">
        <v>7.1231000000000003E-2</v>
      </c>
      <c r="O1899">
        <v>8.8933509999999991</v>
      </c>
      <c r="P1899">
        <v>5.8910000000000004E-3</v>
      </c>
    </row>
    <row r="1900" spans="1:16" x14ac:dyDescent="0.2">
      <c r="A1900" t="s">
        <v>460</v>
      </c>
      <c r="B1900">
        <v>113</v>
      </c>
      <c r="C1900">
        <v>124</v>
      </c>
      <c r="D1900" t="s">
        <v>702</v>
      </c>
      <c r="G1900">
        <v>10</v>
      </c>
      <c r="H1900">
        <v>1348.6929</v>
      </c>
      <c r="I1900" t="s">
        <v>462</v>
      </c>
      <c r="J1900">
        <v>0.5</v>
      </c>
      <c r="K1900">
        <v>1350.0251559999999</v>
      </c>
      <c r="L1900">
        <v>4.5934999999999997E-2</v>
      </c>
      <c r="M1900">
        <v>0.57703700000000002</v>
      </c>
      <c r="N1900">
        <v>4.5934999999999997E-2</v>
      </c>
      <c r="O1900">
        <v>8.8899329999999992</v>
      </c>
      <c r="P1900">
        <v>7.8630000000000002E-3</v>
      </c>
    </row>
    <row r="1901" spans="1:16" x14ac:dyDescent="0.2">
      <c r="A1901" t="s">
        <v>460</v>
      </c>
      <c r="B1901">
        <v>113</v>
      </c>
      <c r="C1901">
        <v>124</v>
      </c>
      <c r="D1901" t="s">
        <v>702</v>
      </c>
      <c r="G1901">
        <v>10</v>
      </c>
      <c r="H1901">
        <v>1348.6929</v>
      </c>
      <c r="I1901" t="s">
        <v>462</v>
      </c>
      <c r="J1901">
        <v>5</v>
      </c>
      <c r="K1901">
        <v>1350.422824</v>
      </c>
      <c r="L1901">
        <v>1.4881999999999999E-2</v>
      </c>
      <c r="M1901">
        <v>0.97470500000000004</v>
      </c>
      <c r="N1901">
        <v>1.4881999999999999E-2</v>
      </c>
      <c r="O1901">
        <v>8.8836049999999993</v>
      </c>
      <c r="P1901">
        <v>4.7780000000000001E-3</v>
      </c>
    </row>
    <row r="1902" spans="1:16" x14ac:dyDescent="0.2">
      <c r="A1902" t="s">
        <v>460</v>
      </c>
      <c r="B1902">
        <v>113</v>
      </c>
      <c r="C1902">
        <v>124</v>
      </c>
      <c r="D1902" t="s">
        <v>702</v>
      </c>
      <c r="G1902">
        <v>10</v>
      </c>
      <c r="H1902">
        <v>1348.6929</v>
      </c>
      <c r="I1902" t="s">
        <v>462</v>
      </c>
      <c r="J1902">
        <v>50.000003999999997</v>
      </c>
      <c r="K1902">
        <v>1351.1489819999999</v>
      </c>
      <c r="L1902">
        <v>7.8532000000000005E-2</v>
      </c>
      <c r="M1902">
        <v>1.7008639999999999</v>
      </c>
      <c r="N1902">
        <v>7.8532000000000005E-2</v>
      </c>
      <c r="O1902">
        <v>8.8955140000000004</v>
      </c>
      <c r="P1902">
        <v>4.9129999999999998E-3</v>
      </c>
    </row>
    <row r="1903" spans="1:16" x14ac:dyDescent="0.2">
      <c r="A1903" t="s">
        <v>460</v>
      </c>
      <c r="B1903">
        <v>113</v>
      </c>
      <c r="C1903">
        <v>124</v>
      </c>
      <c r="D1903" t="s">
        <v>702</v>
      </c>
      <c r="G1903">
        <v>10</v>
      </c>
      <c r="H1903">
        <v>1348.6929</v>
      </c>
      <c r="I1903" t="s">
        <v>463</v>
      </c>
      <c r="J1903">
        <v>0</v>
      </c>
      <c r="K1903">
        <v>1349.4481189999999</v>
      </c>
      <c r="L1903">
        <v>0</v>
      </c>
      <c r="M1903">
        <v>0</v>
      </c>
      <c r="N1903">
        <v>0</v>
      </c>
      <c r="O1903">
        <v>8.8895900000000001</v>
      </c>
      <c r="P1903">
        <v>0</v>
      </c>
    </row>
    <row r="1904" spans="1:16" x14ac:dyDescent="0.2">
      <c r="A1904" t="s">
        <v>460</v>
      </c>
      <c r="B1904">
        <v>113</v>
      </c>
      <c r="C1904">
        <v>124</v>
      </c>
      <c r="D1904" t="s">
        <v>702</v>
      </c>
      <c r="G1904">
        <v>10</v>
      </c>
      <c r="H1904">
        <v>1348.6929</v>
      </c>
      <c r="I1904" t="s">
        <v>463</v>
      </c>
      <c r="J1904">
        <v>5.0000000000000001E-3</v>
      </c>
      <c r="K1904">
        <v>1349.6439419999999</v>
      </c>
      <c r="L1904">
        <v>3.6108000000000001E-2</v>
      </c>
      <c r="M1904">
        <v>0.195823</v>
      </c>
      <c r="N1904">
        <v>3.6108000000000001E-2</v>
      </c>
      <c r="O1904">
        <v>8.8882469999999998</v>
      </c>
      <c r="P1904">
        <v>2.545E-3</v>
      </c>
    </row>
    <row r="1905" spans="1:16" x14ac:dyDescent="0.2">
      <c r="A1905" t="s">
        <v>460</v>
      </c>
      <c r="B1905">
        <v>113</v>
      </c>
      <c r="C1905">
        <v>124</v>
      </c>
      <c r="D1905" t="s">
        <v>702</v>
      </c>
      <c r="G1905">
        <v>10</v>
      </c>
      <c r="H1905">
        <v>1348.6929</v>
      </c>
      <c r="I1905" t="s">
        <v>463</v>
      </c>
      <c r="J1905">
        <v>0.05</v>
      </c>
      <c r="K1905">
        <v>1349.829999</v>
      </c>
      <c r="L1905">
        <v>3.7272E-2</v>
      </c>
      <c r="M1905">
        <v>0.38188100000000003</v>
      </c>
      <c r="N1905">
        <v>3.7272E-2</v>
      </c>
      <c r="O1905">
        <v>8.8835359999999994</v>
      </c>
      <c r="P1905">
        <v>1.8200000000000001E-4</v>
      </c>
    </row>
    <row r="1906" spans="1:16" x14ac:dyDescent="0.2">
      <c r="A1906" t="s">
        <v>460</v>
      </c>
      <c r="B1906">
        <v>113</v>
      </c>
      <c r="C1906">
        <v>124</v>
      </c>
      <c r="D1906" t="s">
        <v>702</v>
      </c>
      <c r="G1906">
        <v>10</v>
      </c>
      <c r="H1906">
        <v>1348.6929</v>
      </c>
      <c r="I1906" t="s">
        <v>463</v>
      </c>
      <c r="J1906">
        <v>5</v>
      </c>
      <c r="K1906">
        <v>1350.486408</v>
      </c>
      <c r="L1906">
        <v>3.8006999999999999E-2</v>
      </c>
      <c r="M1906">
        <v>1.038289</v>
      </c>
      <c r="N1906">
        <v>3.8006999999999999E-2</v>
      </c>
      <c r="O1906">
        <v>8.8772500000000001</v>
      </c>
      <c r="P1906">
        <v>1.2359999999999999E-2</v>
      </c>
    </row>
    <row r="1907" spans="1:16" x14ac:dyDescent="0.2">
      <c r="A1907" t="s">
        <v>460</v>
      </c>
      <c r="B1907">
        <v>113</v>
      </c>
      <c r="C1907">
        <v>124</v>
      </c>
      <c r="D1907" t="s">
        <v>702</v>
      </c>
      <c r="G1907">
        <v>10</v>
      </c>
      <c r="H1907">
        <v>1348.6929</v>
      </c>
      <c r="I1907" t="s">
        <v>463</v>
      </c>
      <c r="J1907">
        <v>50.000003999999997</v>
      </c>
      <c r="K1907">
        <v>1351.2800870000001</v>
      </c>
      <c r="L1907">
        <v>0</v>
      </c>
      <c r="M1907">
        <v>1.831968</v>
      </c>
      <c r="N1907">
        <v>0</v>
      </c>
      <c r="O1907">
        <v>8.8881080000000008</v>
      </c>
      <c r="P1907">
        <v>0</v>
      </c>
    </row>
    <row r="1908" spans="1:16" x14ac:dyDescent="0.2">
      <c r="A1908" t="s">
        <v>460</v>
      </c>
      <c r="B1908">
        <v>115</v>
      </c>
      <c r="C1908">
        <v>122</v>
      </c>
      <c r="D1908" t="s">
        <v>703</v>
      </c>
      <c r="G1908">
        <v>6</v>
      </c>
      <c r="H1908">
        <v>872.44719999999995</v>
      </c>
      <c r="I1908" t="s">
        <v>462</v>
      </c>
      <c r="J1908">
        <v>0</v>
      </c>
      <c r="K1908">
        <v>872.86339099999998</v>
      </c>
      <c r="L1908">
        <v>4.3255000000000002E-2</v>
      </c>
      <c r="M1908">
        <v>0</v>
      </c>
      <c r="N1908">
        <v>0</v>
      </c>
      <c r="O1908">
        <v>5.1554659999999997</v>
      </c>
      <c r="P1908">
        <v>1.0790000000000001E-3</v>
      </c>
    </row>
    <row r="1909" spans="1:16" x14ac:dyDescent="0.2">
      <c r="A1909" t="s">
        <v>460</v>
      </c>
      <c r="B1909">
        <v>115</v>
      </c>
      <c r="C1909">
        <v>122</v>
      </c>
      <c r="D1909" t="s">
        <v>703</v>
      </c>
      <c r="G1909">
        <v>6</v>
      </c>
      <c r="H1909">
        <v>872.44719999999995</v>
      </c>
      <c r="I1909" t="s">
        <v>462</v>
      </c>
      <c r="J1909">
        <v>5.0000000000000001E-3</v>
      </c>
      <c r="K1909">
        <v>873.01002700000004</v>
      </c>
      <c r="L1909">
        <v>3.0464000000000001E-2</v>
      </c>
      <c r="M1909">
        <v>0.14663599999999999</v>
      </c>
      <c r="N1909">
        <v>5.2906000000000002E-2</v>
      </c>
      <c r="O1909">
        <v>5.164021</v>
      </c>
      <c r="P1909">
        <v>7.1580000000000003E-3</v>
      </c>
    </row>
    <row r="1910" spans="1:16" x14ac:dyDescent="0.2">
      <c r="A1910" t="s">
        <v>460</v>
      </c>
      <c r="B1910">
        <v>115</v>
      </c>
      <c r="C1910">
        <v>122</v>
      </c>
      <c r="D1910" t="s">
        <v>703</v>
      </c>
      <c r="G1910">
        <v>6</v>
      </c>
      <c r="H1910">
        <v>872.44719999999995</v>
      </c>
      <c r="I1910" t="s">
        <v>462</v>
      </c>
      <c r="J1910">
        <v>0.05</v>
      </c>
      <c r="K1910">
        <v>873.07822399999998</v>
      </c>
      <c r="L1910">
        <v>2.9815000000000001E-2</v>
      </c>
      <c r="M1910">
        <v>0.214833</v>
      </c>
      <c r="N1910">
        <v>5.2534999999999998E-2</v>
      </c>
      <c r="O1910">
        <v>5.1723189999999999</v>
      </c>
      <c r="P1910">
        <v>2.2300000000000002E-3</v>
      </c>
    </row>
    <row r="1911" spans="1:16" x14ac:dyDescent="0.2">
      <c r="A1911" t="s">
        <v>460</v>
      </c>
      <c r="B1911">
        <v>115</v>
      </c>
      <c r="C1911">
        <v>122</v>
      </c>
      <c r="D1911" t="s">
        <v>703</v>
      </c>
      <c r="G1911">
        <v>6</v>
      </c>
      <c r="H1911">
        <v>872.44719999999995</v>
      </c>
      <c r="I1911" t="s">
        <v>462</v>
      </c>
      <c r="J1911">
        <v>0.5</v>
      </c>
      <c r="K1911">
        <v>873.27151000000003</v>
      </c>
      <c r="L1911">
        <v>2.1541999999999999E-2</v>
      </c>
      <c r="M1911">
        <v>0.40811900000000001</v>
      </c>
      <c r="N1911">
        <v>4.8321999999999997E-2</v>
      </c>
      <c r="O1911">
        <v>5.1671810000000002</v>
      </c>
      <c r="P1911">
        <v>7.2560000000000003E-3</v>
      </c>
    </row>
    <row r="1912" spans="1:16" x14ac:dyDescent="0.2">
      <c r="A1912" t="s">
        <v>460</v>
      </c>
      <c r="B1912">
        <v>115</v>
      </c>
      <c r="C1912">
        <v>122</v>
      </c>
      <c r="D1912" t="s">
        <v>703</v>
      </c>
      <c r="G1912">
        <v>6</v>
      </c>
      <c r="H1912">
        <v>872.44719999999995</v>
      </c>
      <c r="I1912" t="s">
        <v>462</v>
      </c>
      <c r="J1912">
        <v>5</v>
      </c>
      <c r="K1912">
        <v>873.34530800000005</v>
      </c>
      <c r="L1912">
        <v>6.2276999999999999E-2</v>
      </c>
      <c r="M1912">
        <v>0.48191699999999998</v>
      </c>
      <c r="N1912">
        <v>7.5825000000000004E-2</v>
      </c>
      <c r="O1912">
        <v>5.1638029999999997</v>
      </c>
      <c r="P1912">
        <v>2.8890000000000001E-3</v>
      </c>
    </row>
    <row r="1913" spans="1:16" x14ac:dyDescent="0.2">
      <c r="A1913" t="s">
        <v>460</v>
      </c>
      <c r="B1913">
        <v>115</v>
      </c>
      <c r="C1913">
        <v>122</v>
      </c>
      <c r="D1913" t="s">
        <v>703</v>
      </c>
      <c r="G1913">
        <v>6</v>
      </c>
      <c r="H1913">
        <v>872.44719999999995</v>
      </c>
      <c r="I1913" t="s">
        <v>462</v>
      </c>
      <c r="J1913">
        <v>50.000003999999997</v>
      </c>
      <c r="K1913">
        <v>873.726857</v>
      </c>
      <c r="L1913">
        <v>0.10832600000000001</v>
      </c>
      <c r="M1913">
        <v>0.86346599999999996</v>
      </c>
      <c r="N1913">
        <v>0.116643</v>
      </c>
      <c r="O1913">
        <v>5.1710500000000001</v>
      </c>
      <c r="P1913">
        <v>4.5069999999999997E-3</v>
      </c>
    </row>
    <row r="1914" spans="1:16" x14ac:dyDescent="0.2">
      <c r="A1914" t="s">
        <v>460</v>
      </c>
      <c r="B1914">
        <v>115</v>
      </c>
      <c r="C1914">
        <v>122</v>
      </c>
      <c r="D1914" t="s">
        <v>703</v>
      </c>
      <c r="G1914">
        <v>6</v>
      </c>
      <c r="H1914">
        <v>872.44719999999995</v>
      </c>
      <c r="I1914" t="s">
        <v>463</v>
      </c>
      <c r="J1914">
        <v>0</v>
      </c>
      <c r="K1914">
        <v>872.86339099999998</v>
      </c>
      <c r="L1914">
        <v>4.3255000000000002E-2</v>
      </c>
      <c r="M1914">
        <v>0</v>
      </c>
      <c r="N1914">
        <v>0</v>
      </c>
      <c r="O1914">
        <v>5.1554659999999997</v>
      </c>
      <c r="P1914">
        <v>1.0790000000000001E-3</v>
      </c>
    </row>
    <row r="1915" spans="1:16" x14ac:dyDescent="0.2">
      <c r="A1915" t="s">
        <v>460</v>
      </c>
      <c r="B1915">
        <v>115</v>
      </c>
      <c r="C1915">
        <v>122</v>
      </c>
      <c r="D1915" t="s">
        <v>703</v>
      </c>
      <c r="G1915">
        <v>6</v>
      </c>
      <c r="H1915">
        <v>872.44719999999995</v>
      </c>
      <c r="I1915" t="s">
        <v>463</v>
      </c>
      <c r="J1915">
        <v>5.0000000000000001E-3</v>
      </c>
      <c r="K1915">
        <v>873.09184300000004</v>
      </c>
      <c r="L1915">
        <v>4.7767999999999998E-2</v>
      </c>
      <c r="M1915">
        <v>0.22845199999999999</v>
      </c>
      <c r="N1915">
        <v>6.4441999999999999E-2</v>
      </c>
      <c r="O1915">
        <v>5.1604479999999997</v>
      </c>
      <c r="P1915">
        <v>1.9580000000000001E-3</v>
      </c>
    </row>
    <row r="1916" spans="1:16" x14ac:dyDescent="0.2">
      <c r="A1916" t="s">
        <v>460</v>
      </c>
      <c r="B1916">
        <v>115</v>
      </c>
      <c r="C1916">
        <v>122</v>
      </c>
      <c r="D1916" t="s">
        <v>703</v>
      </c>
      <c r="G1916">
        <v>6</v>
      </c>
      <c r="H1916">
        <v>872.44719999999995</v>
      </c>
      <c r="I1916" t="s">
        <v>463</v>
      </c>
      <c r="J1916">
        <v>0.05</v>
      </c>
      <c r="K1916">
        <v>873.18305299999997</v>
      </c>
      <c r="L1916">
        <v>6.8864999999999996E-2</v>
      </c>
      <c r="M1916">
        <v>0.319662</v>
      </c>
      <c r="N1916">
        <v>8.1323000000000006E-2</v>
      </c>
      <c r="O1916">
        <v>5.1626469999999998</v>
      </c>
      <c r="P1916">
        <v>4.6299999999999996E-3</v>
      </c>
    </row>
    <row r="1917" spans="1:16" x14ac:dyDescent="0.2">
      <c r="A1917" t="s">
        <v>460</v>
      </c>
      <c r="B1917">
        <v>115</v>
      </c>
      <c r="C1917">
        <v>122</v>
      </c>
      <c r="D1917" t="s">
        <v>703</v>
      </c>
      <c r="G1917">
        <v>6</v>
      </c>
      <c r="H1917">
        <v>872.44719999999995</v>
      </c>
      <c r="I1917" t="s">
        <v>463</v>
      </c>
      <c r="J1917">
        <v>0.5</v>
      </c>
      <c r="K1917">
        <v>873.25853500000005</v>
      </c>
      <c r="L1917">
        <v>7.7568999999999999E-2</v>
      </c>
      <c r="M1917">
        <v>0.395144</v>
      </c>
      <c r="N1917">
        <v>8.8814000000000004E-2</v>
      </c>
      <c r="O1917">
        <v>5.1528450000000001</v>
      </c>
      <c r="P1917">
        <v>6.7330000000000003E-3</v>
      </c>
    </row>
    <row r="1918" spans="1:16" x14ac:dyDescent="0.2">
      <c r="A1918" t="s">
        <v>460</v>
      </c>
      <c r="B1918">
        <v>115</v>
      </c>
      <c r="C1918">
        <v>122</v>
      </c>
      <c r="D1918" t="s">
        <v>703</v>
      </c>
      <c r="G1918">
        <v>6</v>
      </c>
      <c r="H1918">
        <v>872.44719999999995</v>
      </c>
      <c r="I1918" t="s">
        <v>463</v>
      </c>
      <c r="J1918">
        <v>5</v>
      </c>
      <c r="K1918">
        <v>873.37012800000002</v>
      </c>
      <c r="L1918">
        <v>5.7958999999999997E-2</v>
      </c>
      <c r="M1918">
        <v>0.50673699999999999</v>
      </c>
      <c r="N1918">
        <v>7.2320999999999996E-2</v>
      </c>
      <c r="O1918">
        <v>5.1492750000000003</v>
      </c>
      <c r="P1918">
        <v>3.31E-3</v>
      </c>
    </row>
    <row r="1919" spans="1:16" x14ac:dyDescent="0.2">
      <c r="A1919" t="s">
        <v>460</v>
      </c>
      <c r="B1919">
        <v>115</v>
      </c>
      <c r="C1919">
        <v>122</v>
      </c>
      <c r="D1919" t="s">
        <v>703</v>
      </c>
      <c r="G1919">
        <v>6</v>
      </c>
      <c r="H1919">
        <v>872.44719999999995</v>
      </c>
      <c r="I1919" t="s">
        <v>463</v>
      </c>
      <c r="J1919">
        <v>50.000003999999997</v>
      </c>
      <c r="K1919">
        <v>873.80300799999998</v>
      </c>
      <c r="L1919">
        <v>9.5536999999999997E-2</v>
      </c>
      <c r="M1919">
        <v>0.93961700000000004</v>
      </c>
      <c r="N1919">
        <v>0.10487299999999999</v>
      </c>
      <c r="O1919">
        <v>5.1601470000000003</v>
      </c>
      <c r="P1919">
        <v>3.0469999999999998E-3</v>
      </c>
    </row>
    <row r="1920" spans="1:16" x14ac:dyDescent="0.2">
      <c r="A1920" t="s">
        <v>460</v>
      </c>
      <c r="B1920">
        <v>115</v>
      </c>
      <c r="C1920">
        <v>123</v>
      </c>
      <c r="D1920" t="s">
        <v>704</v>
      </c>
      <c r="G1920">
        <v>7</v>
      </c>
      <c r="H1920">
        <v>1019.5155999999999</v>
      </c>
      <c r="I1920" t="s">
        <v>462</v>
      </c>
      <c r="J1920">
        <v>0</v>
      </c>
      <c r="K1920">
        <v>1019.983494</v>
      </c>
      <c r="L1920">
        <v>1.7526E-2</v>
      </c>
      <c r="M1920">
        <v>0</v>
      </c>
      <c r="N1920">
        <v>0</v>
      </c>
      <c r="O1920">
        <v>7.6629170000000002</v>
      </c>
      <c r="P1920">
        <v>5.1599999999999997E-4</v>
      </c>
    </row>
    <row r="1921" spans="1:16" x14ac:dyDescent="0.2">
      <c r="A1921" t="s">
        <v>460</v>
      </c>
      <c r="B1921">
        <v>115</v>
      </c>
      <c r="C1921">
        <v>123</v>
      </c>
      <c r="D1921" t="s">
        <v>704</v>
      </c>
      <c r="G1921">
        <v>7</v>
      </c>
      <c r="H1921">
        <v>1019.5155999999999</v>
      </c>
      <c r="I1921" t="s">
        <v>462</v>
      </c>
      <c r="J1921">
        <v>5.0000000000000001E-3</v>
      </c>
      <c r="K1921">
        <v>1020.2853710000001</v>
      </c>
      <c r="L1921">
        <v>7.7504000000000003E-2</v>
      </c>
      <c r="M1921">
        <v>0.30187799999999998</v>
      </c>
      <c r="N1921">
        <v>7.9461000000000004E-2</v>
      </c>
      <c r="O1921">
        <v>7.670445</v>
      </c>
      <c r="P1921">
        <v>8.3799999999999999E-4</v>
      </c>
    </row>
    <row r="1922" spans="1:16" x14ac:dyDescent="0.2">
      <c r="A1922" t="s">
        <v>460</v>
      </c>
      <c r="B1922">
        <v>115</v>
      </c>
      <c r="C1922">
        <v>123</v>
      </c>
      <c r="D1922" t="s">
        <v>704</v>
      </c>
      <c r="G1922">
        <v>7</v>
      </c>
      <c r="H1922">
        <v>1019.5155999999999</v>
      </c>
      <c r="I1922" t="s">
        <v>462</v>
      </c>
      <c r="J1922">
        <v>0.05</v>
      </c>
      <c r="K1922">
        <v>1020.36941</v>
      </c>
      <c r="L1922">
        <v>2.9689E-2</v>
      </c>
      <c r="M1922">
        <v>0.38591599999999998</v>
      </c>
      <c r="N1922">
        <v>3.4476E-2</v>
      </c>
      <c r="O1922">
        <v>7.6749210000000003</v>
      </c>
      <c r="P1922">
        <v>3.735E-3</v>
      </c>
    </row>
    <row r="1923" spans="1:16" x14ac:dyDescent="0.2">
      <c r="A1923" t="s">
        <v>460</v>
      </c>
      <c r="B1923">
        <v>115</v>
      </c>
      <c r="C1923">
        <v>123</v>
      </c>
      <c r="D1923" t="s">
        <v>704</v>
      </c>
      <c r="G1923">
        <v>7</v>
      </c>
      <c r="H1923">
        <v>1019.5155999999999</v>
      </c>
      <c r="I1923" t="s">
        <v>462</v>
      </c>
      <c r="J1923">
        <v>0.5</v>
      </c>
      <c r="K1923">
        <v>1020.429216</v>
      </c>
      <c r="L1923">
        <v>1.1735000000000001E-2</v>
      </c>
      <c r="M1923">
        <v>0.44572200000000001</v>
      </c>
      <c r="N1923">
        <v>2.1092E-2</v>
      </c>
      <c r="O1923">
        <v>7.6618490000000001</v>
      </c>
      <c r="P1923">
        <v>1.3879999999999999E-3</v>
      </c>
    </row>
    <row r="1924" spans="1:16" x14ac:dyDescent="0.2">
      <c r="A1924" t="s">
        <v>460</v>
      </c>
      <c r="B1924">
        <v>115</v>
      </c>
      <c r="C1924">
        <v>123</v>
      </c>
      <c r="D1924" t="s">
        <v>704</v>
      </c>
      <c r="G1924">
        <v>7</v>
      </c>
      <c r="H1924">
        <v>1019.5155999999999</v>
      </c>
      <c r="I1924" t="s">
        <v>462</v>
      </c>
      <c r="J1924">
        <v>5</v>
      </c>
      <c r="K1924">
        <v>1020.533414</v>
      </c>
      <c r="L1924">
        <v>5.1315E-2</v>
      </c>
      <c r="M1924">
        <v>0.54992099999999999</v>
      </c>
      <c r="N1924">
        <v>5.4226000000000003E-2</v>
      </c>
      <c r="O1924">
        <v>7.6638099999999998</v>
      </c>
      <c r="P1924">
        <v>3.8440000000000002E-3</v>
      </c>
    </row>
    <row r="1925" spans="1:16" x14ac:dyDescent="0.2">
      <c r="A1925" t="s">
        <v>460</v>
      </c>
      <c r="B1925">
        <v>115</v>
      </c>
      <c r="C1925">
        <v>123</v>
      </c>
      <c r="D1925" t="s">
        <v>704</v>
      </c>
      <c r="G1925">
        <v>7</v>
      </c>
      <c r="H1925">
        <v>1019.5155999999999</v>
      </c>
      <c r="I1925" t="s">
        <v>462</v>
      </c>
      <c r="J1925">
        <v>50.000003999999997</v>
      </c>
      <c r="K1925">
        <v>1020.87521</v>
      </c>
      <c r="L1925">
        <v>6.0281000000000001E-2</v>
      </c>
      <c r="M1925">
        <v>0.89171599999999995</v>
      </c>
      <c r="N1925">
        <v>6.2776999999999999E-2</v>
      </c>
      <c r="O1925">
        <v>7.6774560000000003</v>
      </c>
      <c r="P1925">
        <v>4.934E-3</v>
      </c>
    </row>
    <row r="1926" spans="1:16" x14ac:dyDescent="0.2">
      <c r="A1926" t="s">
        <v>460</v>
      </c>
      <c r="B1926">
        <v>115</v>
      </c>
      <c r="C1926">
        <v>123</v>
      </c>
      <c r="D1926" t="s">
        <v>704</v>
      </c>
      <c r="G1926">
        <v>7</v>
      </c>
      <c r="H1926">
        <v>1019.5155999999999</v>
      </c>
      <c r="I1926" t="s">
        <v>463</v>
      </c>
      <c r="J1926">
        <v>0</v>
      </c>
      <c r="K1926">
        <v>1019.983494</v>
      </c>
      <c r="L1926">
        <v>1.7526E-2</v>
      </c>
      <c r="M1926">
        <v>0</v>
      </c>
      <c r="N1926">
        <v>0</v>
      </c>
      <c r="O1926">
        <v>7.6629170000000002</v>
      </c>
      <c r="P1926">
        <v>5.1599999999999997E-4</v>
      </c>
    </row>
    <row r="1927" spans="1:16" x14ac:dyDescent="0.2">
      <c r="A1927" t="s">
        <v>460</v>
      </c>
      <c r="B1927">
        <v>115</v>
      </c>
      <c r="C1927">
        <v>123</v>
      </c>
      <c r="D1927" t="s">
        <v>704</v>
      </c>
      <c r="G1927">
        <v>7</v>
      </c>
      <c r="H1927">
        <v>1019.5155999999999</v>
      </c>
      <c r="I1927" t="s">
        <v>463</v>
      </c>
      <c r="J1927">
        <v>5.0000000000000001E-3</v>
      </c>
      <c r="K1927">
        <v>1020.249782</v>
      </c>
      <c r="L1927">
        <v>4.7014E-2</v>
      </c>
      <c r="M1927">
        <v>0.26628800000000002</v>
      </c>
      <c r="N1927">
        <v>5.0174999999999997E-2</v>
      </c>
      <c r="O1927">
        <v>7.6664709999999996</v>
      </c>
      <c r="P1927">
        <v>5.3480000000000003E-3</v>
      </c>
    </row>
    <row r="1928" spans="1:16" x14ac:dyDescent="0.2">
      <c r="A1928" t="s">
        <v>460</v>
      </c>
      <c r="B1928">
        <v>115</v>
      </c>
      <c r="C1928">
        <v>123</v>
      </c>
      <c r="D1928" t="s">
        <v>704</v>
      </c>
      <c r="G1928">
        <v>7</v>
      </c>
      <c r="H1928">
        <v>1019.5155999999999</v>
      </c>
      <c r="I1928" t="s">
        <v>463</v>
      </c>
      <c r="J1928">
        <v>0.05</v>
      </c>
      <c r="K1928">
        <v>1020.321985</v>
      </c>
      <c r="L1928">
        <v>6.1532999999999997E-2</v>
      </c>
      <c r="M1928">
        <v>0.33849099999999999</v>
      </c>
      <c r="N1928">
        <v>6.3980999999999996E-2</v>
      </c>
      <c r="O1928">
        <v>7.6635010000000001</v>
      </c>
      <c r="P1928">
        <v>2.6080000000000001E-3</v>
      </c>
    </row>
    <row r="1929" spans="1:16" x14ac:dyDescent="0.2">
      <c r="A1929" t="s">
        <v>460</v>
      </c>
      <c r="B1929">
        <v>115</v>
      </c>
      <c r="C1929">
        <v>123</v>
      </c>
      <c r="D1929" t="s">
        <v>704</v>
      </c>
      <c r="G1929">
        <v>7</v>
      </c>
      <c r="H1929">
        <v>1019.5155999999999</v>
      </c>
      <c r="I1929" t="s">
        <v>463</v>
      </c>
      <c r="J1929">
        <v>0.5</v>
      </c>
      <c r="K1929">
        <v>1020.473991</v>
      </c>
      <c r="L1929">
        <v>4.9442E-2</v>
      </c>
      <c r="M1929">
        <v>0.49049700000000002</v>
      </c>
      <c r="N1929">
        <v>5.2456000000000003E-2</v>
      </c>
      <c r="O1929">
        <v>7.6554529999999996</v>
      </c>
      <c r="P1929">
        <v>5.8989999999999997E-3</v>
      </c>
    </row>
    <row r="1930" spans="1:16" x14ac:dyDescent="0.2">
      <c r="A1930" t="s">
        <v>460</v>
      </c>
      <c r="B1930">
        <v>115</v>
      </c>
      <c r="C1930">
        <v>123</v>
      </c>
      <c r="D1930" t="s">
        <v>704</v>
      </c>
      <c r="G1930">
        <v>7</v>
      </c>
      <c r="H1930">
        <v>1019.5155999999999</v>
      </c>
      <c r="I1930" t="s">
        <v>463</v>
      </c>
      <c r="J1930">
        <v>5</v>
      </c>
      <c r="K1930">
        <v>1020.477851</v>
      </c>
      <c r="L1930">
        <v>7.3549000000000003E-2</v>
      </c>
      <c r="M1930">
        <v>0.49435699999999999</v>
      </c>
      <c r="N1930">
        <v>7.5608999999999996E-2</v>
      </c>
      <c r="O1930">
        <v>7.6555070000000001</v>
      </c>
      <c r="P1930">
        <v>6.4609999999999997E-3</v>
      </c>
    </row>
    <row r="1931" spans="1:16" x14ac:dyDescent="0.2">
      <c r="A1931" t="s">
        <v>460</v>
      </c>
      <c r="B1931">
        <v>115</v>
      </c>
      <c r="C1931">
        <v>123</v>
      </c>
      <c r="D1931" t="s">
        <v>704</v>
      </c>
      <c r="G1931">
        <v>7</v>
      </c>
      <c r="H1931">
        <v>1019.5155999999999</v>
      </c>
      <c r="I1931" t="s">
        <v>463</v>
      </c>
      <c r="J1931">
        <v>50.000003999999997</v>
      </c>
      <c r="K1931">
        <v>1020.867514</v>
      </c>
      <c r="L1931">
        <v>4.1063000000000002E-2</v>
      </c>
      <c r="M1931">
        <v>0.88402000000000003</v>
      </c>
      <c r="N1931">
        <v>4.4646999999999999E-2</v>
      </c>
      <c r="O1931">
        <v>7.6685920000000003</v>
      </c>
      <c r="P1931">
        <v>7.1300000000000001E-3</v>
      </c>
    </row>
    <row r="1932" spans="1:16" x14ac:dyDescent="0.2">
      <c r="A1932" t="s">
        <v>460</v>
      </c>
      <c r="B1932">
        <v>125</v>
      </c>
      <c r="C1932">
        <v>131</v>
      </c>
      <c r="D1932" t="s">
        <v>705</v>
      </c>
      <c r="G1932">
        <v>6</v>
      </c>
      <c r="H1932">
        <v>855.47569999999996</v>
      </c>
      <c r="I1932" t="s">
        <v>462</v>
      </c>
      <c r="J1932">
        <v>0</v>
      </c>
      <c r="K1932">
        <v>855.98532299999999</v>
      </c>
      <c r="L1932">
        <v>9.7099999999999997E-4</v>
      </c>
      <c r="M1932">
        <v>0</v>
      </c>
      <c r="N1932">
        <v>0</v>
      </c>
      <c r="O1932">
        <v>6.3069369999999996</v>
      </c>
      <c r="P1932">
        <v>1.0920000000000001E-3</v>
      </c>
    </row>
    <row r="1933" spans="1:16" x14ac:dyDescent="0.2">
      <c r="A1933" t="s">
        <v>460</v>
      </c>
      <c r="B1933">
        <v>125</v>
      </c>
      <c r="C1933">
        <v>131</v>
      </c>
      <c r="D1933" t="s">
        <v>705</v>
      </c>
      <c r="G1933">
        <v>6</v>
      </c>
      <c r="H1933">
        <v>855.47569999999996</v>
      </c>
      <c r="I1933" t="s">
        <v>462</v>
      </c>
      <c r="J1933">
        <v>5.0000000000000001E-3</v>
      </c>
      <c r="K1933">
        <v>856.18097899999998</v>
      </c>
      <c r="L1933">
        <v>4.2470000000000001E-2</v>
      </c>
      <c r="M1933">
        <v>0.195656</v>
      </c>
      <c r="N1933">
        <v>4.2480999999999998E-2</v>
      </c>
      <c r="O1933">
        <v>6.3078029999999998</v>
      </c>
      <c r="P1933">
        <v>3.4840000000000001E-3</v>
      </c>
    </row>
    <row r="1934" spans="1:16" x14ac:dyDescent="0.2">
      <c r="A1934" t="s">
        <v>460</v>
      </c>
      <c r="B1934">
        <v>125</v>
      </c>
      <c r="C1934">
        <v>131</v>
      </c>
      <c r="D1934" t="s">
        <v>705</v>
      </c>
      <c r="G1934">
        <v>6</v>
      </c>
      <c r="H1934">
        <v>855.47569999999996</v>
      </c>
      <c r="I1934" t="s">
        <v>462</v>
      </c>
      <c r="J1934">
        <v>0.05</v>
      </c>
      <c r="K1934">
        <v>856.21789699999999</v>
      </c>
      <c r="L1934">
        <v>8.2232E-2</v>
      </c>
      <c r="M1934">
        <v>0.232574</v>
      </c>
      <c r="N1934">
        <v>8.2238000000000006E-2</v>
      </c>
      <c r="O1934">
        <v>6.313358</v>
      </c>
      <c r="P1934">
        <v>3.3540000000000002E-3</v>
      </c>
    </row>
    <row r="1935" spans="1:16" x14ac:dyDescent="0.2">
      <c r="A1935" t="s">
        <v>460</v>
      </c>
      <c r="B1935">
        <v>125</v>
      </c>
      <c r="C1935">
        <v>131</v>
      </c>
      <c r="D1935" t="s">
        <v>705</v>
      </c>
      <c r="G1935">
        <v>6</v>
      </c>
      <c r="H1935">
        <v>855.47569999999996</v>
      </c>
      <c r="I1935" t="s">
        <v>462</v>
      </c>
      <c r="J1935">
        <v>0.5</v>
      </c>
      <c r="K1935">
        <v>856.18709699999999</v>
      </c>
      <c r="L1935">
        <v>3.2974999999999997E-2</v>
      </c>
      <c r="M1935">
        <v>0.20177400000000001</v>
      </c>
      <c r="N1935">
        <v>3.2988999999999997E-2</v>
      </c>
      <c r="O1935">
        <v>6.3103740000000004</v>
      </c>
      <c r="P1935">
        <v>3.261E-3</v>
      </c>
    </row>
    <row r="1936" spans="1:16" x14ac:dyDescent="0.2">
      <c r="A1936" t="s">
        <v>460</v>
      </c>
      <c r="B1936">
        <v>125</v>
      </c>
      <c r="C1936">
        <v>131</v>
      </c>
      <c r="D1936" t="s">
        <v>705</v>
      </c>
      <c r="G1936">
        <v>6</v>
      </c>
      <c r="H1936">
        <v>855.47569999999996</v>
      </c>
      <c r="I1936" t="s">
        <v>462</v>
      </c>
      <c r="J1936">
        <v>5</v>
      </c>
      <c r="K1936">
        <v>856.13291800000002</v>
      </c>
      <c r="L1936">
        <v>6.8469000000000002E-2</v>
      </c>
      <c r="M1936">
        <v>0.147595</v>
      </c>
      <c r="N1936">
        <v>6.8475999999999995E-2</v>
      </c>
      <c r="O1936">
        <v>6.3066779999999998</v>
      </c>
      <c r="P1936">
        <v>7.3080000000000003E-3</v>
      </c>
    </row>
    <row r="1937" spans="1:16" x14ac:dyDescent="0.2">
      <c r="A1937" t="s">
        <v>460</v>
      </c>
      <c r="B1937">
        <v>125</v>
      </c>
      <c r="C1937">
        <v>131</v>
      </c>
      <c r="D1937" t="s">
        <v>705</v>
      </c>
      <c r="G1937">
        <v>6</v>
      </c>
      <c r="H1937">
        <v>855.47569999999996</v>
      </c>
      <c r="I1937" t="s">
        <v>462</v>
      </c>
      <c r="J1937">
        <v>50.000003999999997</v>
      </c>
      <c r="K1937">
        <v>856.17922199999998</v>
      </c>
      <c r="L1937">
        <v>8.7126999999999996E-2</v>
      </c>
      <c r="M1937">
        <v>0.19389799999999999</v>
      </c>
      <c r="N1937">
        <v>8.7132000000000001E-2</v>
      </c>
      <c r="O1937">
        <v>6.3163419999999997</v>
      </c>
      <c r="P1937">
        <v>5.0509999999999999E-3</v>
      </c>
    </row>
    <row r="1938" spans="1:16" x14ac:dyDescent="0.2">
      <c r="A1938" t="s">
        <v>460</v>
      </c>
      <c r="B1938">
        <v>125</v>
      </c>
      <c r="C1938">
        <v>131</v>
      </c>
      <c r="D1938" t="s">
        <v>705</v>
      </c>
      <c r="G1938">
        <v>6</v>
      </c>
      <c r="H1938">
        <v>855.47569999999996</v>
      </c>
      <c r="I1938" t="s">
        <v>463</v>
      </c>
      <c r="J1938">
        <v>0</v>
      </c>
      <c r="K1938">
        <v>855.98532299999999</v>
      </c>
      <c r="L1938">
        <v>9.7099999999999997E-4</v>
      </c>
      <c r="M1938">
        <v>0</v>
      </c>
      <c r="N1938">
        <v>0</v>
      </c>
      <c r="O1938">
        <v>6.3069369999999996</v>
      </c>
      <c r="P1938">
        <v>1.0920000000000001E-3</v>
      </c>
    </row>
    <row r="1939" spans="1:16" x14ac:dyDescent="0.2">
      <c r="A1939" t="s">
        <v>460</v>
      </c>
      <c r="B1939">
        <v>125</v>
      </c>
      <c r="C1939">
        <v>131</v>
      </c>
      <c r="D1939" t="s">
        <v>705</v>
      </c>
      <c r="G1939">
        <v>6</v>
      </c>
      <c r="H1939">
        <v>855.47569999999996</v>
      </c>
      <c r="I1939" t="s">
        <v>463</v>
      </c>
      <c r="J1939">
        <v>5.0000000000000001E-3</v>
      </c>
      <c r="K1939">
        <v>856.16218300000003</v>
      </c>
      <c r="L1939">
        <v>3.5568000000000002E-2</v>
      </c>
      <c r="M1939">
        <v>0.17685999999999999</v>
      </c>
      <c r="N1939">
        <v>3.5582000000000003E-2</v>
      </c>
      <c r="O1939">
        <v>6.3065639999999998</v>
      </c>
      <c r="P1939">
        <v>7.3229999999999996E-3</v>
      </c>
    </row>
    <row r="1940" spans="1:16" x14ac:dyDescent="0.2">
      <c r="A1940" t="s">
        <v>460</v>
      </c>
      <c r="B1940">
        <v>125</v>
      </c>
      <c r="C1940">
        <v>131</v>
      </c>
      <c r="D1940" t="s">
        <v>705</v>
      </c>
      <c r="G1940">
        <v>6</v>
      </c>
      <c r="H1940">
        <v>855.47569999999996</v>
      </c>
      <c r="I1940" t="s">
        <v>463</v>
      </c>
      <c r="J1940">
        <v>0.05</v>
      </c>
      <c r="K1940">
        <v>856.15378999999996</v>
      </c>
      <c r="L1940">
        <v>0.114907</v>
      </c>
      <c r="M1940">
        <v>0.16846700000000001</v>
      </c>
      <c r="N1940">
        <v>0.114912</v>
      </c>
      <c r="O1940">
        <v>6.3052770000000002</v>
      </c>
      <c r="P1940">
        <v>4.712E-3</v>
      </c>
    </row>
    <row r="1941" spans="1:16" x14ac:dyDescent="0.2">
      <c r="A1941" t="s">
        <v>460</v>
      </c>
      <c r="B1941">
        <v>125</v>
      </c>
      <c r="C1941">
        <v>131</v>
      </c>
      <c r="D1941" t="s">
        <v>705</v>
      </c>
      <c r="G1941">
        <v>6</v>
      </c>
      <c r="H1941">
        <v>855.47569999999996</v>
      </c>
      <c r="I1941" t="s">
        <v>463</v>
      </c>
      <c r="J1941">
        <v>0.5</v>
      </c>
      <c r="K1941">
        <v>856.156969</v>
      </c>
      <c r="L1941">
        <v>8.8997999999999994E-2</v>
      </c>
      <c r="M1941">
        <v>0.17164599999999999</v>
      </c>
      <c r="N1941">
        <v>8.9002999999999999E-2</v>
      </c>
      <c r="O1941">
        <v>6.2949320000000002</v>
      </c>
      <c r="P1941">
        <v>9.2280000000000001E-3</v>
      </c>
    </row>
    <row r="1942" spans="1:16" x14ac:dyDescent="0.2">
      <c r="A1942" t="s">
        <v>460</v>
      </c>
      <c r="B1942">
        <v>125</v>
      </c>
      <c r="C1942">
        <v>131</v>
      </c>
      <c r="D1942" t="s">
        <v>705</v>
      </c>
      <c r="G1942">
        <v>6</v>
      </c>
      <c r="H1942">
        <v>855.47569999999996</v>
      </c>
      <c r="I1942" t="s">
        <v>463</v>
      </c>
      <c r="J1942">
        <v>5</v>
      </c>
      <c r="K1942">
        <v>856.17952500000001</v>
      </c>
      <c r="L1942">
        <v>3.3599999999999998E-2</v>
      </c>
      <c r="M1942">
        <v>0.19420100000000001</v>
      </c>
      <c r="N1942">
        <v>3.3613999999999998E-2</v>
      </c>
      <c r="O1942">
        <v>6.2952110000000001</v>
      </c>
      <c r="P1942">
        <v>1.2204E-2</v>
      </c>
    </row>
    <row r="1943" spans="1:16" x14ac:dyDescent="0.2">
      <c r="A1943" t="s">
        <v>460</v>
      </c>
      <c r="B1943">
        <v>125</v>
      </c>
      <c r="C1943">
        <v>131</v>
      </c>
      <c r="D1943" t="s">
        <v>705</v>
      </c>
      <c r="G1943">
        <v>6</v>
      </c>
      <c r="H1943">
        <v>855.47569999999996</v>
      </c>
      <c r="I1943" t="s">
        <v>463</v>
      </c>
      <c r="J1943">
        <v>50.000003999999997</v>
      </c>
      <c r="K1943">
        <v>856.17883099999995</v>
      </c>
      <c r="L1943">
        <v>6.4378000000000005E-2</v>
      </c>
      <c r="M1943">
        <v>0.19350700000000001</v>
      </c>
      <c r="N1943">
        <v>6.4384999999999998E-2</v>
      </c>
      <c r="O1943">
        <v>6.3033070000000002</v>
      </c>
      <c r="P1943">
        <v>3.4949999999999998E-3</v>
      </c>
    </row>
    <row r="1944" spans="1:16" x14ac:dyDescent="0.2">
      <c r="A1944" t="s">
        <v>460</v>
      </c>
      <c r="B1944">
        <v>132</v>
      </c>
      <c r="C1944">
        <v>138</v>
      </c>
      <c r="D1944" t="s">
        <v>706</v>
      </c>
      <c r="G1944">
        <v>6</v>
      </c>
      <c r="H1944">
        <v>889.40099999999995</v>
      </c>
      <c r="I1944" t="s">
        <v>462</v>
      </c>
      <c r="J1944">
        <v>0</v>
      </c>
      <c r="K1944">
        <v>889.80964600000004</v>
      </c>
      <c r="L1944">
        <v>7.417E-3</v>
      </c>
      <c r="M1944">
        <v>0</v>
      </c>
      <c r="N1944">
        <v>0</v>
      </c>
      <c r="O1944">
        <v>3.669197</v>
      </c>
      <c r="P1944">
        <v>2.1679999999999998E-3</v>
      </c>
    </row>
    <row r="1945" spans="1:16" x14ac:dyDescent="0.2">
      <c r="A1945" t="s">
        <v>460</v>
      </c>
      <c r="B1945">
        <v>132</v>
      </c>
      <c r="C1945">
        <v>138</v>
      </c>
      <c r="D1945" t="s">
        <v>706</v>
      </c>
      <c r="G1945">
        <v>6</v>
      </c>
      <c r="H1945">
        <v>889.40099999999995</v>
      </c>
      <c r="I1945" t="s">
        <v>462</v>
      </c>
      <c r="J1945">
        <v>5.0000000000000001E-3</v>
      </c>
      <c r="K1945">
        <v>890.77019800000005</v>
      </c>
      <c r="L1945">
        <v>2.2100999999999999E-2</v>
      </c>
      <c r="M1945">
        <v>0.96055199999999996</v>
      </c>
      <c r="N1945">
        <v>2.3313E-2</v>
      </c>
      <c r="O1945">
        <v>3.6819790000000001</v>
      </c>
      <c r="P1945">
        <v>3.725E-3</v>
      </c>
    </row>
    <row r="1946" spans="1:16" x14ac:dyDescent="0.2">
      <c r="A1946" t="s">
        <v>460</v>
      </c>
      <c r="B1946">
        <v>132</v>
      </c>
      <c r="C1946">
        <v>138</v>
      </c>
      <c r="D1946" t="s">
        <v>706</v>
      </c>
      <c r="G1946">
        <v>6</v>
      </c>
      <c r="H1946">
        <v>889.40099999999995</v>
      </c>
      <c r="I1946" t="s">
        <v>462</v>
      </c>
      <c r="J1946">
        <v>0.05</v>
      </c>
      <c r="K1946">
        <v>891.00895800000001</v>
      </c>
      <c r="L1946">
        <v>7.5993000000000005E-2</v>
      </c>
      <c r="M1946">
        <v>1.199311</v>
      </c>
      <c r="N1946">
        <v>7.6354000000000005E-2</v>
      </c>
      <c r="O1946">
        <v>3.687122</v>
      </c>
      <c r="P1946">
        <v>1.255E-3</v>
      </c>
    </row>
    <row r="1947" spans="1:16" x14ac:dyDescent="0.2">
      <c r="A1947" t="s">
        <v>460</v>
      </c>
      <c r="B1947">
        <v>132</v>
      </c>
      <c r="C1947">
        <v>138</v>
      </c>
      <c r="D1947" t="s">
        <v>706</v>
      </c>
      <c r="G1947">
        <v>6</v>
      </c>
      <c r="H1947">
        <v>889.40099999999995</v>
      </c>
      <c r="I1947" t="s">
        <v>462</v>
      </c>
      <c r="J1947">
        <v>0.5</v>
      </c>
      <c r="K1947">
        <v>891.37854000000004</v>
      </c>
      <c r="L1947">
        <v>4.8361000000000001E-2</v>
      </c>
      <c r="M1947">
        <v>1.568894</v>
      </c>
      <c r="N1947">
        <v>4.8926999999999998E-2</v>
      </c>
      <c r="O1947">
        <v>3.689905</v>
      </c>
      <c r="P1947">
        <v>6.6439999999999997E-3</v>
      </c>
    </row>
    <row r="1948" spans="1:16" x14ac:dyDescent="0.2">
      <c r="A1948" t="s">
        <v>460</v>
      </c>
      <c r="B1948">
        <v>132</v>
      </c>
      <c r="C1948">
        <v>138</v>
      </c>
      <c r="D1948" t="s">
        <v>706</v>
      </c>
      <c r="G1948">
        <v>6</v>
      </c>
      <c r="H1948">
        <v>889.40099999999995</v>
      </c>
      <c r="I1948" t="s">
        <v>462</v>
      </c>
      <c r="J1948">
        <v>5</v>
      </c>
      <c r="K1948">
        <v>891.89699599999994</v>
      </c>
      <c r="L1948">
        <v>5.0476E-2</v>
      </c>
      <c r="M1948">
        <v>2.0873499999999998</v>
      </c>
      <c r="N1948">
        <v>5.1018000000000001E-2</v>
      </c>
      <c r="O1948">
        <v>3.6877710000000001</v>
      </c>
      <c r="P1948">
        <v>4.9540000000000001E-3</v>
      </c>
    </row>
    <row r="1949" spans="1:16" x14ac:dyDescent="0.2">
      <c r="A1949" t="s">
        <v>460</v>
      </c>
      <c r="B1949">
        <v>132</v>
      </c>
      <c r="C1949">
        <v>138</v>
      </c>
      <c r="D1949" t="s">
        <v>706</v>
      </c>
      <c r="G1949">
        <v>6</v>
      </c>
      <c r="H1949">
        <v>889.40099999999995</v>
      </c>
      <c r="I1949" t="s">
        <v>462</v>
      </c>
      <c r="J1949">
        <v>50.000003999999997</v>
      </c>
      <c r="K1949">
        <v>891.68386499999997</v>
      </c>
      <c r="L1949">
        <v>6.8035999999999999E-2</v>
      </c>
      <c r="M1949">
        <v>1.8742179999999999</v>
      </c>
      <c r="N1949">
        <v>6.8439E-2</v>
      </c>
      <c r="O1949">
        <v>3.6983739999999998</v>
      </c>
      <c r="P1949">
        <v>7.1630000000000001E-3</v>
      </c>
    </row>
    <row r="1950" spans="1:16" x14ac:dyDescent="0.2">
      <c r="A1950" t="s">
        <v>460</v>
      </c>
      <c r="B1950">
        <v>132</v>
      </c>
      <c r="C1950">
        <v>138</v>
      </c>
      <c r="D1950" t="s">
        <v>706</v>
      </c>
      <c r="G1950">
        <v>6</v>
      </c>
      <c r="H1950">
        <v>889.40099999999995</v>
      </c>
      <c r="I1950" t="s">
        <v>463</v>
      </c>
      <c r="J1950">
        <v>0</v>
      </c>
      <c r="K1950">
        <v>889.80964600000004</v>
      </c>
      <c r="L1950">
        <v>7.417E-3</v>
      </c>
      <c r="M1950">
        <v>0</v>
      </c>
      <c r="N1950">
        <v>0</v>
      </c>
      <c r="O1950">
        <v>3.669197</v>
      </c>
      <c r="P1950">
        <v>2.1679999999999998E-3</v>
      </c>
    </row>
    <row r="1951" spans="1:16" x14ac:dyDescent="0.2">
      <c r="A1951" t="s">
        <v>460</v>
      </c>
      <c r="B1951">
        <v>132</v>
      </c>
      <c r="C1951">
        <v>138</v>
      </c>
      <c r="D1951" t="s">
        <v>706</v>
      </c>
      <c r="G1951">
        <v>6</v>
      </c>
      <c r="H1951">
        <v>889.40099999999995</v>
      </c>
      <c r="I1951" t="s">
        <v>463</v>
      </c>
      <c r="J1951">
        <v>5.0000000000000001E-3</v>
      </c>
      <c r="K1951">
        <v>890.74932100000001</v>
      </c>
      <c r="L1951">
        <v>6.4847000000000002E-2</v>
      </c>
      <c r="M1951">
        <v>0.93967400000000001</v>
      </c>
      <c r="N1951">
        <v>6.5269999999999995E-2</v>
      </c>
      <c r="O1951">
        <v>3.6860590000000002</v>
      </c>
      <c r="P1951">
        <v>8.8570000000000003E-3</v>
      </c>
    </row>
    <row r="1952" spans="1:16" x14ac:dyDescent="0.2">
      <c r="A1952" t="s">
        <v>460</v>
      </c>
      <c r="B1952">
        <v>132</v>
      </c>
      <c r="C1952">
        <v>138</v>
      </c>
      <c r="D1952" t="s">
        <v>706</v>
      </c>
      <c r="G1952">
        <v>6</v>
      </c>
      <c r="H1952">
        <v>889.40099999999995</v>
      </c>
      <c r="I1952" t="s">
        <v>463</v>
      </c>
      <c r="J1952">
        <v>0.05</v>
      </c>
      <c r="K1952">
        <v>891.04134199999999</v>
      </c>
      <c r="L1952">
        <v>7.4139999999999998E-2</v>
      </c>
      <c r="M1952">
        <v>1.231695</v>
      </c>
      <c r="N1952">
        <v>7.4510000000000007E-2</v>
      </c>
      <c r="O1952">
        <v>3.6919620000000002</v>
      </c>
      <c r="P1952">
        <v>2.264E-3</v>
      </c>
    </row>
    <row r="1953" spans="1:16" x14ac:dyDescent="0.2">
      <c r="A1953" t="s">
        <v>460</v>
      </c>
      <c r="B1953">
        <v>132</v>
      </c>
      <c r="C1953">
        <v>138</v>
      </c>
      <c r="D1953" t="s">
        <v>706</v>
      </c>
      <c r="G1953">
        <v>6</v>
      </c>
      <c r="H1953">
        <v>889.40099999999995</v>
      </c>
      <c r="I1953" t="s">
        <v>463</v>
      </c>
      <c r="J1953">
        <v>0.5</v>
      </c>
      <c r="K1953">
        <v>891.43365700000004</v>
      </c>
      <c r="L1953">
        <v>6.3630000000000006E-2</v>
      </c>
      <c r="M1953">
        <v>1.6240110000000001</v>
      </c>
      <c r="N1953">
        <v>6.4061000000000007E-2</v>
      </c>
      <c r="O1953">
        <v>3.6889919999999998</v>
      </c>
      <c r="P1953">
        <v>2.222E-3</v>
      </c>
    </row>
    <row r="1954" spans="1:16" x14ac:dyDescent="0.2">
      <c r="A1954" t="s">
        <v>460</v>
      </c>
      <c r="B1954">
        <v>132</v>
      </c>
      <c r="C1954">
        <v>138</v>
      </c>
      <c r="D1954" t="s">
        <v>706</v>
      </c>
      <c r="G1954">
        <v>6</v>
      </c>
      <c r="H1954">
        <v>889.40099999999995</v>
      </c>
      <c r="I1954" t="s">
        <v>463</v>
      </c>
      <c r="J1954">
        <v>5</v>
      </c>
      <c r="K1954">
        <v>891.82480399999997</v>
      </c>
      <c r="L1954">
        <v>4.3178000000000001E-2</v>
      </c>
      <c r="M1954">
        <v>2.015158</v>
      </c>
      <c r="N1954">
        <v>4.3811000000000003E-2</v>
      </c>
      <c r="O1954">
        <v>3.6894429999999998</v>
      </c>
      <c r="P1954">
        <v>5.6249999999999998E-3</v>
      </c>
    </row>
    <row r="1955" spans="1:16" x14ac:dyDescent="0.2">
      <c r="A1955" t="s">
        <v>460</v>
      </c>
      <c r="B1955">
        <v>132</v>
      </c>
      <c r="C1955">
        <v>138</v>
      </c>
      <c r="D1955" t="s">
        <v>706</v>
      </c>
      <c r="G1955">
        <v>6</v>
      </c>
      <c r="H1955">
        <v>889.40099999999995</v>
      </c>
      <c r="I1955" t="s">
        <v>463</v>
      </c>
      <c r="J1955">
        <v>50.000003999999997</v>
      </c>
      <c r="K1955">
        <v>891.76022499999999</v>
      </c>
      <c r="L1955">
        <v>6.2468999999999997E-2</v>
      </c>
      <c r="M1955">
        <v>1.9505779999999999</v>
      </c>
      <c r="N1955">
        <v>6.2908000000000006E-2</v>
      </c>
      <c r="O1955">
        <v>3.694636</v>
      </c>
      <c r="P1955">
        <v>4.7930000000000004E-3</v>
      </c>
    </row>
    <row r="1956" spans="1:16" x14ac:dyDescent="0.2">
      <c r="A1956" t="s">
        <v>460</v>
      </c>
      <c r="B1956">
        <v>132</v>
      </c>
      <c r="C1956">
        <v>140</v>
      </c>
      <c r="D1956" t="s">
        <v>707</v>
      </c>
      <c r="G1956">
        <v>8</v>
      </c>
      <c r="H1956">
        <v>1115.5690999999999</v>
      </c>
      <c r="I1956" t="s">
        <v>462</v>
      </c>
      <c r="J1956">
        <v>0</v>
      </c>
      <c r="K1956">
        <v>1116.1100690000001</v>
      </c>
      <c r="L1956">
        <v>0</v>
      </c>
      <c r="M1956">
        <v>0</v>
      </c>
      <c r="N1956">
        <v>0</v>
      </c>
      <c r="O1956">
        <v>7.3718469999999998</v>
      </c>
      <c r="P1956">
        <v>0</v>
      </c>
    </row>
    <row r="1957" spans="1:16" x14ac:dyDescent="0.2">
      <c r="A1957" t="s">
        <v>460</v>
      </c>
      <c r="B1957">
        <v>132</v>
      </c>
      <c r="C1957">
        <v>140</v>
      </c>
      <c r="D1957" t="s">
        <v>707</v>
      </c>
      <c r="G1957">
        <v>8</v>
      </c>
      <c r="H1957">
        <v>1115.5690999999999</v>
      </c>
      <c r="I1957" t="s">
        <v>462</v>
      </c>
      <c r="J1957">
        <v>5.0000000000000001E-3</v>
      </c>
      <c r="K1957">
        <v>1116.9240119999999</v>
      </c>
      <c r="L1957">
        <v>6.7099999999999998E-3</v>
      </c>
      <c r="M1957">
        <v>0.81394200000000005</v>
      </c>
      <c r="N1957">
        <v>6.7099999999999998E-3</v>
      </c>
      <c r="O1957">
        <v>7.3900589999999999</v>
      </c>
      <c r="P1957">
        <v>3.9529999999999999E-3</v>
      </c>
    </row>
    <row r="1958" spans="1:16" x14ac:dyDescent="0.2">
      <c r="A1958" t="s">
        <v>460</v>
      </c>
      <c r="B1958">
        <v>132</v>
      </c>
      <c r="C1958">
        <v>140</v>
      </c>
      <c r="D1958" t="s">
        <v>707</v>
      </c>
      <c r="G1958">
        <v>8</v>
      </c>
      <c r="H1958">
        <v>1115.5690999999999</v>
      </c>
      <c r="I1958" t="s">
        <v>462</v>
      </c>
      <c r="J1958">
        <v>0.05</v>
      </c>
      <c r="K1958">
        <v>1117.2139649999999</v>
      </c>
      <c r="L1958">
        <v>3.1088999999999999E-2</v>
      </c>
      <c r="M1958">
        <v>1.103896</v>
      </c>
      <c r="N1958">
        <v>3.1088999999999999E-2</v>
      </c>
      <c r="O1958">
        <v>7.3905969999999996</v>
      </c>
      <c r="P1958">
        <v>1.5610000000000001E-3</v>
      </c>
    </row>
    <row r="1959" spans="1:16" x14ac:dyDescent="0.2">
      <c r="A1959" t="s">
        <v>460</v>
      </c>
      <c r="B1959">
        <v>132</v>
      </c>
      <c r="C1959">
        <v>140</v>
      </c>
      <c r="D1959" t="s">
        <v>707</v>
      </c>
      <c r="G1959">
        <v>8</v>
      </c>
      <c r="H1959">
        <v>1115.5690999999999</v>
      </c>
      <c r="I1959" t="s">
        <v>462</v>
      </c>
      <c r="J1959">
        <v>0.5</v>
      </c>
      <c r="K1959">
        <v>1117.964029</v>
      </c>
      <c r="L1959">
        <v>7.6004000000000002E-2</v>
      </c>
      <c r="M1959">
        <v>1.8539600000000001</v>
      </c>
      <c r="N1959">
        <v>7.6004000000000002E-2</v>
      </c>
      <c r="O1959">
        <v>7.3815619999999997</v>
      </c>
      <c r="P1959">
        <v>4.535E-3</v>
      </c>
    </row>
    <row r="1960" spans="1:16" x14ac:dyDescent="0.2">
      <c r="A1960" t="s">
        <v>460</v>
      </c>
      <c r="B1960">
        <v>132</v>
      </c>
      <c r="C1960">
        <v>140</v>
      </c>
      <c r="D1960" t="s">
        <v>707</v>
      </c>
      <c r="G1960">
        <v>8</v>
      </c>
      <c r="H1960">
        <v>1115.5690999999999</v>
      </c>
      <c r="I1960" t="s">
        <v>462</v>
      </c>
      <c r="J1960">
        <v>5</v>
      </c>
      <c r="K1960">
        <v>1118.66319</v>
      </c>
      <c r="L1960">
        <v>9.0275999999999995E-2</v>
      </c>
      <c r="M1960">
        <v>2.553121</v>
      </c>
      <c r="N1960">
        <v>9.0275999999999995E-2</v>
      </c>
      <c r="O1960">
        <v>7.3818650000000003</v>
      </c>
      <c r="P1960">
        <v>2.356E-3</v>
      </c>
    </row>
    <row r="1961" spans="1:16" x14ac:dyDescent="0.2">
      <c r="A1961" t="s">
        <v>460</v>
      </c>
      <c r="B1961">
        <v>132</v>
      </c>
      <c r="C1961">
        <v>140</v>
      </c>
      <c r="D1961" t="s">
        <v>707</v>
      </c>
      <c r="G1961">
        <v>8</v>
      </c>
      <c r="H1961">
        <v>1115.5690999999999</v>
      </c>
      <c r="I1961" t="s">
        <v>462</v>
      </c>
      <c r="J1961">
        <v>50.000003999999997</v>
      </c>
      <c r="K1961">
        <v>1119.047372</v>
      </c>
      <c r="L1961">
        <v>8.7193000000000007E-2</v>
      </c>
      <c r="M1961">
        <v>2.937303</v>
      </c>
      <c r="N1961">
        <v>8.7193000000000007E-2</v>
      </c>
      <c r="O1961">
        <v>7.3903249999999998</v>
      </c>
      <c r="P1961">
        <v>2.954E-3</v>
      </c>
    </row>
    <row r="1962" spans="1:16" x14ac:dyDescent="0.2">
      <c r="A1962" t="s">
        <v>460</v>
      </c>
      <c r="B1962">
        <v>132</v>
      </c>
      <c r="C1962">
        <v>140</v>
      </c>
      <c r="D1962" t="s">
        <v>707</v>
      </c>
      <c r="G1962">
        <v>8</v>
      </c>
      <c r="H1962">
        <v>1115.5690999999999</v>
      </c>
      <c r="I1962" t="s">
        <v>463</v>
      </c>
      <c r="J1962">
        <v>0</v>
      </c>
      <c r="K1962">
        <v>1116.1100690000001</v>
      </c>
      <c r="L1962">
        <v>0</v>
      </c>
      <c r="M1962">
        <v>0</v>
      </c>
      <c r="N1962">
        <v>0</v>
      </c>
      <c r="O1962">
        <v>7.3718469999999998</v>
      </c>
      <c r="P1962">
        <v>0</v>
      </c>
    </row>
    <row r="1963" spans="1:16" x14ac:dyDescent="0.2">
      <c r="A1963" t="s">
        <v>460</v>
      </c>
      <c r="B1963">
        <v>132</v>
      </c>
      <c r="C1963">
        <v>140</v>
      </c>
      <c r="D1963" t="s">
        <v>707</v>
      </c>
      <c r="G1963">
        <v>8</v>
      </c>
      <c r="H1963">
        <v>1115.5690999999999</v>
      </c>
      <c r="I1963" t="s">
        <v>463</v>
      </c>
      <c r="J1963">
        <v>5.0000000000000001E-3</v>
      </c>
      <c r="K1963">
        <v>1116.9196589999999</v>
      </c>
      <c r="L1963">
        <v>2.0604000000000001E-2</v>
      </c>
      <c r="M1963">
        <v>0.80959000000000003</v>
      </c>
      <c r="N1963">
        <v>2.0604000000000001E-2</v>
      </c>
      <c r="O1963">
        <v>7.3822320000000001</v>
      </c>
      <c r="P1963">
        <v>4.9919999999999999E-3</v>
      </c>
    </row>
    <row r="1964" spans="1:16" x14ac:dyDescent="0.2">
      <c r="A1964" t="s">
        <v>460</v>
      </c>
      <c r="B1964">
        <v>132</v>
      </c>
      <c r="C1964">
        <v>140</v>
      </c>
      <c r="D1964" t="s">
        <v>707</v>
      </c>
      <c r="G1964">
        <v>8</v>
      </c>
      <c r="H1964">
        <v>1115.5690999999999</v>
      </c>
      <c r="I1964" t="s">
        <v>463</v>
      </c>
      <c r="J1964">
        <v>0.05</v>
      </c>
      <c r="K1964">
        <v>1117.2909549999999</v>
      </c>
      <c r="L1964">
        <v>2.8944999999999999E-2</v>
      </c>
      <c r="M1964">
        <v>1.1808860000000001</v>
      </c>
      <c r="N1964">
        <v>2.8944999999999999E-2</v>
      </c>
      <c r="O1964">
        <v>7.3862920000000001</v>
      </c>
      <c r="P1964">
        <v>2.954E-3</v>
      </c>
    </row>
    <row r="1965" spans="1:16" x14ac:dyDescent="0.2">
      <c r="A1965" t="s">
        <v>460</v>
      </c>
      <c r="B1965">
        <v>132</v>
      </c>
      <c r="C1965">
        <v>140</v>
      </c>
      <c r="D1965" t="s">
        <v>707</v>
      </c>
      <c r="G1965">
        <v>8</v>
      </c>
      <c r="H1965">
        <v>1115.5690999999999</v>
      </c>
      <c r="I1965" t="s">
        <v>463</v>
      </c>
      <c r="J1965">
        <v>0.5</v>
      </c>
      <c r="K1965">
        <v>1118.14383</v>
      </c>
      <c r="L1965">
        <v>0.116047</v>
      </c>
      <c r="M1965">
        <v>2.0337610000000002</v>
      </c>
      <c r="N1965">
        <v>0.116047</v>
      </c>
      <c r="O1965">
        <v>7.3752339999999998</v>
      </c>
      <c r="P1965">
        <v>3.8530000000000001E-3</v>
      </c>
    </row>
    <row r="1966" spans="1:16" x14ac:dyDescent="0.2">
      <c r="A1966" t="s">
        <v>460</v>
      </c>
      <c r="B1966">
        <v>132</v>
      </c>
      <c r="C1966">
        <v>140</v>
      </c>
      <c r="D1966" t="s">
        <v>707</v>
      </c>
      <c r="G1966">
        <v>8</v>
      </c>
      <c r="H1966">
        <v>1115.5690999999999</v>
      </c>
      <c r="I1966" t="s">
        <v>463</v>
      </c>
      <c r="J1966">
        <v>5</v>
      </c>
      <c r="K1966">
        <v>1118.788755</v>
      </c>
      <c r="L1966">
        <v>0.103459</v>
      </c>
      <c r="M1966">
        <v>2.6786859999999999</v>
      </c>
      <c r="N1966">
        <v>0.103459</v>
      </c>
      <c r="O1966">
        <v>7.3733060000000004</v>
      </c>
      <c r="P1966">
        <v>3.6510000000000002E-3</v>
      </c>
    </row>
    <row r="1967" spans="1:16" x14ac:dyDescent="0.2">
      <c r="A1967" t="s">
        <v>460</v>
      </c>
      <c r="B1967">
        <v>132</v>
      </c>
      <c r="C1967">
        <v>140</v>
      </c>
      <c r="D1967" t="s">
        <v>707</v>
      </c>
      <c r="G1967">
        <v>8</v>
      </c>
      <c r="H1967">
        <v>1115.5690999999999</v>
      </c>
      <c r="I1967" t="s">
        <v>463</v>
      </c>
      <c r="J1967">
        <v>50.000003999999997</v>
      </c>
      <c r="K1967">
        <v>1119.2423759999999</v>
      </c>
      <c r="L1967">
        <v>1.4116E-2</v>
      </c>
      <c r="M1967">
        <v>3.132307</v>
      </c>
      <c r="N1967">
        <v>1.4116E-2</v>
      </c>
      <c r="O1967">
        <v>7.3845450000000001</v>
      </c>
      <c r="P1967">
        <v>3.5439999999999998E-3</v>
      </c>
    </row>
    <row r="1968" spans="1:16" x14ac:dyDescent="0.2">
      <c r="A1968" t="s">
        <v>460</v>
      </c>
      <c r="B1968">
        <v>132</v>
      </c>
      <c r="C1968">
        <v>141</v>
      </c>
      <c r="D1968" t="s">
        <v>708</v>
      </c>
      <c r="G1968">
        <v>9</v>
      </c>
      <c r="H1968">
        <v>1262.6375</v>
      </c>
      <c r="I1968" t="s">
        <v>462</v>
      </c>
      <c r="J1968">
        <v>0</v>
      </c>
      <c r="K1968">
        <v>1263.4289659999999</v>
      </c>
      <c r="L1968">
        <v>3.6294E-2</v>
      </c>
      <c r="M1968">
        <v>0</v>
      </c>
      <c r="N1968">
        <v>0</v>
      </c>
      <c r="O1968">
        <v>9.5718730000000001</v>
      </c>
      <c r="P1968">
        <v>1.83E-3</v>
      </c>
    </row>
    <row r="1969" spans="1:16" x14ac:dyDescent="0.2">
      <c r="A1969" t="s">
        <v>460</v>
      </c>
      <c r="B1969">
        <v>132</v>
      </c>
      <c r="C1969">
        <v>141</v>
      </c>
      <c r="D1969" t="s">
        <v>708</v>
      </c>
      <c r="G1969">
        <v>9</v>
      </c>
      <c r="H1969">
        <v>1262.6375</v>
      </c>
      <c r="I1969" t="s">
        <v>462</v>
      </c>
      <c r="J1969">
        <v>5.0000000000000001E-3</v>
      </c>
      <c r="K1969">
        <v>1263.9295569999999</v>
      </c>
      <c r="L1969">
        <v>4.2734000000000001E-2</v>
      </c>
      <c r="M1969">
        <v>0.50059100000000001</v>
      </c>
      <c r="N1969">
        <v>5.6065999999999998E-2</v>
      </c>
      <c r="O1969">
        <v>9.5807110000000009</v>
      </c>
      <c r="P1969">
        <v>5.8640000000000003E-3</v>
      </c>
    </row>
    <row r="1970" spans="1:16" x14ac:dyDescent="0.2">
      <c r="A1970" t="s">
        <v>460</v>
      </c>
      <c r="B1970">
        <v>132</v>
      </c>
      <c r="C1970">
        <v>141</v>
      </c>
      <c r="D1970" t="s">
        <v>708</v>
      </c>
      <c r="G1970">
        <v>9</v>
      </c>
      <c r="H1970">
        <v>1262.6375</v>
      </c>
      <c r="I1970" t="s">
        <v>462</v>
      </c>
      <c r="J1970">
        <v>0.05</v>
      </c>
      <c r="K1970">
        <v>1264.2986020000001</v>
      </c>
      <c r="L1970">
        <v>5.5452000000000001E-2</v>
      </c>
      <c r="M1970">
        <v>0.86963599999999996</v>
      </c>
      <c r="N1970">
        <v>6.6274E-2</v>
      </c>
      <c r="O1970">
        <v>9.5827690000000008</v>
      </c>
      <c r="P1970">
        <v>5.7400000000000003E-3</v>
      </c>
    </row>
    <row r="1971" spans="1:16" x14ac:dyDescent="0.2">
      <c r="A1971" t="s">
        <v>460</v>
      </c>
      <c r="B1971">
        <v>132</v>
      </c>
      <c r="C1971">
        <v>141</v>
      </c>
      <c r="D1971" t="s">
        <v>708</v>
      </c>
      <c r="G1971">
        <v>9</v>
      </c>
      <c r="H1971">
        <v>1262.6375</v>
      </c>
      <c r="I1971" t="s">
        <v>462</v>
      </c>
      <c r="J1971">
        <v>0.5</v>
      </c>
      <c r="K1971">
        <v>1265.1842260000001</v>
      </c>
      <c r="L1971">
        <v>4.9505E-2</v>
      </c>
      <c r="M1971">
        <v>1.75526</v>
      </c>
      <c r="N1971">
        <v>6.1384000000000001E-2</v>
      </c>
      <c r="O1971">
        <v>9.5775389999999998</v>
      </c>
      <c r="P1971">
        <v>6.1840000000000003E-3</v>
      </c>
    </row>
    <row r="1972" spans="1:16" x14ac:dyDescent="0.2">
      <c r="A1972" t="s">
        <v>460</v>
      </c>
      <c r="B1972">
        <v>132</v>
      </c>
      <c r="C1972">
        <v>141</v>
      </c>
      <c r="D1972" t="s">
        <v>708</v>
      </c>
      <c r="G1972">
        <v>9</v>
      </c>
      <c r="H1972">
        <v>1262.6375</v>
      </c>
      <c r="I1972" t="s">
        <v>462</v>
      </c>
      <c r="J1972">
        <v>5</v>
      </c>
      <c r="K1972">
        <v>1265.9892689999999</v>
      </c>
      <c r="L1972">
        <v>4.6607999999999997E-2</v>
      </c>
      <c r="M1972">
        <v>2.5603030000000002</v>
      </c>
      <c r="N1972">
        <v>5.9072E-2</v>
      </c>
      <c r="O1972">
        <v>9.5745769999999997</v>
      </c>
      <c r="P1972">
        <v>1.3979999999999999E-3</v>
      </c>
    </row>
    <row r="1973" spans="1:16" x14ac:dyDescent="0.2">
      <c r="A1973" t="s">
        <v>460</v>
      </c>
      <c r="B1973">
        <v>132</v>
      </c>
      <c r="C1973">
        <v>141</v>
      </c>
      <c r="D1973" t="s">
        <v>708</v>
      </c>
      <c r="G1973">
        <v>9</v>
      </c>
      <c r="H1973">
        <v>1262.6375</v>
      </c>
      <c r="I1973" t="s">
        <v>462</v>
      </c>
      <c r="J1973">
        <v>50.000003999999997</v>
      </c>
      <c r="K1973">
        <v>1266.4434960000001</v>
      </c>
      <c r="L1973">
        <v>8.4427000000000002E-2</v>
      </c>
      <c r="M1973">
        <v>3.0145300000000002</v>
      </c>
      <c r="N1973">
        <v>9.1897000000000006E-2</v>
      </c>
      <c r="O1973">
        <v>9.5833820000000003</v>
      </c>
      <c r="P1973">
        <v>6.8440000000000003E-3</v>
      </c>
    </row>
    <row r="1974" spans="1:16" x14ac:dyDescent="0.2">
      <c r="A1974" t="s">
        <v>460</v>
      </c>
      <c r="B1974">
        <v>132</v>
      </c>
      <c r="C1974">
        <v>141</v>
      </c>
      <c r="D1974" t="s">
        <v>708</v>
      </c>
      <c r="G1974">
        <v>9</v>
      </c>
      <c r="H1974">
        <v>1262.6375</v>
      </c>
      <c r="I1974" t="s">
        <v>463</v>
      </c>
      <c r="J1974">
        <v>0</v>
      </c>
      <c r="K1974">
        <v>1263.4289659999999</v>
      </c>
      <c r="L1974">
        <v>3.6294E-2</v>
      </c>
      <c r="M1974">
        <v>0</v>
      </c>
      <c r="N1974">
        <v>0</v>
      </c>
      <c r="O1974">
        <v>9.5718730000000001</v>
      </c>
      <c r="P1974">
        <v>1.83E-3</v>
      </c>
    </row>
    <row r="1975" spans="1:16" x14ac:dyDescent="0.2">
      <c r="A1975" t="s">
        <v>460</v>
      </c>
      <c r="B1975">
        <v>132</v>
      </c>
      <c r="C1975">
        <v>141</v>
      </c>
      <c r="D1975" t="s">
        <v>708</v>
      </c>
      <c r="G1975">
        <v>9</v>
      </c>
      <c r="H1975">
        <v>1262.6375</v>
      </c>
      <c r="I1975" t="s">
        <v>463</v>
      </c>
      <c r="J1975">
        <v>5.0000000000000001E-3</v>
      </c>
      <c r="K1975">
        <v>1263.939588</v>
      </c>
      <c r="L1975">
        <v>6.0637000000000003E-2</v>
      </c>
      <c r="M1975">
        <v>0.51062099999999999</v>
      </c>
      <c r="N1975">
        <v>7.0668999999999996E-2</v>
      </c>
      <c r="O1975">
        <v>9.5736120000000007</v>
      </c>
      <c r="P1975">
        <v>9.7459999999999995E-3</v>
      </c>
    </row>
    <row r="1976" spans="1:16" x14ac:dyDescent="0.2">
      <c r="A1976" t="s">
        <v>460</v>
      </c>
      <c r="B1976">
        <v>132</v>
      </c>
      <c r="C1976">
        <v>141</v>
      </c>
      <c r="D1976" t="s">
        <v>708</v>
      </c>
      <c r="G1976">
        <v>9</v>
      </c>
      <c r="H1976">
        <v>1262.6375</v>
      </c>
      <c r="I1976" t="s">
        <v>463</v>
      </c>
      <c r="J1976">
        <v>0.05</v>
      </c>
      <c r="K1976">
        <v>1264.36328</v>
      </c>
      <c r="L1976">
        <v>6.8275000000000002E-2</v>
      </c>
      <c r="M1976">
        <v>0.93431399999999998</v>
      </c>
      <c r="N1976">
        <v>7.7322000000000002E-2</v>
      </c>
      <c r="O1976">
        <v>9.5747549999999997</v>
      </c>
      <c r="P1976">
        <v>3.454E-3</v>
      </c>
    </row>
    <row r="1977" spans="1:16" x14ac:dyDescent="0.2">
      <c r="A1977" t="s">
        <v>460</v>
      </c>
      <c r="B1977">
        <v>132</v>
      </c>
      <c r="C1977">
        <v>141</v>
      </c>
      <c r="D1977" t="s">
        <v>708</v>
      </c>
      <c r="G1977">
        <v>9</v>
      </c>
      <c r="H1977">
        <v>1262.6375</v>
      </c>
      <c r="I1977" t="s">
        <v>463</v>
      </c>
      <c r="J1977">
        <v>0.5</v>
      </c>
      <c r="K1977">
        <v>1265.3070889999999</v>
      </c>
      <c r="L1977">
        <v>2.8604999999999998E-2</v>
      </c>
      <c r="M1977">
        <v>1.878123</v>
      </c>
      <c r="N1977">
        <v>4.6211000000000002E-2</v>
      </c>
      <c r="O1977">
        <v>9.563682</v>
      </c>
      <c r="P1977">
        <v>3.1640000000000001E-3</v>
      </c>
    </row>
    <row r="1978" spans="1:16" x14ac:dyDescent="0.2">
      <c r="A1978" t="s">
        <v>460</v>
      </c>
      <c r="B1978">
        <v>132</v>
      </c>
      <c r="C1978">
        <v>141</v>
      </c>
      <c r="D1978" t="s">
        <v>708</v>
      </c>
      <c r="G1978">
        <v>9</v>
      </c>
      <c r="H1978">
        <v>1262.6375</v>
      </c>
      <c r="I1978" t="s">
        <v>463</v>
      </c>
      <c r="J1978">
        <v>5</v>
      </c>
      <c r="K1978">
        <v>1266.136886</v>
      </c>
      <c r="L1978">
        <v>9.9280999999999994E-2</v>
      </c>
      <c r="M1978">
        <v>2.7079200000000001</v>
      </c>
      <c r="N1978">
        <v>0.105707</v>
      </c>
      <c r="O1978">
        <v>9.5580449999999999</v>
      </c>
      <c r="P1978">
        <v>2.7980000000000001E-3</v>
      </c>
    </row>
    <row r="1979" spans="1:16" x14ac:dyDescent="0.2">
      <c r="A1979" t="s">
        <v>460</v>
      </c>
      <c r="B1979">
        <v>132</v>
      </c>
      <c r="C1979">
        <v>141</v>
      </c>
      <c r="D1979" t="s">
        <v>708</v>
      </c>
      <c r="G1979">
        <v>9</v>
      </c>
      <c r="H1979">
        <v>1262.6375</v>
      </c>
      <c r="I1979" t="s">
        <v>463</v>
      </c>
      <c r="J1979">
        <v>50.000003999999997</v>
      </c>
      <c r="K1979">
        <v>1266.5578370000001</v>
      </c>
      <c r="L1979">
        <v>6.6422999999999996E-2</v>
      </c>
      <c r="M1979">
        <v>3.12887</v>
      </c>
      <c r="N1979">
        <v>7.5691999999999995E-2</v>
      </c>
      <c r="O1979">
        <v>9.574999</v>
      </c>
      <c r="P1979">
        <v>9.2680000000000002E-3</v>
      </c>
    </row>
    <row r="1980" spans="1:16" x14ac:dyDescent="0.2">
      <c r="A1980" t="s">
        <v>460</v>
      </c>
      <c r="B1980">
        <v>135</v>
      </c>
      <c r="C1980">
        <v>141</v>
      </c>
      <c r="D1980" t="s">
        <v>709</v>
      </c>
      <c r="G1980">
        <v>6</v>
      </c>
      <c r="H1980">
        <v>906.46799999999996</v>
      </c>
      <c r="I1980" t="s">
        <v>462</v>
      </c>
      <c r="J1980">
        <v>0</v>
      </c>
      <c r="K1980">
        <v>907.210644</v>
      </c>
      <c r="L1980">
        <v>0</v>
      </c>
      <c r="M1980">
        <v>0</v>
      </c>
      <c r="N1980">
        <v>0</v>
      </c>
      <c r="O1980">
        <v>9.8554569999999995</v>
      </c>
      <c r="P1980">
        <v>0</v>
      </c>
    </row>
    <row r="1981" spans="1:16" x14ac:dyDescent="0.2">
      <c r="A1981" t="s">
        <v>460</v>
      </c>
      <c r="B1981">
        <v>135</v>
      </c>
      <c r="C1981">
        <v>141</v>
      </c>
      <c r="D1981" t="s">
        <v>709</v>
      </c>
      <c r="G1981">
        <v>6</v>
      </c>
      <c r="H1981">
        <v>906.46799999999996</v>
      </c>
      <c r="I1981" t="s">
        <v>462</v>
      </c>
      <c r="J1981">
        <v>5.0000000000000001E-3</v>
      </c>
      <c r="K1981">
        <v>907.25565800000004</v>
      </c>
      <c r="L1981">
        <v>6.3136999999999999E-2</v>
      </c>
      <c r="M1981">
        <v>4.5013999999999998E-2</v>
      </c>
      <c r="N1981">
        <v>6.3136999999999999E-2</v>
      </c>
      <c r="O1981">
        <v>9.8497280000000007</v>
      </c>
      <c r="P1981">
        <v>4.0829999999999998E-3</v>
      </c>
    </row>
    <row r="1982" spans="1:16" x14ac:dyDescent="0.2">
      <c r="A1982" t="s">
        <v>460</v>
      </c>
      <c r="B1982">
        <v>135</v>
      </c>
      <c r="C1982">
        <v>141</v>
      </c>
      <c r="D1982" t="s">
        <v>709</v>
      </c>
      <c r="G1982">
        <v>6</v>
      </c>
      <c r="H1982">
        <v>906.46799999999996</v>
      </c>
      <c r="I1982" t="s">
        <v>462</v>
      </c>
      <c r="J1982">
        <v>0.05</v>
      </c>
      <c r="K1982">
        <v>907.55241100000001</v>
      </c>
      <c r="L1982">
        <v>5.4259000000000002E-2</v>
      </c>
      <c r="M1982">
        <v>0.34176800000000002</v>
      </c>
      <c r="N1982">
        <v>5.4259000000000002E-2</v>
      </c>
      <c r="O1982">
        <v>9.8557980000000001</v>
      </c>
      <c r="P1982">
        <v>3.6779999999999998E-3</v>
      </c>
    </row>
    <row r="1983" spans="1:16" x14ac:dyDescent="0.2">
      <c r="A1983" t="s">
        <v>460</v>
      </c>
      <c r="B1983">
        <v>135</v>
      </c>
      <c r="C1983">
        <v>141</v>
      </c>
      <c r="D1983" t="s">
        <v>709</v>
      </c>
      <c r="G1983">
        <v>6</v>
      </c>
      <c r="H1983">
        <v>906.46799999999996</v>
      </c>
      <c r="I1983" t="s">
        <v>462</v>
      </c>
      <c r="J1983">
        <v>0.5</v>
      </c>
      <c r="K1983">
        <v>908.29607399999998</v>
      </c>
      <c r="L1983">
        <v>6.6010000000000001E-3</v>
      </c>
      <c r="M1983">
        <v>1.0854299999999999</v>
      </c>
      <c r="N1983">
        <v>6.6010000000000001E-3</v>
      </c>
      <c r="O1983">
        <v>9.8486510000000003</v>
      </c>
      <c r="P1983">
        <v>3.6809999999999998E-3</v>
      </c>
    </row>
    <row r="1984" spans="1:16" x14ac:dyDescent="0.2">
      <c r="A1984" t="s">
        <v>460</v>
      </c>
      <c r="B1984">
        <v>135</v>
      </c>
      <c r="C1984">
        <v>141</v>
      </c>
      <c r="D1984" t="s">
        <v>709</v>
      </c>
      <c r="G1984">
        <v>6</v>
      </c>
      <c r="H1984">
        <v>906.46799999999996</v>
      </c>
      <c r="I1984" t="s">
        <v>462</v>
      </c>
      <c r="J1984">
        <v>5</v>
      </c>
      <c r="K1984">
        <v>908.75460199999998</v>
      </c>
      <c r="L1984">
        <v>4.6379999999999998E-2</v>
      </c>
      <c r="M1984">
        <v>1.5439579999999999</v>
      </c>
      <c r="N1984">
        <v>4.6379999999999998E-2</v>
      </c>
      <c r="O1984">
        <v>9.8427659999999992</v>
      </c>
      <c r="P1984">
        <v>3.21E-4</v>
      </c>
    </row>
    <row r="1985" spans="1:16" x14ac:dyDescent="0.2">
      <c r="A1985" t="s">
        <v>460</v>
      </c>
      <c r="B1985">
        <v>135</v>
      </c>
      <c r="C1985">
        <v>141</v>
      </c>
      <c r="D1985" t="s">
        <v>709</v>
      </c>
      <c r="G1985">
        <v>6</v>
      </c>
      <c r="H1985">
        <v>906.46799999999996</v>
      </c>
      <c r="I1985" t="s">
        <v>462</v>
      </c>
      <c r="J1985">
        <v>50.000003999999997</v>
      </c>
      <c r="K1985">
        <v>909.153549</v>
      </c>
      <c r="L1985">
        <v>5.3213000000000003E-2</v>
      </c>
      <c r="M1985">
        <v>1.9429050000000001</v>
      </c>
      <c r="N1985">
        <v>5.3213000000000003E-2</v>
      </c>
      <c r="O1985">
        <v>9.853745</v>
      </c>
      <c r="P1985">
        <v>4.7190000000000001E-3</v>
      </c>
    </row>
    <row r="1986" spans="1:16" x14ac:dyDescent="0.2">
      <c r="A1986" t="s">
        <v>460</v>
      </c>
      <c r="B1986">
        <v>135</v>
      </c>
      <c r="C1986">
        <v>141</v>
      </c>
      <c r="D1986" t="s">
        <v>709</v>
      </c>
      <c r="G1986">
        <v>6</v>
      </c>
      <c r="H1986">
        <v>906.46799999999996</v>
      </c>
      <c r="I1986" t="s">
        <v>463</v>
      </c>
      <c r="J1986">
        <v>0</v>
      </c>
      <c r="K1986">
        <v>907.210644</v>
      </c>
      <c r="L1986">
        <v>0</v>
      </c>
      <c r="M1986">
        <v>0</v>
      </c>
      <c r="N1986">
        <v>0</v>
      </c>
      <c r="O1986">
        <v>9.8554569999999995</v>
      </c>
      <c r="P1986">
        <v>0</v>
      </c>
    </row>
    <row r="1987" spans="1:16" x14ac:dyDescent="0.2">
      <c r="A1987" t="s">
        <v>460</v>
      </c>
      <c r="B1987">
        <v>135</v>
      </c>
      <c r="C1987">
        <v>141</v>
      </c>
      <c r="D1987" t="s">
        <v>709</v>
      </c>
      <c r="G1987">
        <v>6</v>
      </c>
      <c r="H1987">
        <v>906.46799999999996</v>
      </c>
      <c r="I1987" t="s">
        <v>463</v>
      </c>
      <c r="J1987">
        <v>5.0000000000000001E-3</v>
      </c>
      <c r="K1987">
        <v>907.13311499999998</v>
      </c>
      <c r="L1987">
        <v>1.9562E-2</v>
      </c>
      <c r="M1987">
        <v>-7.7529000000000001E-2</v>
      </c>
      <c r="N1987">
        <v>1.9562E-2</v>
      </c>
      <c r="O1987">
        <v>9.8534849999999992</v>
      </c>
      <c r="P1987">
        <v>3.8110000000000002E-3</v>
      </c>
    </row>
    <row r="1988" spans="1:16" x14ac:dyDescent="0.2">
      <c r="A1988" t="s">
        <v>460</v>
      </c>
      <c r="B1988">
        <v>135</v>
      </c>
      <c r="C1988">
        <v>141</v>
      </c>
      <c r="D1988" t="s">
        <v>709</v>
      </c>
      <c r="G1988">
        <v>6</v>
      </c>
      <c r="H1988">
        <v>906.46799999999996</v>
      </c>
      <c r="I1988" t="s">
        <v>463</v>
      </c>
      <c r="J1988">
        <v>0.05</v>
      </c>
      <c r="K1988">
        <v>907.57044800000006</v>
      </c>
      <c r="L1988">
        <v>8.5601999999999998E-2</v>
      </c>
      <c r="M1988">
        <v>0.35980400000000001</v>
      </c>
      <c r="N1988">
        <v>8.5601999999999998E-2</v>
      </c>
      <c r="O1988">
        <v>9.8558389999999996</v>
      </c>
      <c r="P1988">
        <v>1.1720000000000001E-3</v>
      </c>
    </row>
    <row r="1989" spans="1:16" x14ac:dyDescent="0.2">
      <c r="A1989" t="s">
        <v>460</v>
      </c>
      <c r="B1989">
        <v>135</v>
      </c>
      <c r="C1989">
        <v>141</v>
      </c>
      <c r="D1989" t="s">
        <v>709</v>
      </c>
      <c r="G1989">
        <v>6</v>
      </c>
      <c r="H1989">
        <v>906.46799999999996</v>
      </c>
      <c r="I1989" t="s">
        <v>463</v>
      </c>
      <c r="J1989">
        <v>0.5</v>
      </c>
      <c r="K1989">
        <v>908.32952</v>
      </c>
      <c r="L1989">
        <v>4.7800000000000002E-2</v>
      </c>
      <c r="M1989">
        <v>1.118876</v>
      </c>
      <c r="N1989">
        <v>4.7800000000000002E-2</v>
      </c>
      <c r="O1989">
        <v>9.8441600000000005</v>
      </c>
      <c r="P1989">
        <v>3.9240000000000004E-3</v>
      </c>
    </row>
    <row r="1990" spans="1:16" x14ac:dyDescent="0.2">
      <c r="A1990" t="s">
        <v>460</v>
      </c>
      <c r="B1990">
        <v>135</v>
      </c>
      <c r="C1990">
        <v>141</v>
      </c>
      <c r="D1990" t="s">
        <v>709</v>
      </c>
      <c r="G1990">
        <v>6</v>
      </c>
      <c r="H1990">
        <v>906.46799999999996</v>
      </c>
      <c r="I1990" t="s">
        <v>463</v>
      </c>
      <c r="J1990">
        <v>5</v>
      </c>
      <c r="K1990">
        <v>908.89533400000005</v>
      </c>
      <c r="L1990">
        <v>9.5228999999999994E-2</v>
      </c>
      <c r="M1990">
        <v>1.6846909999999999</v>
      </c>
      <c r="N1990">
        <v>9.5228999999999994E-2</v>
      </c>
      <c r="O1990">
        <v>9.8403949999999991</v>
      </c>
      <c r="P1990">
        <v>4.1349999999999998E-3</v>
      </c>
    </row>
    <row r="1991" spans="1:16" x14ac:dyDescent="0.2">
      <c r="A1991" t="s">
        <v>460</v>
      </c>
      <c r="B1991">
        <v>135</v>
      </c>
      <c r="C1991">
        <v>141</v>
      </c>
      <c r="D1991" t="s">
        <v>709</v>
      </c>
      <c r="G1991">
        <v>6</v>
      </c>
      <c r="H1991">
        <v>906.46799999999996</v>
      </c>
      <c r="I1991" t="s">
        <v>463</v>
      </c>
      <c r="J1991">
        <v>50.000003999999997</v>
      </c>
      <c r="K1991">
        <v>909.31796099999997</v>
      </c>
      <c r="L1991">
        <v>1.5313E-2</v>
      </c>
      <c r="M1991">
        <v>2.1073170000000001</v>
      </c>
      <c r="N1991">
        <v>1.5313E-2</v>
      </c>
      <c r="O1991">
        <v>9.8480600000000003</v>
      </c>
      <c r="P1991">
        <v>2.7989999999999998E-3</v>
      </c>
    </row>
    <row r="1992" spans="1:16" x14ac:dyDescent="0.2">
      <c r="A1992" t="s">
        <v>460</v>
      </c>
      <c r="B1992">
        <v>139</v>
      </c>
      <c r="C1992">
        <v>148</v>
      </c>
      <c r="D1992" t="s">
        <v>710</v>
      </c>
      <c r="G1992">
        <v>9</v>
      </c>
      <c r="H1992">
        <v>1291.6892</v>
      </c>
      <c r="I1992" t="s">
        <v>462</v>
      </c>
      <c r="J1992">
        <v>0</v>
      </c>
      <c r="K1992">
        <v>1292.515488</v>
      </c>
      <c r="L1992">
        <v>1.4815999999999999E-2</v>
      </c>
      <c r="M1992">
        <v>0</v>
      </c>
      <c r="N1992">
        <v>0</v>
      </c>
      <c r="O1992">
        <v>7.7502120000000003</v>
      </c>
      <c r="P1992">
        <v>3.9680000000000002E-3</v>
      </c>
    </row>
    <row r="1993" spans="1:16" x14ac:dyDescent="0.2">
      <c r="A1993" t="s">
        <v>460</v>
      </c>
      <c r="B1993">
        <v>139</v>
      </c>
      <c r="C1993">
        <v>148</v>
      </c>
      <c r="D1993" t="s">
        <v>710</v>
      </c>
      <c r="G1993">
        <v>9</v>
      </c>
      <c r="H1993">
        <v>1291.6892</v>
      </c>
      <c r="I1993" t="s">
        <v>462</v>
      </c>
      <c r="J1993">
        <v>5.0000000000000001E-3</v>
      </c>
      <c r="K1993">
        <v>1292.595196</v>
      </c>
      <c r="L1993">
        <v>2.2450000000000001E-2</v>
      </c>
      <c r="M1993">
        <v>7.9708000000000001E-2</v>
      </c>
      <c r="N1993">
        <v>2.6897999999999998E-2</v>
      </c>
      <c r="O1993">
        <v>7.7637099999999997</v>
      </c>
      <c r="P1993">
        <v>3.787E-3</v>
      </c>
    </row>
    <row r="1994" spans="1:16" x14ac:dyDescent="0.2">
      <c r="A1994" t="s">
        <v>460</v>
      </c>
      <c r="B1994">
        <v>139</v>
      </c>
      <c r="C1994">
        <v>148</v>
      </c>
      <c r="D1994" t="s">
        <v>710</v>
      </c>
      <c r="G1994">
        <v>9</v>
      </c>
      <c r="H1994">
        <v>1291.6892</v>
      </c>
      <c r="I1994" t="s">
        <v>462</v>
      </c>
      <c r="J1994">
        <v>0.05</v>
      </c>
      <c r="K1994">
        <v>1292.7209620000001</v>
      </c>
      <c r="L1994">
        <v>4.1179E-2</v>
      </c>
      <c r="M1994">
        <v>0.20547399999999999</v>
      </c>
      <c r="N1994">
        <v>4.3763000000000003E-2</v>
      </c>
      <c r="O1994">
        <v>7.7696199999999997</v>
      </c>
      <c r="P1994">
        <v>2.8E-3</v>
      </c>
    </row>
    <row r="1995" spans="1:16" x14ac:dyDescent="0.2">
      <c r="A1995" t="s">
        <v>460</v>
      </c>
      <c r="B1995">
        <v>139</v>
      </c>
      <c r="C1995">
        <v>148</v>
      </c>
      <c r="D1995" t="s">
        <v>710</v>
      </c>
      <c r="G1995">
        <v>9</v>
      </c>
      <c r="H1995">
        <v>1291.6892</v>
      </c>
      <c r="I1995" t="s">
        <v>462</v>
      </c>
      <c r="J1995">
        <v>0.5</v>
      </c>
      <c r="K1995">
        <v>1293.287877</v>
      </c>
      <c r="L1995">
        <v>8.9427000000000006E-2</v>
      </c>
      <c r="M1995">
        <v>0.77238899999999999</v>
      </c>
      <c r="N1995">
        <v>9.0646000000000004E-2</v>
      </c>
      <c r="O1995">
        <v>7.7543569999999997</v>
      </c>
      <c r="P1995">
        <v>5.4929999999999996E-3</v>
      </c>
    </row>
    <row r="1996" spans="1:16" x14ac:dyDescent="0.2">
      <c r="A1996" t="s">
        <v>460</v>
      </c>
      <c r="B1996">
        <v>139</v>
      </c>
      <c r="C1996">
        <v>148</v>
      </c>
      <c r="D1996" t="s">
        <v>710</v>
      </c>
      <c r="G1996">
        <v>9</v>
      </c>
      <c r="H1996">
        <v>1291.6892</v>
      </c>
      <c r="I1996" t="s">
        <v>462</v>
      </c>
      <c r="J1996">
        <v>5</v>
      </c>
      <c r="K1996">
        <v>1294.205821</v>
      </c>
      <c r="L1996">
        <v>7.1809999999999999E-2</v>
      </c>
      <c r="M1996">
        <v>1.6903330000000001</v>
      </c>
      <c r="N1996">
        <v>7.3322999999999999E-2</v>
      </c>
      <c r="O1996">
        <v>7.7523160000000004</v>
      </c>
      <c r="P1996">
        <v>7.0419999999999996E-3</v>
      </c>
    </row>
    <row r="1997" spans="1:16" x14ac:dyDescent="0.2">
      <c r="A1997" t="s">
        <v>460</v>
      </c>
      <c r="B1997">
        <v>139</v>
      </c>
      <c r="C1997">
        <v>148</v>
      </c>
      <c r="D1997" t="s">
        <v>710</v>
      </c>
      <c r="G1997">
        <v>9</v>
      </c>
      <c r="H1997">
        <v>1291.6892</v>
      </c>
      <c r="I1997" t="s">
        <v>462</v>
      </c>
      <c r="J1997">
        <v>50.000003999999997</v>
      </c>
      <c r="K1997">
        <v>1294.718136</v>
      </c>
      <c r="L1997">
        <v>9.0830999999999995E-2</v>
      </c>
      <c r="M1997">
        <v>2.2026479999999999</v>
      </c>
      <c r="N1997">
        <v>9.2032000000000003E-2</v>
      </c>
      <c r="O1997">
        <v>7.7636760000000002</v>
      </c>
      <c r="P1997">
        <v>4.1939999999999998E-3</v>
      </c>
    </row>
    <row r="1998" spans="1:16" x14ac:dyDescent="0.2">
      <c r="A1998" t="s">
        <v>460</v>
      </c>
      <c r="B1998">
        <v>139</v>
      </c>
      <c r="C1998">
        <v>148</v>
      </c>
      <c r="D1998" t="s">
        <v>710</v>
      </c>
      <c r="G1998">
        <v>9</v>
      </c>
      <c r="H1998">
        <v>1291.6892</v>
      </c>
      <c r="I1998" t="s">
        <v>463</v>
      </c>
      <c r="J1998">
        <v>0</v>
      </c>
      <c r="K1998">
        <v>1292.515488</v>
      </c>
      <c r="L1998">
        <v>1.4815999999999999E-2</v>
      </c>
      <c r="M1998">
        <v>0</v>
      </c>
      <c r="N1998">
        <v>0</v>
      </c>
      <c r="O1998">
        <v>7.7502120000000003</v>
      </c>
      <c r="P1998">
        <v>3.9680000000000002E-3</v>
      </c>
    </row>
    <row r="1999" spans="1:16" x14ac:dyDescent="0.2">
      <c r="A1999" t="s">
        <v>460</v>
      </c>
      <c r="B1999">
        <v>139</v>
      </c>
      <c r="C1999">
        <v>148</v>
      </c>
      <c r="D1999" t="s">
        <v>710</v>
      </c>
      <c r="G1999">
        <v>9</v>
      </c>
      <c r="H1999">
        <v>1291.6892</v>
      </c>
      <c r="I1999" t="s">
        <v>463</v>
      </c>
      <c r="J1999">
        <v>5.0000000000000001E-3</v>
      </c>
      <c r="K1999">
        <v>1292.5123309999999</v>
      </c>
      <c r="L1999">
        <v>5.3990999999999997E-2</v>
      </c>
      <c r="M1999">
        <v>-3.1570000000000001E-3</v>
      </c>
      <c r="N1999">
        <v>5.5987000000000002E-2</v>
      </c>
      <c r="O1999">
        <v>7.7554499999999997</v>
      </c>
      <c r="P1999">
        <v>8.3859999999999994E-3</v>
      </c>
    </row>
    <row r="2000" spans="1:16" x14ac:dyDescent="0.2">
      <c r="A2000" t="s">
        <v>460</v>
      </c>
      <c r="B2000">
        <v>139</v>
      </c>
      <c r="C2000">
        <v>148</v>
      </c>
      <c r="D2000" t="s">
        <v>710</v>
      </c>
      <c r="G2000">
        <v>9</v>
      </c>
      <c r="H2000">
        <v>1291.6892</v>
      </c>
      <c r="I2000" t="s">
        <v>463</v>
      </c>
      <c r="J2000">
        <v>0.05</v>
      </c>
      <c r="K2000">
        <v>1292.7755549999999</v>
      </c>
      <c r="L2000">
        <v>2.0642000000000001E-2</v>
      </c>
      <c r="M2000">
        <v>0.26006699999999999</v>
      </c>
      <c r="N2000">
        <v>2.5408E-2</v>
      </c>
      <c r="O2000">
        <v>7.7520249999999997</v>
      </c>
      <c r="P2000">
        <v>2.2920000000000002E-3</v>
      </c>
    </row>
    <row r="2001" spans="1:16" x14ac:dyDescent="0.2">
      <c r="A2001" t="s">
        <v>460</v>
      </c>
      <c r="B2001">
        <v>139</v>
      </c>
      <c r="C2001">
        <v>148</v>
      </c>
      <c r="D2001" t="s">
        <v>710</v>
      </c>
      <c r="G2001">
        <v>9</v>
      </c>
      <c r="H2001">
        <v>1291.6892</v>
      </c>
      <c r="I2001" t="s">
        <v>463</v>
      </c>
      <c r="J2001">
        <v>0.5</v>
      </c>
      <c r="K2001">
        <v>1293.4099779999999</v>
      </c>
      <c r="L2001">
        <v>2.9014000000000002E-2</v>
      </c>
      <c r="M2001">
        <v>0.89449000000000001</v>
      </c>
      <c r="N2001">
        <v>3.2577000000000002E-2</v>
      </c>
      <c r="O2001">
        <v>7.7419399999999996</v>
      </c>
      <c r="P2001">
        <v>4.1949999999999999E-3</v>
      </c>
    </row>
    <row r="2002" spans="1:16" x14ac:dyDescent="0.2">
      <c r="A2002" t="s">
        <v>460</v>
      </c>
      <c r="B2002">
        <v>139</v>
      </c>
      <c r="C2002">
        <v>148</v>
      </c>
      <c r="D2002" t="s">
        <v>710</v>
      </c>
      <c r="G2002">
        <v>9</v>
      </c>
      <c r="H2002">
        <v>1291.6892</v>
      </c>
      <c r="I2002" t="s">
        <v>463</v>
      </c>
      <c r="J2002">
        <v>5</v>
      </c>
      <c r="K2002">
        <v>1294.311805</v>
      </c>
      <c r="L2002">
        <v>0.12885099999999999</v>
      </c>
      <c r="M2002">
        <v>1.7963180000000001</v>
      </c>
      <c r="N2002">
        <v>0.12970000000000001</v>
      </c>
      <c r="O2002">
        <v>7.7424590000000002</v>
      </c>
      <c r="P2002">
        <v>1.2132E-2</v>
      </c>
    </row>
    <row r="2003" spans="1:16" x14ac:dyDescent="0.2">
      <c r="A2003" t="s">
        <v>460</v>
      </c>
      <c r="B2003">
        <v>139</v>
      </c>
      <c r="C2003">
        <v>148</v>
      </c>
      <c r="D2003" t="s">
        <v>710</v>
      </c>
      <c r="G2003">
        <v>9</v>
      </c>
      <c r="H2003">
        <v>1291.6892</v>
      </c>
      <c r="I2003" t="s">
        <v>463</v>
      </c>
      <c r="J2003">
        <v>50.000003999999997</v>
      </c>
      <c r="K2003">
        <v>1294.791205</v>
      </c>
      <c r="L2003">
        <v>0.10584399999999999</v>
      </c>
      <c r="M2003">
        <v>2.2757170000000002</v>
      </c>
      <c r="N2003">
        <v>0.106876</v>
      </c>
      <c r="O2003">
        <v>7.7503289999999998</v>
      </c>
      <c r="P2003">
        <v>1.8569999999999999E-3</v>
      </c>
    </row>
    <row r="2004" spans="1:16" x14ac:dyDescent="0.2">
      <c r="A2004" t="s">
        <v>460</v>
      </c>
      <c r="B2004">
        <v>142</v>
      </c>
      <c r="C2004">
        <v>148</v>
      </c>
      <c r="D2004" t="s">
        <v>711</v>
      </c>
      <c r="G2004">
        <v>6</v>
      </c>
      <c r="H2004">
        <v>918.45270000000005</v>
      </c>
      <c r="I2004" t="s">
        <v>462</v>
      </c>
      <c r="J2004">
        <v>0</v>
      </c>
      <c r="K2004">
        <v>918.96784300000002</v>
      </c>
      <c r="L2004">
        <v>1.8787999999999999E-2</v>
      </c>
      <c r="M2004">
        <v>0</v>
      </c>
      <c r="N2004">
        <v>0</v>
      </c>
      <c r="O2004">
        <v>4.6363979999999998</v>
      </c>
      <c r="P2004">
        <v>1.593E-3</v>
      </c>
    </row>
    <row r="2005" spans="1:16" x14ac:dyDescent="0.2">
      <c r="A2005" t="s">
        <v>460</v>
      </c>
      <c r="B2005">
        <v>142</v>
      </c>
      <c r="C2005">
        <v>148</v>
      </c>
      <c r="D2005" t="s">
        <v>711</v>
      </c>
      <c r="G2005">
        <v>6</v>
      </c>
      <c r="H2005">
        <v>918.45270000000005</v>
      </c>
      <c r="I2005" t="s">
        <v>462</v>
      </c>
      <c r="J2005">
        <v>5.0000000000000001E-3</v>
      </c>
      <c r="K2005">
        <v>919.12136899999996</v>
      </c>
      <c r="L2005">
        <v>5.6363999999999997E-2</v>
      </c>
      <c r="M2005">
        <v>0.153526</v>
      </c>
      <c r="N2005">
        <v>5.9413000000000001E-2</v>
      </c>
      <c r="O2005">
        <v>4.6456039999999996</v>
      </c>
      <c r="P2005">
        <v>4.1739999999999998E-3</v>
      </c>
    </row>
    <row r="2006" spans="1:16" x14ac:dyDescent="0.2">
      <c r="A2006" t="s">
        <v>460</v>
      </c>
      <c r="B2006">
        <v>142</v>
      </c>
      <c r="C2006">
        <v>148</v>
      </c>
      <c r="D2006" t="s">
        <v>711</v>
      </c>
      <c r="G2006">
        <v>6</v>
      </c>
      <c r="H2006">
        <v>918.45270000000005</v>
      </c>
      <c r="I2006" t="s">
        <v>462</v>
      </c>
      <c r="J2006">
        <v>0.05</v>
      </c>
      <c r="K2006">
        <v>919.12167799999997</v>
      </c>
      <c r="L2006">
        <v>4.8055E-2</v>
      </c>
      <c r="M2006">
        <v>0.153835</v>
      </c>
      <c r="N2006">
        <v>5.1596999999999997E-2</v>
      </c>
      <c r="O2006">
        <v>4.6542810000000001</v>
      </c>
      <c r="P2006">
        <v>3.6029999999999999E-3</v>
      </c>
    </row>
    <row r="2007" spans="1:16" x14ac:dyDescent="0.2">
      <c r="A2007" t="s">
        <v>460</v>
      </c>
      <c r="B2007">
        <v>142</v>
      </c>
      <c r="C2007">
        <v>148</v>
      </c>
      <c r="D2007" t="s">
        <v>711</v>
      </c>
      <c r="G2007">
        <v>6</v>
      </c>
      <c r="H2007">
        <v>918.45270000000005</v>
      </c>
      <c r="I2007" t="s">
        <v>462</v>
      </c>
      <c r="J2007">
        <v>0.5</v>
      </c>
      <c r="K2007">
        <v>919.40210100000002</v>
      </c>
      <c r="L2007">
        <v>9.8141000000000006E-2</v>
      </c>
      <c r="M2007">
        <v>0.43425799999999998</v>
      </c>
      <c r="N2007">
        <v>9.9922999999999998E-2</v>
      </c>
      <c r="O2007">
        <v>4.6514189999999997</v>
      </c>
      <c r="P2007">
        <v>3.9110000000000004E-3</v>
      </c>
    </row>
    <row r="2008" spans="1:16" x14ac:dyDescent="0.2">
      <c r="A2008" t="s">
        <v>460</v>
      </c>
      <c r="B2008">
        <v>142</v>
      </c>
      <c r="C2008">
        <v>148</v>
      </c>
      <c r="D2008" t="s">
        <v>711</v>
      </c>
      <c r="G2008">
        <v>6</v>
      </c>
      <c r="H2008">
        <v>918.45270000000005</v>
      </c>
      <c r="I2008" t="s">
        <v>462</v>
      </c>
      <c r="J2008">
        <v>5</v>
      </c>
      <c r="K2008">
        <v>919.59153000000003</v>
      </c>
      <c r="L2008">
        <v>5.8900000000000001E-2</v>
      </c>
      <c r="M2008">
        <v>0.62368699999999999</v>
      </c>
      <c r="N2008">
        <v>6.1823999999999997E-2</v>
      </c>
      <c r="O2008">
        <v>4.6487400000000001</v>
      </c>
      <c r="P2008">
        <v>3.3709999999999999E-3</v>
      </c>
    </row>
    <row r="2009" spans="1:16" x14ac:dyDescent="0.2">
      <c r="A2009" t="s">
        <v>460</v>
      </c>
      <c r="B2009">
        <v>142</v>
      </c>
      <c r="C2009">
        <v>148</v>
      </c>
      <c r="D2009" t="s">
        <v>711</v>
      </c>
      <c r="G2009">
        <v>6</v>
      </c>
      <c r="H2009">
        <v>918.45270000000005</v>
      </c>
      <c r="I2009" t="s">
        <v>462</v>
      </c>
      <c r="J2009">
        <v>50.000003999999997</v>
      </c>
      <c r="K2009">
        <v>920.01898300000005</v>
      </c>
      <c r="L2009">
        <v>0.120503</v>
      </c>
      <c r="M2009">
        <v>1.051139</v>
      </c>
      <c r="N2009">
        <v>0.121959</v>
      </c>
      <c r="O2009">
        <v>4.6565719999999997</v>
      </c>
      <c r="P2009">
        <v>3.192E-3</v>
      </c>
    </row>
    <row r="2010" spans="1:16" x14ac:dyDescent="0.2">
      <c r="A2010" t="s">
        <v>460</v>
      </c>
      <c r="B2010">
        <v>142</v>
      </c>
      <c r="C2010">
        <v>148</v>
      </c>
      <c r="D2010" t="s">
        <v>711</v>
      </c>
      <c r="G2010">
        <v>6</v>
      </c>
      <c r="H2010">
        <v>918.45270000000005</v>
      </c>
      <c r="I2010" t="s">
        <v>463</v>
      </c>
      <c r="J2010">
        <v>0</v>
      </c>
      <c r="K2010">
        <v>918.96784300000002</v>
      </c>
      <c r="L2010">
        <v>1.8787999999999999E-2</v>
      </c>
      <c r="M2010">
        <v>0</v>
      </c>
      <c r="N2010">
        <v>0</v>
      </c>
      <c r="O2010">
        <v>4.6363979999999998</v>
      </c>
      <c r="P2010">
        <v>1.593E-3</v>
      </c>
    </row>
    <row r="2011" spans="1:16" x14ac:dyDescent="0.2">
      <c r="A2011" t="s">
        <v>460</v>
      </c>
      <c r="B2011">
        <v>142</v>
      </c>
      <c r="C2011">
        <v>148</v>
      </c>
      <c r="D2011" t="s">
        <v>711</v>
      </c>
      <c r="G2011">
        <v>6</v>
      </c>
      <c r="H2011">
        <v>918.45270000000005</v>
      </c>
      <c r="I2011" t="s">
        <v>463</v>
      </c>
      <c r="J2011">
        <v>5.0000000000000001E-3</v>
      </c>
      <c r="K2011">
        <v>919.12334699999997</v>
      </c>
      <c r="L2011">
        <v>2.8351999999999999E-2</v>
      </c>
      <c r="M2011">
        <v>0.155504</v>
      </c>
      <c r="N2011">
        <v>3.4013000000000002E-2</v>
      </c>
      <c r="O2011">
        <v>4.6450940000000003</v>
      </c>
      <c r="P2011">
        <v>7.2439999999999996E-3</v>
      </c>
    </row>
    <row r="2012" spans="1:16" x14ac:dyDescent="0.2">
      <c r="A2012" t="s">
        <v>460</v>
      </c>
      <c r="B2012">
        <v>142</v>
      </c>
      <c r="C2012">
        <v>148</v>
      </c>
      <c r="D2012" t="s">
        <v>711</v>
      </c>
      <c r="G2012">
        <v>6</v>
      </c>
      <c r="H2012">
        <v>918.45270000000005</v>
      </c>
      <c r="I2012" t="s">
        <v>463</v>
      </c>
      <c r="J2012">
        <v>0.05</v>
      </c>
      <c r="K2012">
        <v>919.25213099999996</v>
      </c>
      <c r="L2012">
        <v>0.104861</v>
      </c>
      <c r="M2012">
        <v>0.28428799999999999</v>
      </c>
      <c r="N2012">
        <v>0.106531</v>
      </c>
      <c r="O2012">
        <v>4.6495680000000004</v>
      </c>
      <c r="P2012">
        <v>3.0720000000000001E-3</v>
      </c>
    </row>
    <row r="2013" spans="1:16" x14ac:dyDescent="0.2">
      <c r="A2013" t="s">
        <v>460</v>
      </c>
      <c r="B2013">
        <v>142</v>
      </c>
      <c r="C2013">
        <v>148</v>
      </c>
      <c r="D2013" t="s">
        <v>711</v>
      </c>
      <c r="G2013">
        <v>6</v>
      </c>
      <c r="H2013">
        <v>918.45270000000005</v>
      </c>
      <c r="I2013" t="s">
        <v>463</v>
      </c>
      <c r="J2013">
        <v>0.5</v>
      </c>
      <c r="K2013">
        <v>919.26061600000003</v>
      </c>
      <c r="L2013">
        <v>6.6799999999999998E-2</v>
      </c>
      <c r="M2013">
        <v>0.29277300000000001</v>
      </c>
      <c r="N2013">
        <v>6.9391999999999995E-2</v>
      </c>
      <c r="O2013">
        <v>4.6435700000000004</v>
      </c>
      <c r="P2013">
        <v>4.1460000000000004E-3</v>
      </c>
    </row>
    <row r="2014" spans="1:16" x14ac:dyDescent="0.2">
      <c r="A2014" t="s">
        <v>460</v>
      </c>
      <c r="B2014">
        <v>142</v>
      </c>
      <c r="C2014">
        <v>148</v>
      </c>
      <c r="D2014" t="s">
        <v>711</v>
      </c>
      <c r="G2014">
        <v>6</v>
      </c>
      <c r="H2014">
        <v>918.45270000000005</v>
      </c>
      <c r="I2014" t="s">
        <v>463</v>
      </c>
      <c r="J2014">
        <v>5</v>
      </c>
      <c r="K2014">
        <v>919.54719499999999</v>
      </c>
      <c r="L2014">
        <v>7.0841000000000001E-2</v>
      </c>
      <c r="M2014">
        <v>0.57935199999999998</v>
      </c>
      <c r="N2014">
        <v>7.3289999999999994E-2</v>
      </c>
      <c r="O2014">
        <v>4.6423329999999998</v>
      </c>
      <c r="P2014">
        <v>1.1842E-2</v>
      </c>
    </row>
    <row r="2015" spans="1:16" x14ac:dyDescent="0.2">
      <c r="A2015" t="s">
        <v>460</v>
      </c>
      <c r="B2015">
        <v>142</v>
      </c>
      <c r="C2015">
        <v>148</v>
      </c>
      <c r="D2015" t="s">
        <v>711</v>
      </c>
      <c r="G2015">
        <v>6</v>
      </c>
      <c r="H2015">
        <v>918.45270000000005</v>
      </c>
      <c r="I2015" t="s">
        <v>463</v>
      </c>
      <c r="J2015">
        <v>50.000003999999997</v>
      </c>
      <c r="K2015">
        <v>919.96095300000002</v>
      </c>
      <c r="L2015">
        <v>3.5917999999999999E-2</v>
      </c>
      <c r="M2015">
        <v>0.99311000000000005</v>
      </c>
      <c r="N2015">
        <v>4.0535000000000002E-2</v>
      </c>
      <c r="O2015">
        <v>4.6485950000000003</v>
      </c>
      <c r="P2015">
        <v>2.8660000000000001E-3</v>
      </c>
    </row>
    <row r="2016" spans="1:16" x14ac:dyDescent="0.2">
      <c r="A2016" t="s">
        <v>460</v>
      </c>
      <c r="B2016">
        <v>142</v>
      </c>
      <c r="C2016">
        <v>157</v>
      </c>
      <c r="D2016" t="s">
        <v>712</v>
      </c>
      <c r="G2016">
        <v>14</v>
      </c>
      <c r="H2016">
        <v>2029.0607</v>
      </c>
      <c r="I2016" t="s">
        <v>462</v>
      </c>
      <c r="J2016">
        <v>0</v>
      </c>
      <c r="K2016">
        <v>2030.0807070000001</v>
      </c>
      <c r="L2016">
        <v>0</v>
      </c>
      <c r="M2016">
        <v>0</v>
      </c>
      <c r="N2016">
        <v>0</v>
      </c>
      <c r="O2016">
        <v>6.7561039999999997</v>
      </c>
      <c r="P2016">
        <v>0</v>
      </c>
    </row>
    <row r="2017" spans="1:16" x14ac:dyDescent="0.2">
      <c r="A2017" t="s">
        <v>460</v>
      </c>
      <c r="B2017">
        <v>142</v>
      </c>
      <c r="C2017">
        <v>157</v>
      </c>
      <c r="D2017" t="s">
        <v>712</v>
      </c>
      <c r="G2017">
        <v>14</v>
      </c>
      <c r="H2017">
        <v>2029.0607</v>
      </c>
      <c r="I2017" t="s">
        <v>462</v>
      </c>
      <c r="J2017">
        <v>5.0000000000000001E-3</v>
      </c>
      <c r="K2017">
        <v>2030.484809</v>
      </c>
      <c r="L2017">
        <v>4.5139999999999998E-3</v>
      </c>
      <c r="M2017">
        <v>0.40410200000000002</v>
      </c>
      <c r="N2017">
        <v>4.5139999999999998E-3</v>
      </c>
      <c r="O2017">
        <v>6.7765209999999998</v>
      </c>
      <c r="P2017">
        <v>5.9049999999999997E-3</v>
      </c>
    </row>
    <row r="2018" spans="1:16" x14ac:dyDescent="0.2">
      <c r="A2018" t="s">
        <v>460</v>
      </c>
      <c r="B2018">
        <v>142</v>
      </c>
      <c r="C2018">
        <v>157</v>
      </c>
      <c r="D2018" t="s">
        <v>712</v>
      </c>
      <c r="G2018">
        <v>14</v>
      </c>
      <c r="H2018">
        <v>2029.0607</v>
      </c>
      <c r="I2018" t="s">
        <v>462</v>
      </c>
      <c r="J2018">
        <v>0.05</v>
      </c>
      <c r="K2018">
        <v>2030.8162620000001</v>
      </c>
      <c r="L2018">
        <v>2.1693E-2</v>
      </c>
      <c r="M2018">
        <v>0.73555599999999999</v>
      </c>
      <c r="N2018">
        <v>2.1693E-2</v>
      </c>
      <c r="O2018">
        <v>6.7926640000000003</v>
      </c>
      <c r="P2018">
        <v>2.4090000000000001E-3</v>
      </c>
    </row>
    <row r="2019" spans="1:16" x14ac:dyDescent="0.2">
      <c r="A2019" t="s">
        <v>460</v>
      </c>
      <c r="B2019">
        <v>142</v>
      </c>
      <c r="C2019">
        <v>157</v>
      </c>
      <c r="D2019" t="s">
        <v>712</v>
      </c>
      <c r="G2019">
        <v>14</v>
      </c>
      <c r="H2019">
        <v>2029.0607</v>
      </c>
      <c r="I2019" t="s">
        <v>462</v>
      </c>
      <c r="J2019">
        <v>0.5</v>
      </c>
      <c r="K2019">
        <v>2031.5612410000001</v>
      </c>
      <c r="L2019">
        <v>9.3077999999999994E-2</v>
      </c>
      <c r="M2019">
        <v>1.480534</v>
      </c>
      <c r="N2019">
        <v>9.3077999999999994E-2</v>
      </c>
      <c r="O2019">
        <v>6.7793890000000001</v>
      </c>
      <c r="P2019">
        <v>1.2633E-2</v>
      </c>
    </row>
    <row r="2020" spans="1:16" x14ac:dyDescent="0.2">
      <c r="A2020" t="s">
        <v>460</v>
      </c>
      <c r="B2020">
        <v>142</v>
      </c>
      <c r="C2020">
        <v>157</v>
      </c>
      <c r="D2020" t="s">
        <v>712</v>
      </c>
      <c r="G2020">
        <v>14</v>
      </c>
      <c r="H2020">
        <v>2029.0607</v>
      </c>
      <c r="I2020" t="s">
        <v>462</v>
      </c>
      <c r="J2020">
        <v>5</v>
      </c>
      <c r="K2020">
        <v>2033.1309240000001</v>
      </c>
      <c r="L2020">
        <v>7.2446999999999998E-2</v>
      </c>
      <c r="M2020">
        <v>3.0502180000000001</v>
      </c>
      <c r="N2020">
        <v>7.2446999999999998E-2</v>
      </c>
      <c r="O2020">
        <v>6.7623800000000003</v>
      </c>
      <c r="P2020">
        <v>6.2779999999999997E-3</v>
      </c>
    </row>
    <row r="2021" spans="1:16" x14ac:dyDescent="0.2">
      <c r="A2021" t="s">
        <v>460</v>
      </c>
      <c r="B2021">
        <v>142</v>
      </c>
      <c r="C2021">
        <v>157</v>
      </c>
      <c r="D2021" t="s">
        <v>712</v>
      </c>
      <c r="G2021">
        <v>14</v>
      </c>
      <c r="H2021">
        <v>2029.0607</v>
      </c>
      <c r="I2021" t="s">
        <v>462</v>
      </c>
      <c r="J2021">
        <v>50.000003999999997</v>
      </c>
      <c r="K2021">
        <v>2034.428819</v>
      </c>
      <c r="L2021">
        <v>6.4191999999999999E-2</v>
      </c>
      <c r="M2021">
        <v>4.3481129999999997</v>
      </c>
      <c r="N2021">
        <v>6.4191999999999999E-2</v>
      </c>
      <c r="O2021">
        <v>6.7671010000000003</v>
      </c>
      <c r="P2021">
        <v>3.1419999999999998E-3</v>
      </c>
    </row>
    <row r="2022" spans="1:16" x14ac:dyDescent="0.2">
      <c r="A2022" t="s">
        <v>460</v>
      </c>
      <c r="B2022">
        <v>142</v>
      </c>
      <c r="C2022">
        <v>157</v>
      </c>
      <c r="D2022" t="s">
        <v>712</v>
      </c>
      <c r="G2022">
        <v>14</v>
      </c>
      <c r="H2022">
        <v>2029.0607</v>
      </c>
      <c r="I2022" t="s">
        <v>463</v>
      </c>
      <c r="J2022">
        <v>0</v>
      </c>
      <c r="K2022">
        <v>2030.0807070000001</v>
      </c>
      <c r="L2022">
        <v>0</v>
      </c>
      <c r="M2022">
        <v>0</v>
      </c>
      <c r="N2022">
        <v>0</v>
      </c>
      <c r="O2022">
        <v>6.7561039999999997</v>
      </c>
      <c r="P2022">
        <v>0</v>
      </c>
    </row>
    <row r="2023" spans="1:16" x14ac:dyDescent="0.2">
      <c r="A2023" t="s">
        <v>460</v>
      </c>
      <c r="B2023">
        <v>142</v>
      </c>
      <c r="C2023">
        <v>157</v>
      </c>
      <c r="D2023" t="s">
        <v>712</v>
      </c>
      <c r="G2023">
        <v>14</v>
      </c>
      <c r="H2023">
        <v>2029.0607</v>
      </c>
      <c r="I2023" t="s">
        <v>463</v>
      </c>
      <c r="J2023">
        <v>5.0000000000000001E-3</v>
      </c>
      <c r="K2023">
        <v>2030.525521</v>
      </c>
      <c r="L2023">
        <v>0.151555</v>
      </c>
      <c r="M2023">
        <v>0.44481500000000002</v>
      </c>
      <c r="N2023">
        <v>0.151555</v>
      </c>
      <c r="O2023">
        <v>6.7737550000000004</v>
      </c>
      <c r="P2023">
        <v>1.3079E-2</v>
      </c>
    </row>
    <row r="2024" spans="1:16" x14ac:dyDescent="0.2">
      <c r="A2024" t="s">
        <v>460</v>
      </c>
      <c r="B2024">
        <v>142</v>
      </c>
      <c r="C2024">
        <v>157</v>
      </c>
      <c r="D2024" t="s">
        <v>712</v>
      </c>
      <c r="G2024">
        <v>14</v>
      </c>
      <c r="H2024">
        <v>2029.0607</v>
      </c>
      <c r="I2024" t="s">
        <v>463</v>
      </c>
      <c r="J2024">
        <v>0.05</v>
      </c>
      <c r="K2024">
        <v>2030.9199550000001</v>
      </c>
      <c r="L2024">
        <v>9.3892000000000003E-2</v>
      </c>
      <c r="M2024">
        <v>0.83924799999999999</v>
      </c>
      <c r="N2024">
        <v>9.3892000000000003E-2</v>
      </c>
      <c r="O2024">
        <v>6.7662800000000001</v>
      </c>
      <c r="P2024">
        <v>7.0730000000000003E-3</v>
      </c>
    </row>
    <row r="2025" spans="1:16" x14ac:dyDescent="0.2">
      <c r="A2025" t="s">
        <v>460</v>
      </c>
      <c r="B2025">
        <v>142</v>
      </c>
      <c r="C2025">
        <v>157</v>
      </c>
      <c r="D2025" t="s">
        <v>712</v>
      </c>
      <c r="G2025">
        <v>14</v>
      </c>
      <c r="H2025">
        <v>2029.0607</v>
      </c>
      <c r="I2025" t="s">
        <v>463</v>
      </c>
      <c r="J2025">
        <v>0.5</v>
      </c>
      <c r="K2025">
        <v>2031.547873</v>
      </c>
      <c r="L2025">
        <v>6.6367999999999996E-2</v>
      </c>
      <c r="M2025">
        <v>1.467166</v>
      </c>
      <c r="N2025">
        <v>6.6367999999999996E-2</v>
      </c>
      <c r="O2025">
        <v>6.7609870000000001</v>
      </c>
      <c r="P2025">
        <v>1.0544E-2</v>
      </c>
    </row>
    <row r="2026" spans="1:16" x14ac:dyDescent="0.2">
      <c r="A2026" t="s">
        <v>460</v>
      </c>
      <c r="B2026">
        <v>142</v>
      </c>
      <c r="C2026">
        <v>157</v>
      </c>
      <c r="D2026" t="s">
        <v>712</v>
      </c>
      <c r="G2026">
        <v>14</v>
      </c>
      <c r="H2026">
        <v>2029.0607</v>
      </c>
      <c r="I2026" t="s">
        <v>463</v>
      </c>
      <c r="J2026">
        <v>5</v>
      </c>
      <c r="K2026">
        <v>2033.173573</v>
      </c>
      <c r="L2026">
        <v>0.16653999999999999</v>
      </c>
      <c r="M2026">
        <v>3.0928659999999999</v>
      </c>
      <c r="N2026">
        <v>0.16653999999999999</v>
      </c>
      <c r="O2026">
        <v>6.7399639999999996</v>
      </c>
      <c r="P2026">
        <v>4.4390000000000002E-3</v>
      </c>
    </row>
    <row r="2027" spans="1:16" x14ac:dyDescent="0.2">
      <c r="A2027" t="s">
        <v>460</v>
      </c>
      <c r="B2027">
        <v>142</v>
      </c>
      <c r="C2027">
        <v>157</v>
      </c>
      <c r="D2027" t="s">
        <v>712</v>
      </c>
      <c r="G2027">
        <v>14</v>
      </c>
      <c r="H2027">
        <v>2029.0607</v>
      </c>
      <c r="I2027" t="s">
        <v>463</v>
      </c>
      <c r="J2027">
        <v>50.000003999999997</v>
      </c>
      <c r="K2027">
        <v>2034.7047170000001</v>
      </c>
      <c r="L2027">
        <v>4.0242E-2</v>
      </c>
      <c r="M2027">
        <v>4.6240100000000002</v>
      </c>
      <c r="N2027">
        <v>4.0242E-2</v>
      </c>
      <c r="O2027">
        <v>6.7514599999999998</v>
      </c>
      <c r="P2027">
        <v>4.6449999999999998E-3</v>
      </c>
    </row>
    <row r="2028" spans="1:16" x14ac:dyDescent="0.2">
      <c r="A2028" t="s">
        <v>460</v>
      </c>
      <c r="B2028">
        <v>149</v>
      </c>
      <c r="C2028">
        <v>158</v>
      </c>
      <c r="D2028" t="s">
        <v>713</v>
      </c>
      <c r="G2028">
        <v>8</v>
      </c>
      <c r="H2028">
        <v>1200.663</v>
      </c>
      <c r="I2028" t="s">
        <v>462</v>
      </c>
      <c r="J2028">
        <v>0</v>
      </c>
      <c r="K2028">
        <v>1201.2734250000001</v>
      </c>
      <c r="L2028">
        <v>0</v>
      </c>
      <c r="M2028">
        <v>0</v>
      </c>
      <c r="N2028">
        <v>0</v>
      </c>
      <c r="O2028">
        <v>5.3062329999999998</v>
      </c>
      <c r="P2028">
        <v>0</v>
      </c>
    </row>
    <row r="2029" spans="1:16" x14ac:dyDescent="0.2">
      <c r="A2029" t="s">
        <v>460</v>
      </c>
      <c r="B2029">
        <v>149</v>
      </c>
      <c r="C2029">
        <v>158</v>
      </c>
      <c r="D2029" t="s">
        <v>713</v>
      </c>
      <c r="G2029">
        <v>8</v>
      </c>
      <c r="H2029">
        <v>1200.663</v>
      </c>
      <c r="I2029" t="s">
        <v>462</v>
      </c>
      <c r="J2029">
        <v>5.0000000000000001E-3</v>
      </c>
      <c r="K2029">
        <v>1201.689777</v>
      </c>
      <c r="L2029">
        <v>7.0008000000000001E-2</v>
      </c>
      <c r="M2029">
        <v>0.41635299999999997</v>
      </c>
      <c r="N2029">
        <v>7.0008000000000001E-2</v>
      </c>
      <c r="O2029">
        <v>5.3302300000000002</v>
      </c>
      <c r="P2029">
        <v>2.2092000000000001E-2</v>
      </c>
    </row>
    <row r="2030" spans="1:16" x14ac:dyDescent="0.2">
      <c r="A2030" t="s">
        <v>460</v>
      </c>
      <c r="B2030">
        <v>149</v>
      </c>
      <c r="C2030">
        <v>158</v>
      </c>
      <c r="D2030" t="s">
        <v>713</v>
      </c>
      <c r="G2030">
        <v>8</v>
      </c>
      <c r="H2030">
        <v>1200.663</v>
      </c>
      <c r="I2030" t="s">
        <v>462</v>
      </c>
      <c r="J2030">
        <v>0.05</v>
      </c>
      <c r="K2030">
        <v>1201.957034</v>
      </c>
      <c r="L2030">
        <v>3.2355000000000002E-2</v>
      </c>
      <c r="M2030">
        <v>0.68360900000000002</v>
      </c>
      <c r="N2030">
        <v>3.2355000000000002E-2</v>
      </c>
      <c r="O2030">
        <v>5.370088</v>
      </c>
      <c r="P2030">
        <v>5.1096999999999997E-2</v>
      </c>
    </row>
    <row r="2031" spans="1:16" x14ac:dyDescent="0.2">
      <c r="A2031" t="s">
        <v>460</v>
      </c>
      <c r="B2031">
        <v>149</v>
      </c>
      <c r="C2031">
        <v>158</v>
      </c>
      <c r="D2031" t="s">
        <v>713</v>
      </c>
      <c r="G2031">
        <v>8</v>
      </c>
      <c r="H2031">
        <v>1200.663</v>
      </c>
      <c r="I2031" t="s">
        <v>462</v>
      </c>
      <c r="J2031">
        <v>0.5</v>
      </c>
      <c r="K2031">
        <v>1202.5854670000001</v>
      </c>
      <c r="L2031">
        <v>6.8656999999999996E-2</v>
      </c>
      <c r="M2031">
        <v>1.3120419999999999</v>
      </c>
      <c r="N2031">
        <v>6.8656999999999996E-2</v>
      </c>
      <c r="O2031">
        <v>5.3383479999999999</v>
      </c>
      <c r="P2031">
        <v>1.0279E-2</v>
      </c>
    </row>
    <row r="2032" spans="1:16" x14ac:dyDescent="0.2">
      <c r="A2032" t="s">
        <v>460</v>
      </c>
      <c r="B2032">
        <v>149</v>
      </c>
      <c r="C2032">
        <v>158</v>
      </c>
      <c r="D2032" t="s">
        <v>713</v>
      </c>
      <c r="G2032">
        <v>8</v>
      </c>
      <c r="H2032">
        <v>1200.663</v>
      </c>
      <c r="I2032" t="s">
        <v>462</v>
      </c>
      <c r="J2032">
        <v>5</v>
      </c>
      <c r="K2032">
        <v>1203.685428</v>
      </c>
      <c r="L2032">
        <v>9.4368999999999995E-2</v>
      </c>
      <c r="M2032">
        <v>2.412004</v>
      </c>
      <c r="N2032">
        <v>9.4368999999999995E-2</v>
      </c>
      <c r="O2032">
        <v>5.3287890000000004</v>
      </c>
      <c r="P2032">
        <v>1.0826000000000001E-2</v>
      </c>
    </row>
    <row r="2033" spans="1:16" x14ac:dyDescent="0.2">
      <c r="A2033" t="s">
        <v>460</v>
      </c>
      <c r="B2033">
        <v>149</v>
      </c>
      <c r="C2033">
        <v>158</v>
      </c>
      <c r="D2033" t="s">
        <v>713</v>
      </c>
      <c r="G2033">
        <v>8</v>
      </c>
      <c r="H2033">
        <v>1200.663</v>
      </c>
      <c r="I2033" t="s">
        <v>462</v>
      </c>
      <c r="J2033">
        <v>50.000003999999997</v>
      </c>
      <c r="K2033">
        <v>1204.849168</v>
      </c>
      <c r="L2033">
        <v>6.2422999999999999E-2</v>
      </c>
      <c r="M2033">
        <v>3.5757439999999998</v>
      </c>
      <c r="N2033">
        <v>6.2422999999999999E-2</v>
      </c>
      <c r="O2033">
        <v>5.3531139999999997</v>
      </c>
      <c r="P2033">
        <v>7.3619999999999996E-3</v>
      </c>
    </row>
    <row r="2034" spans="1:16" x14ac:dyDescent="0.2">
      <c r="A2034" t="s">
        <v>460</v>
      </c>
      <c r="B2034">
        <v>149</v>
      </c>
      <c r="C2034">
        <v>158</v>
      </c>
      <c r="D2034" t="s">
        <v>713</v>
      </c>
      <c r="G2034">
        <v>8</v>
      </c>
      <c r="H2034">
        <v>1200.663</v>
      </c>
      <c r="I2034" t="s">
        <v>463</v>
      </c>
      <c r="J2034">
        <v>0</v>
      </c>
      <c r="K2034">
        <v>1201.2734250000001</v>
      </c>
      <c r="L2034">
        <v>0</v>
      </c>
      <c r="M2034">
        <v>0</v>
      </c>
      <c r="N2034">
        <v>0</v>
      </c>
      <c r="O2034">
        <v>5.3062329999999998</v>
      </c>
      <c r="P2034">
        <v>0</v>
      </c>
    </row>
    <row r="2035" spans="1:16" x14ac:dyDescent="0.2">
      <c r="A2035" t="s">
        <v>460</v>
      </c>
      <c r="B2035">
        <v>149</v>
      </c>
      <c r="C2035">
        <v>158</v>
      </c>
      <c r="D2035" t="s">
        <v>713</v>
      </c>
      <c r="G2035">
        <v>8</v>
      </c>
      <c r="H2035">
        <v>1200.663</v>
      </c>
      <c r="I2035" t="s">
        <v>463</v>
      </c>
      <c r="J2035">
        <v>5.0000000000000001E-3</v>
      </c>
      <c r="K2035">
        <v>1201.7234659999999</v>
      </c>
      <c r="L2035">
        <v>3.3977E-2</v>
      </c>
      <c r="M2035">
        <v>0.45004100000000002</v>
      </c>
      <c r="N2035">
        <v>3.3977E-2</v>
      </c>
      <c r="O2035">
        <v>5.3145410000000002</v>
      </c>
      <c r="P2035">
        <v>1.2564000000000001E-2</v>
      </c>
    </row>
    <row r="2036" spans="1:16" x14ac:dyDescent="0.2">
      <c r="A2036" t="s">
        <v>460</v>
      </c>
      <c r="B2036">
        <v>149</v>
      </c>
      <c r="C2036">
        <v>158</v>
      </c>
      <c r="D2036" t="s">
        <v>713</v>
      </c>
      <c r="G2036">
        <v>8</v>
      </c>
      <c r="H2036">
        <v>1200.663</v>
      </c>
      <c r="I2036" t="s">
        <v>463</v>
      </c>
      <c r="J2036">
        <v>0.05</v>
      </c>
      <c r="K2036">
        <v>1201.9729970000001</v>
      </c>
      <c r="L2036">
        <v>3.3556000000000002E-2</v>
      </c>
      <c r="M2036">
        <v>0.69957199999999997</v>
      </c>
      <c r="N2036">
        <v>3.3556000000000002E-2</v>
      </c>
      <c r="O2036">
        <v>5.314692</v>
      </c>
      <c r="P2036">
        <v>4.7809999999999997E-3</v>
      </c>
    </row>
    <row r="2037" spans="1:16" x14ac:dyDescent="0.2">
      <c r="A2037" t="s">
        <v>460</v>
      </c>
      <c r="B2037">
        <v>149</v>
      </c>
      <c r="C2037">
        <v>158</v>
      </c>
      <c r="D2037" t="s">
        <v>713</v>
      </c>
      <c r="G2037">
        <v>8</v>
      </c>
      <c r="H2037">
        <v>1200.663</v>
      </c>
      <c r="I2037" t="s">
        <v>463</v>
      </c>
      <c r="J2037">
        <v>0.5</v>
      </c>
      <c r="K2037">
        <v>1202.696426</v>
      </c>
      <c r="L2037">
        <v>1.055E-2</v>
      </c>
      <c r="M2037">
        <v>1.4230020000000001</v>
      </c>
      <c r="N2037">
        <v>1.055E-2</v>
      </c>
      <c r="O2037">
        <v>5.31243</v>
      </c>
      <c r="P2037">
        <v>1.274E-3</v>
      </c>
    </row>
    <row r="2038" spans="1:16" x14ac:dyDescent="0.2">
      <c r="A2038" t="s">
        <v>460</v>
      </c>
      <c r="B2038">
        <v>149</v>
      </c>
      <c r="C2038">
        <v>158</v>
      </c>
      <c r="D2038" t="s">
        <v>713</v>
      </c>
      <c r="G2038">
        <v>8</v>
      </c>
      <c r="H2038">
        <v>1200.663</v>
      </c>
      <c r="I2038" t="s">
        <v>463</v>
      </c>
      <c r="J2038">
        <v>5</v>
      </c>
      <c r="K2038">
        <v>1203.71567</v>
      </c>
      <c r="L2038">
        <v>2.8811E-2</v>
      </c>
      <c r="M2038">
        <v>2.4422459999999999</v>
      </c>
      <c r="N2038">
        <v>2.8811E-2</v>
      </c>
      <c r="O2038">
        <v>5.2857450000000004</v>
      </c>
      <c r="P2038">
        <v>1.4160000000000001E-2</v>
      </c>
    </row>
    <row r="2039" spans="1:16" x14ac:dyDescent="0.2">
      <c r="A2039" t="s">
        <v>460</v>
      </c>
      <c r="B2039">
        <v>149</v>
      </c>
      <c r="C2039">
        <v>158</v>
      </c>
      <c r="D2039" t="s">
        <v>713</v>
      </c>
      <c r="G2039">
        <v>8</v>
      </c>
      <c r="H2039">
        <v>1200.663</v>
      </c>
      <c r="I2039" t="s">
        <v>463</v>
      </c>
      <c r="J2039">
        <v>50.000003999999997</v>
      </c>
      <c r="K2039">
        <v>1204.8324909999999</v>
      </c>
      <c r="L2039">
        <v>1.3922E-2</v>
      </c>
      <c r="M2039">
        <v>3.5590670000000002</v>
      </c>
      <c r="N2039">
        <v>1.3922E-2</v>
      </c>
      <c r="O2039">
        <v>5.3042439999999997</v>
      </c>
      <c r="P2039">
        <v>3.9919999999999999E-3</v>
      </c>
    </row>
    <row r="2040" spans="1:16" x14ac:dyDescent="0.2">
      <c r="A2040" t="s">
        <v>460</v>
      </c>
      <c r="B2040">
        <v>149</v>
      </c>
      <c r="C2040">
        <v>159</v>
      </c>
      <c r="D2040" t="s">
        <v>714</v>
      </c>
      <c r="G2040">
        <v>9</v>
      </c>
      <c r="H2040">
        <v>1303.6722</v>
      </c>
      <c r="I2040" t="s">
        <v>462</v>
      </c>
      <c r="J2040">
        <v>0</v>
      </c>
      <c r="K2040">
        <v>1304.400457</v>
      </c>
      <c r="L2040">
        <v>0</v>
      </c>
      <c r="M2040">
        <v>0</v>
      </c>
      <c r="N2040">
        <v>0</v>
      </c>
      <c r="O2040">
        <v>5.8295669999999999</v>
      </c>
      <c r="P2040">
        <v>0</v>
      </c>
    </row>
    <row r="2041" spans="1:16" x14ac:dyDescent="0.2">
      <c r="A2041" t="s">
        <v>460</v>
      </c>
      <c r="B2041">
        <v>149</v>
      </c>
      <c r="C2041">
        <v>159</v>
      </c>
      <c r="D2041" t="s">
        <v>714</v>
      </c>
      <c r="G2041">
        <v>9</v>
      </c>
      <c r="H2041">
        <v>1303.6722</v>
      </c>
      <c r="I2041" t="s">
        <v>462</v>
      </c>
      <c r="J2041">
        <v>5.0000000000000001E-3</v>
      </c>
      <c r="K2041">
        <v>1304.8735119999999</v>
      </c>
      <c r="L2041">
        <v>0.126391</v>
      </c>
      <c r="M2041">
        <v>0.473055</v>
      </c>
      <c r="N2041">
        <v>0.126391</v>
      </c>
      <c r="O2041">
        <v>5.8769960000000001</v>
      </c>
      <c r="P2041">
        <v>5.6379999999999998E-3</v>
      </c>
    </row>
    <row r="2042" spans="1:16" x14ac:dyDescent="0.2">
      <c r="A2042" t="s">
        <v>460</v>
      </c>
      <c r="B2042">
        <v>149</v>
      </c>
      <c r="C2042">
        <v>159</v>
      </c>
      <c r="D2042" t="s">
        <v>714</v>
      </c>
      <c r="G2042">
        <v>9</v>
      </c>
      <c r="H2042">
        <v>1303.6722</v>
      </c>
      <c r="I2042" t="s">
        <v>462</v>
      </c>
      <c r="J2042">
        <v>0.05</v>
      </c>
      <c r="K2042">
        <v>1305.5965639999999</v>
      </c>
      <c r="L2042">
        <v>6.6071000000000005E-2</v>
      </c>
      <c r="M2042">
        <v>1.1961079999999999</v>
      </c>
      <c r="N2042">
        <v>6.6071000000000005E-2</v>
      </c>
      <c r="O2042">
        <v>5.9030760000000004</v>
      </c>
      <c r="P2042">
        <v>1.4920000000000001E-3</v>
      </c>
    </row>
    <row r="2043" spans="1:16" x14ac:dyDescent="0.2">
      <c r="A2043" t="s">
        <v>460</v>
      </c>
      <c r="B2043">
        <v>149</v>
      </c>
      <c r="C2043">
        <v>159</v>
      </c>
      <c r="D2043" t="s">
        <v>714</v>
      </c>
      <c r="G2043">
        <v>9</v>
      </c>
      <c r="H2043">
        <v>1303.6722</v>
      </c>
      <c r="I2043" t="s">
        <v>462</v>
      </c>
      <c r="J2043">
        <v>0.5</v>
      </c>
      <c r="K2043">
        <v>1306.2869049999999</v>
      </c>
      <c r="L2043">
        <v>5.2853999999999998E-2</v>
      </c>
      <c r="M2043">
        <v>1.8864479999999999</v>
      </c>
      <c r="N2043">
        <v>5.2853999999999998E-2</v>
      </c>
      <c r="O2043">
        <v>5.8764349999999999</v>
      </c>
      <c r="P2043">
        <v>2.223E-2</v>
      </c>
    </row>
    <row r="2044" spans="1:16" x14ac:dyDescent="0.2">
      <c r="A2044" t="s">
        <v>460</v>
      </c>
      <c r="B2044">
        <v>149</v>
      </c>
      <c r="C2044">
        <v>159</v>
      </c>
      <c r="D2044" t="s">
        <v>714</v>
      </c>
      <c r="G2044">
        <v>9</v>
      </c>
      <c r="H2044">
        <v>1303.6722</v>
      </c>
      <c r="I2044" t="s">
        <v>462</v>
      </c>
      <c r="J2044">
        <v>5</v>
      </c>
      <c r="K2044">
        <v>1307.3001260000001</v>
      </c>
      <c r="L2044">
        <v>0.100533</v>
      </c>
      <c r="M2044">
        <v>2.8996689999999998</v>
      </c>
      <c r="N2044">
        <v>0.100533</v>
      </c>
      <c r="O2044">
        <v>5.8752490000000002</v>
      </c>
      <c r="P2044">
        <v>1.3849E-2</v>
      </c>
    </row>
    <row r="2045" spans="1:16" x14ac:dyDescent="0.2">
      <c r="A2045" t="s">
        <v>460</v>
      </c>
      <c r="B2045">
        <v>149</v>
      </c>
      <c r="C2045">
        <v>159</v>
      </c>
      <c r="D2045" t="s">
        <v>714</v>
      </c>
      <c r="G2045">
        <v>9</v>
      </c>
      <c r="H2045">
        <v>1303.6722</v>
      </c>
      <c r="I2045" t="s">
        <v>462</v>
      </c>
      <c r="J2045">
        <v>50.000003999999997</v>
      </c>
      <c r="K2045">
        <v>1308.32061</v>
      </c>
      <c r="L2045">
        <v>3.2280999999999997E-2</v>
      </c>
      <c r="M2045">
        <v>3.920153</v>
      </c>
      <c r="N2045">
        <v>3.2280999999999997E-2</v>
      </c>
      <c r="O2045">
        <v>5.8676909999999998</v>
      </c>
      <c r="P2045">
        <v>2.2547000000000001E-2</v>
      </c>
    </row>
    <row r="2046" spans="1:16" x14ac:dyDescent="0.2">
      <c r="A2046" t="s">
        <v>460</v>
      </c>
      <c r="B2046">
        <v>149</v>
      </c>
      <c r="C2046">
        <v>159</v>
      </c>
      <c r="D2046" t="s">
        <v>714</v>
      </c>
      <c r="G2046">
        <v>9</v>
      </c>
      <c r="H2046">
        <v>1303.6722</v>
      </c>
      <c r="I2046" t="s">
        <v>463</v>
      </c>
      <c r="J2046">
        <v>0</v>
      </c>
      <c r="K2046">
        <v>1304.400457</v>
      </c>
      <c r="L2046">
        <v>0</v>
      </c>
      <c r="M2046">
        <v>0</v>
      </c>
      <c r="N2046">
        <v>0</v>
      </c>
      <c r="O2046">
        <v>5.8295669999999999</v>
      </c>
      <c r="P2046">
        <v>0</v>
      </c>
    </row>
    <row r="2047" spans="1:16" x14ac:dyDescent="0.2">
      <c r="A2047" t="s">
        <v>460</v>
      </c>
      <c r="B2047">
        <v>149</v>
      </c>
      <c r="C2047">
        <v>159</v>
      </c>
      <c r="D2047" t="s">
        <v>714</v>
      </c>
      <c r="G2047">
        <v>9</v>
      </c>
      <c r="H2047">
        <v>1303.6722</v>
      </c>
      <c r="I2047" t="s">
        <v>463</v>
      </c>
      <c r="J2047">
        <v>5.0000000000000001E-3</v>
      </c>
      <c r="K2047">
        <v>1304.81764</v>
      </c>
      <c r="L2047">
        <v>0.106737</v>
      </c>
      <c r="M2047">
        <v>0.41718300000000003</v>
      </c>
      <c r="N2047">
        <v>0.106737</v>
      </c>
      <c r="O2047">
        <v>5.8392809999999997</v>
      </c>
      <c r="P2047">
        <v>6.7149999999999996E-3</v>
      </c>
    </row>
    <row r="2048" spans="1:16" x14ac:dyDescent="0.2">
      <c r="A2048" t="s">
        <v>460</v>
      </c>
      <c r="B2048">
        <v>149</v>
      </c>
      <c r="C2048">
        <v>159</v>
      </c>
      <c r="D2048" t="s">
        <v>714</v>
      </c>
      <c r="G2048">
        <v>9</v>
      </c>
      <c r="H2048">
        <v>1303.6722</v>
      </c>
      <c r="I2048" t="s">
        <v>463</v>
      </c>
      <c r="J2048">
        <v>0.05</v>
      </c>
      <c r="K2048">
        <v>1305.526795</v>
      </c>
      <c r="L2048">
        <v>0.105436</v>
      </c>
      <c r="M2048">
        <v>1.1263380000000001</v>
      </c>
      <c r="N2048">
        <v>0.105436</v>
      </c>
      <c r="O2048">
        <v>5.8532109999999999</v>
      </c>
      <c r="P2048">
        <v>1.4182E-2</v>
      </c>
    </row>
    <row r="2049" spans="1:16" x14ac:dyDescent="0.2">
      <c r="A2049" t="s">
        <v>460</v>
      </c>
      <c r="B2049">
        <v>149</v>
      </c>
      <c r="C2049">
        <v>159</v>
      </c>
      <c r="D2049" t="s">
        <v>714</v>
      </c>
      <c r="G2049">
        <v>9</v>
      </c>
      <c r="H2049">
        <v>1303.6722</v>
      </c>
      <c r="I2049" t="s">
        <v>463</v>
      </c>
      <c r="J2049">
        <v>0.5</v>
      </c>
      <c r="K2049">
        <v>1306.242409</v>
      </c>
      <c r="L2049">
        <v>7.7823000000000003E-2</v>
      </c>
      <c r="M2049">
        <v>1.841953</v>
      </c>
      <c r="N2049">
        <v>7.7823000000000003E-2</v>
      </c>
      <c r="O2049">
        <v>5.8126689999999996</v>
      </c>
      <c r="P2049">
        <v>5.6400000000000005E-4</v>
      </c>
    </row>
    <row r="2050" spans="1:16" x14ac:dyDescent="0.2">
      <c r="A2050" t="s">
        <v>460</v>
      </c>
      <c r="B2050">
        <v>149</v>
      </c>
      <c r="C2050">
        <v>159</v>
      </c>
      <c r="D2050" t="s">
        <v>714</v>
      </c>
      <c r="G2050">
        <v>9</v>
      </c>
      <c r="H2050">
        <v>1303.6722</v>
      </c>
      <c r="I2050" t="s">
        <v>463</v>
      </c>
      <c r="J2050">
        <v>5</v>
      </c>
      <c r="K2050">
        <v>1307.2491680000001</v>
      </c>
      <c r="L2050">
        <v>0.14474699999999999</v>
      </c>
      <c r="M2050">
        <v>2.8487119999999999</v>
      </c>
      <c r="N2050">
        <v>0.14474699999999999</v>
      </c>
      <c r="O2050">
        <v>5.8413360000000001</v>
      </c>
      <c r="P2050">
        <v>2.2783999999999999E-2</v>
      </c>
    </row>
    <row r="2051" spans="1:16" x14ac:dyDescent="0.2">
      <c r="A2051" t="s">
        <v>460</v>
      </c>
      <c r="B2051">
        <v>149</v>
      </c>
      <c r="C2051">
        <v>159</v>
      </c>
      <c r="D2051" t="s">
        <v>714</v>
      </c>
      <c r="G2051">
        <v>9</v>
      </c>
      <c r="H2051">
        <v>1303.6722</v>
      </c>
      <c r="I2051" t="s">
        <v>463</v>
      </c>
      <c r="J2051">
        <v>50.000003999999997</v>
      </c>
      <c r="K2051">
        <v>1308.5071170000001</v>
      </c>
      <c r="L2051">
        <v>1.6775000000000002E-2</v>
      </c>
      <c r="M2051">
        <v>4.1066599999999998</v>
      </c>
      <c r="N2051">
        <v>1.6775000000000002E-2</v>
      </c>
      <c r="O2051">
        <v>5.8354330000000001</v>
      </c>
      <c r="P2051">
        <v>4.2500000000000003E-3</v>
      </c>
    </row>
    <row r="2052" spans="1:16" x14ac:dyDescent="0.2">
      <c r="A2052" t="s">
        <v>460</v>
      </c>
      <c r="B2052">
        <v>154</v>
      </c>
      <c r="C2052">
        <v>165</v>
      </c>
      <c r="D2052" t="s">
        <v>715</v>
      </c>
      <c r="G2052">
        <v>10</v>
      </c>
      <c r="H2052">
        <v>1425.6654000000001</v>
      </c>
      <c r="I2052" t="s">
        <v>462</v>
      </c>
      <c r="J2052">
        <v>0</v>
      </c>
      <c r="K2052">
        <v>1426.502798</v>
      </c>
      <c r="L2052">
        <v>8.3880999999999997E-2</v>
      </c>
      <c r="M2052">
        <v>0</v>
      </c>
      <c r="N2052">
        <v>0</v>
      </c>
      <c r="O2052">
        <v>9.4494170000000004</v>
      </c>
      <c r="P2052">
        <v>3.6080000000000001E-3</v>
      </c>
    </row>
    <row r="2053" spans="1:16" x14ac:dyDescent="0.2">
      <c r="A2053" t="s">
        <v>460</v>
      </c>
      <c r="B2053">
        <v>154</v>
      </c>
      <c r="C2053">
        <v>165</v>
      </c>
      <c r="D2053" t="s">
        <v>715</v>
      </c>
      <c r="G2053">
        <v>10</v>
      </c>
      <c r="H2053">
        <v>1425.6654000000001</v>
      </c>
      <c r="I2053" t="s">
        <v>462</v>
      </c>
      <c r="J2053">
        <v>5.0000000000000001E-3</v>
      </c>
      <c r="K2053">
        <v>1428.471589</v>
      </c>
      <c r="L2053">
        <v>5.9693000000000003E-2</v>
      </c>
      <c r="M2053">
        <v>1.968791</v>
      </c>
      <c r="N2053">
        <v>0.102953</v>
      </c>
      <c r="O2053">
        <v>9.4413160000000005</v>
      </c>
      <c r="P2053">
        <v>3.1350000000000002E-3</v>
      </c>
    </row>
    <row r="2054" spans="1:16" x14ac:dyDescent="0.2">
      <c r="A2054" t="s">
        <v>460</v>
      </c>
      <c r="B2054">
        <v>154</v>
      </c>
      <c r="C2054">
        <v>165</v>
      </c>
      <c r="D2054" t="s">
        <v>715</v>
      </c>
      <c r="G2054">
        <v>10</v>
      </c>
      <c r="H2054">
        <v>1425.6654000000001</v>
      </c>
      <c r="I2054" t="s">
        <v>462</v>
      </c>
      <c r="J2054">
        <v>0.05</v>
      </c>
      <c r="K2054">
        <v>1429.8379890000001</v>
      </c>
      <c r="L2054">
        <v>0.18746199999999999</v>
      </c>
      <c r="M2054">
        <v>3.335191</v>
      </c>
      <c r="N2054">
        <v>0.205373</v>
      </c>
      <c r="O2054">
        <v>9.4468879999999995</v>
      </c>
      <c r="P2054">
        <v>2.235E-3</v>
      </c>
    </row>
    <row r="2055" spans="1:16" x14ac:dyDescent="0.2">
      <c r="A2055" t="s">
        <v>460</v>
      </c>
      <c r="B2055">
        <v>154</v>
      </c>
      <c r="C2055">
        <v>165</v>
      </c>
      <c r="D2055" t="s">
        <v>715</v>
      </c>
      <c r="G2055">
        <v>10</v>
      </c>
      <c r="H2055">
        <v>1425.6654000000001</v>
      </c>
      <c r="I2055" t="s">
        <v>462</v>
      </c>
      <c r="J2055">
        <v>0.5</v>
      </c>
      <c r="K2055">
        <v>1431.260706</v>
      </c>
      <c r="L2055">
        <v>0.14246300000000001</v>
      </c>
      <c r="M2055">
        <v>4.7579079999999996</v>
      </c>
      <c r="N2055">
        <v>0.165323</v>
      </c>
      <c r="O2055">
        <v>9.4426269999999999</v>
      </c>
      <c r="P2055">
        <v>2.6700000000000001E-3</v>
      </c>
    </row>
    <row r="2056" spans="1:16" x14ac:dyDescent="0.2">
      <c r="A2056" t="s">
        <v>460</v>
      </c>
      <c r="B2056">
        <v>154</v>
      </c>
      <c r="C2056">
        <v>165</v>
      </c>
      <c r="D2056" t="s">
        <v>715</v>
      </c>
      <c r="G2056">
        <v>10</v>
      </c>
      <c r="H2056">
        <v>1425.6654000000001</v>
      </c>
      <c r="I2056" t="s">
        <v>462</v>
      </c>
      <c r="J2056">
        <v>5</v>
      </c>
      <c r="K2056">
        <v>1432.2704349999999</v>
      </c>
      <c r="L2056">
        <v>0.201625</v>
      </c>
      <c r="M2056">
        <v>5.7676379999999998</v>
      </c>
      <c r="N2056">
        <v>0.21837799999999999</v>
      </c>
      <c r="O2056">
        <v>9.4295849999999994</v>
      </c>
      <c r="P2056">
        <v>3.7460000000000002E-3</v>
      </c>
    </row>
    <row r="2057" spans="1:16" x14ac:dyDescent="0.2">
      <c r="A2057" t="s">
        <v>460</v>
      </c>
      <c r="B2057">
        <v>154</v>
      </c>
      <c r="C2057">
        <v>165</v>
      </c>
      <c r="D2057" t="s">
        <v>715</v>
      </c>
      <c r="G2057">
        <v>10</v>
      </c>
      <c r="H2057">
        <v>1425.6654000000001</v>
      </c>
      <c r="I2057" t="s">
        <v>462</v>
      </c>
      <c r="J2057">
        <v>50.000003999999997</v>
      </c>
      <c r="K2057">
        <v>1432.1960160000001</v>
      </c>
      <c r="L2057">
        <v>0.309282</v>
      </c>
      <c r="M2057">
        <v>5.6932179999999999</v>
      </c>
      <c r="N2057">
        <v>0.32045499999999999</v>
      </c>
      <c r="O2057">
        <v>9.4408519999999996</v>
      </c>
      <c r="P2057">
        <v>3.7209999999999999E-3</v>
      </c>
    </row>
    <row r="2058" spans="1:16" x14ac:dyDescent="0.2">
      <c r="A2058" t="s">
        <v>460</v>
      </c>
      <c r="B2058">
        <v>154</v>
      </c>
      <c r="C2058">
        <v>165</v>
      </c>
      <c r="D2058" t="s">
        <v>715</v>
      </c>
      <c r="G2058">
        <v>10</v>
      </c>
      <c r="H2058">
        <v>1425.6654000000001</v>
      </c>
      <c r="I2058" t="s">
        <v>463</v>
      </c>
      <c r="J2058">
        <v>0</v>
      </c>
      <c r="K2058">
        <v>1426.502798</v>
      </c>
      <c r="L2058">
        <v>8.3880999999999997E-2</v>
      </c>
      <c r="M2058">
        <v>0</v>
      </c>
      <c r="N2058">
        <v>0</v>
      </c>
      <c r="O2058">
        <v>9.4494170000000004</v>
      </c>
      <c r="P2058">
        <v>3.6080000000000001E-3</v>
      </c>
    </row>
    <row r="2059" spans="1:16" x14ac:dyDescent="0.2">
      <c r="A2059" t="s">
        <v>460</v>
      </c>
      <c r="B2059">
        <v>154</v>
      </c>
      <c r="C2059">
        <v>165</v>
      </c>
      <c r="D2059" t="s">
        <v>715</v>
      </c>
      <c r="G2059">
        <v>10</v>
      </c>
      <c r="H2059">
        <v>1425.6654000000001</v>
      </c>
      <c r="I2059" t="s">
        <v>463</v>
      </c>
      <c r="J2059">
        <v>5.0000000000000001E-3</v>
      </c>
      <c r="K2059">
        <v>1428.6671020000001</v>
      </c>
      <c r="L2059">
        <v>0.12708</v>
      </c>
      <c r="M2059">
        <v>2.164304</v>
      </c>
      <c r="N2059">
        <v>0.15226700000000001</v>
      </c>
      <c r="O2059">
        <v>9.4456129999999998</v>
      </c>
      <c r="P2059">
        <v>3.6389999999999999E-3</v>
      </c>
    </row>
    <row r="2060" spans="1:16" x14ac:dyDescent="0.2">
      <c r="A2060" t="s">
        <v>460</v>
      </c>
      <c r="B2060">
        <v>154</v>
      </c>
      <c r="C2060">
        <v>165</v>
      </c>
      <c r="D2060" t="s">
        <v>715</v>
      </c>
      <c r="G2060">
        <v>10</v>
      </c>
      <c r="H2060">
        <v>1425.6654000000001</v>
      </c>
      <c r="I2060" t="s">
        <v>463</v>
      </c>
      <c r="J2060">
        <v>0.05</v>
      </c>
      <c r="K2060">
        <v>1429.91167</v>
      </c>
      <c r="L2060">
        <v>0.115315</v>
      </c>
      <c r="M2060">
        <v>3.4088720000000001</v>
      </c>
      <c r="N2060">
        <v>0.142596</v>
      </c>
      <c r="O2060">
        <v>9.4404869999999992</v>
      </c>
      <c r="P2060">
        <v>4.4619999999999998E-3</v>
      </c>
    </row>
    <row r="2061" spans="1:16" x14ac:dyDescent="0.2">
      <c r="A2061" t="s">
        <v>460</v>
      </c>
      <c r="B2061">
        <v>154</v>
      </c>
      <c r="C2061">
        <v>165</v>
      </c>
      <c r="D2061" t="s">
        <v>715</v>
      </c>
      <c r="G2061">
        <v>10</v>
      </c>
      <c r="H2061">
        <v>1425.6654000000001</v>
      </c>
      <c r="I2061" t="s">
        <v>463</v>
      </c>
      <c r="J2061">
        <v>0.5</v>
      </c>
      <c r="K2061">
        <v>1431.198255</v>
      </c>
      <c r="L2061">
        <v>0.100048</v>
      </c>
      <c r="M2061">
        <v>4.6954570000000002</v>
      </c>
      <c r="N2061">
        <v>0.13055900000000001</v>
      </c>
      <c r="O2061">
        <v>9.4380089999999992</v>
      </c>
      <c r="P2061">
        <v>1.405E-3</v>
      </c>
    </row>
    <row r="2062" spans="1:16" x14ac:dyDescent="0.2">
      <c r="A2062" t="s">
        <v>460</v>
      </c>
      <c r="B2062">
        <v>154</v>
      </c>
      <c r="C2062">
        <v>165</v>
      </c>
      <c r="D2062" t="s">
        <v>715</v>
      </c>
      <c r="G2062">
        <v>10</v>
      </c>
      <c r="H2062">
        <v>1425.6654000000001</v>
      </c>
      <c r="I2062" t="s">
        <v>463</v>
      </c>
      <c r="J2062">
        <v>5</v>
      </c>
      <c r="K2062">
        <v>1432.1913520000001</v>
      </c>
      <c r="L2062">
        <v>0.26084600000000002</v>
      </c>
      <c r="M2062">
        <v>5.6885539999999999</v>
      </c>
      <c r="N2062">
        <v>0.27400099999999999</v>
      </c>
      <c r="O2062">
        <v>9.4274959999999997</v>
      </c>
      <c r="P2062">
        <v>1.0846E-2</v>
      </c>
    </row>
    <row r="2063" spans="1:16" x14ac:dyDescent="0.2">
      <c r="A2063" t="s">
        <v>460</v>
      </c>
      <c r="B2063">
        <v>154</v>
      </c>
      <c r="C2063">
        <v>165</v>
      </c>
      <c r="D2063" t="s">
        <v>715</v>
      </c>
      <c r="G2063">
        <v>10</v>
      </c>
      <c r="H2063">
        <v>1425.6654000000001</v>
      </c>
      <c r="I2063" t="s">
        <v>463</v>
      </c>
      <c r="J2063">
        <v>50.000003999999997</v>
      </c>
      <c r="K2063">
        <v>1432.165246</v>
      </c>
      <c r="L2063">
        <v>8.7223999999999996E-2</v>
      </c>
      <c r="M2063">
        <v>5.6624480000000004</v>
      </c>
      <c r="N2063">
        <v>0.121013</v>
      </c>
      <c r="O2063">
        <v>9.4335500000000003</v>
      </c>
      <c r="P2063">
        <v>3.3300000000000001E-3</v>
      </c>
    </row>
    <row r="2064" spans="1:16" x14ac:dyDescent="0.2">
      <c r="A2064" t="s">
        <v>460</v>
      </c>
      <c r="B2064">
        <v>159</v>
      </c>
      <c r="C2064">
        <v>165</v>
      </c>
      <c r="D2064" t="s">
        <v>716</v>
      </c>
      <c r="G2064">
        <v>6</v>
      </c>
      <c r="H2064">
        <v>912.43960000000004</v>
      </c>
      <c r="I2064" t="s">
        <v>462</v>
      </c>
      <c r="J2064">
        <v>0</v>
      </c>
      <c r="K2064">
        <v>912.90443800000003</v>
      </c>
      <c r="L2064">
        <v>2.0934000000000001E-2</v>
      </c>
      <c r="M2064">
        <v>0</v>
      </c>
      <c r="N2064">
        <v>0</v>
      </c>
      <c r="O2064">
        <v>9.7992629999999998</v>
      </c>
      <c r="P2064">
        <v>1.565E-3</v>
      </c>
    </row>
    <row r="2065" spans="1:16" x14ac:dyDescent="0.2">
      <c r="A2065" t="s">
        <v>460</v>
      </c>
      <c r="B2065">
        <v>159</v>
      </c>
      <c r="C2065">
        <v>165</v>
      </c>
      <c r="D2065" t="s">
        <v>716</v>
      </c>
      <c r="G2065">
        <v>6</v>
      </c>
      <c r="H2065">
        <v>912.43960000000004</v>
      </c>
      <c r="I2065" t="s">
        <v>462</v>
      </c>
      <c r="J2065">
        <v>5.0000000000000001E-3</v>
      </c>
      <c r="K2065">
        <v>913.07867699999997</v>
      </c>
      <c r="L2065">
        <v>8.7126999999999996E-2</v>
      </c>
      <c r="M2065">
        <v>0.174239</v>
      </c>
      <c r="N2065">
        <v>8.9607000000000006E-2</v>
      </c>
      <c r="O2065">
        <v>9.8007989999999996</v>
      </c>
      <c r="P2065">
        <v>5.6899999999999997E-3</v>
      </c>
    </row>
    <row r="2066" spans="1:16" x14ac:dyDescent="0.2">
      <c r="A2066" t="s">
        <v>460</v>
      </c>
      <c r="B2066">
        <v>159</v>
      </c>
      <c r="C2066">
        <v>165</v>
      </c>
      <c r="D2066" t="s">
        <v>716</v>
      </c>
      <c r="G2066">
        <v>6</v>
      </c>
      <c r="H2066">
        <v>912.43960000000004</v>
      </c>
      <c r="I2066" t="s">
        <v>462</v>
      </c>
      <c r="J2066">
        <v>0.05</v>
      </c>
      <c r="K2066">
        <v>913.08784900000001</v>
      </c>
      <c r="L2066">
        <v>8.6012000000000005E-2</v>
      </c>
      <c r="M2066">
        <v>0.18341099999999999</v>
      </c>
      <c r="N2066">
        <v>8.8523000000000004E-2</v>
      </c>
      <c r="O2066">
        <v>9.8131850000000007</v>
      </c>
      <c r="P2066">
        <v>6.0439999999999999E-3</v>
      </c>
    </row>
    <row r="2067" spans="1:16" x14ac:dyDescent="0.2">
      <c r="A2067" t="s">
        <v>460</v>
      </c>
      <c r="B2067">
        <v>159</v>
      </c>
      <c r="C2067">
        <v>165</v>
      </c>
      <c r="D2067" t="s">
        <v>716</v>
      </c>
      <c r="G2067">
        <v>6</v>
      </c>
      <c r="H2067">
        <v>912.43960000000004</v>
      </c>
      <c r="I2067" t="s">
        <v>462</v>
      </c>
      <c r="J2067">
        <v>0.5</v>
      </c>
      <c r="K2067">
        <v>913.09547699999996</v>
      </c>
      <c r="L2067">
        <v>4.6425000000000001E-2</v>
      </c>
      <c r="M2067">
        <v>0.19103899999999999</v>
      </c>
      <c r="N2067">
        <v>5.0925999999999999E-2</v>
      </c>
      <c r="O2067">
        <v>9.8055710000000005</v>
      </c>
      <c r="P2067">
        <v>3.6489999999999999E-3</v>
      </c>
    </row>
    <row r="2068" spans="1:16" x14ac:dyDescent="0.2">
      <c r="A2068" t="s">
        <v>460</v>
      </c>
      <c r="B2068">
        <v>159</v>
      </c>
      <c r="C2068">
        <v>165</v>
      </c>
      <c r="D2068" t="s">
        <v>716</v>
      </c>
      <c r="G2068">
        <v>6</v>
      </c>
      <c r="H2068">
        <v>912.43960000000004</v>
      </c>
      <c r="I2068" t="s">
        <v>462</v>
      </c>
      <c r="J2068">
        <v>5</v>
      </c>
      <c r="K2068">
        <v>913.42636300000004</v>
      </c>
      <c r="L2068">
        <v>7.2378999999999999E-2</v>
      </c>
      <c r="M2068">
        <v>0.52192499999999997</v>
      </c>
      <c r="N2068">
        <v>7.5345999999999996E-2</v>
      </c>
      <c r="O2068">
        <v>9.8017129999999995</v>
      </c>
      <c r="P2068">
        <v>3.8219999999999999E-3</v>
      </c>
    </row>
    <row r="2069" spans="1:16" x14ac:dyDescent="0.2">
      <c r="A2069" t="s">
        <v>460</v>
      </c>
      <c r="B2069">
        <v>159</v>
      </c>
      <c r="C2069">
        <v>165</v>
      </c>
      <c r="D2069" t="s">
        <v>716</v>
      </c>
      <c r="G2069">
        <v>6</v>
      </c>
      <c r="H2069">
        <v>912.43960000000004</v>
      </c>
      <c r="I2069" t="s">
        <v>462</v>
      </c>
      <c r="J2069">
        <v>50.000003999999997</v>
      </c>
      <c r="K2069">
        <v>913.43587200000002</v>
      </c>
      <c r="L2069">
        <v>0.145673</v>
      </c>
      <c r="M2069">
        <v>0.53143399999999996</v>
      </c>
      <c r="N2069">
        <v>0.14716899999999999</v>
      </c>
      <c r="O2069">
        <v>9.816535</v>
      </c>
      <c r="P2069">
        <v>2.8310000000000002E-3</v>
      </c>
    </row>
    <row r="2070" spans="1:16" x14ac:dyDescent="0.2">
      <c r="A2070" t="s">
        <v>460</v>
      </c>
      <c r="B2070">
        <v>159</v>
      </c>
      <c r="C2070">
        <v>165</v>
      </c>
      <c r="D2070" t="s">
        <v>716</v>
      </c>
      <c r="G2070">
        <v>6</v>
      </c>
      <c r="H2070">
        <v>912.43960000000004</v>
      </c>
      <c r="I2070" t="s">
        <v>463</v>
      </c>
      <c r="J2070">
        <v>0</v>
      </c>
      <c r="K2070">
        <v>912.90443800000003</v>
      </c>
      <c r="L2070">
        <v>2.0934000000000001E-2</v>
      </c>
      <c r="M2070">
        <v>0</v>
      </c>
      <c r="N2070">
        <v>0</v>
      </c>
      <c r="O2070">
        <v>9.7992629999999998</v>
      </c>
      <c r="P2070">
        <v>1.565E-3</v>
      </c>
    </row>
    <row r="2071" spans="1:16" x14ac:dyDescent="0.2">
      <c r="A2071" t="s">
        <v>460</v>
      </c>
      <c r="B2071">
        <v>159</v>
      </c>
      <c r="C2071">
        <v>165</v>
      </c>
      <c r="D2071" t="s">
        <v>716</v>
      </c>
      <c r="G2071">
        <v>6</v>
      </c>
      <c r="H2071">
        <v>912.43960000000004</v>
      </c>
      <c r="I2071" t="s">
        <v>463</v>
      </c>
      <c r="J2071">
        <v>5.0000000000000001E-3</v>
      </c>
      <c r="K2071">
        <v>913.06838300000004</v>
      </c>
      <c r="L2071">
        <v>6.0622000000000002E-2</v>
      </c>
      <c r="M2071">
        <v>0.16394500000000001</v>
      </c>
      <c r="N2071">
        <v>6.4134999999999998E-2</v>
      </c>
      <c r="O2071">
        <v>9.8009039999999992</v>
      </c>
      <c r="P2071">
        <v>6.8209999999999998E-3</v>
      </c>
    </row>
    <row r="2072" spans="1:16" x14ac:dyDescent="0.2">
      <c r="A2072" t="s">
        <v>460</v>
      </c>
      <c r="B2072">
        <v>159</v>
      </c>
      <c r="C2072">
        <v>165</v>
      </c>
      <c r="D2072" t="s">
        <v>716</v>
      </c>
      <c r="G2072">
        <v>6</v>
      </c>
      <c r="H2072">
        <v>912.43960000000004</v>
      </c>
      <c r="I2072" t="s">
        <v>463</v>
      </c>
      <c r="J2072">
        <v>0.05</v>
      </c>
      <c r="K2072">
        <v>913.03221900000005</v>
      </c>
      <c r="L2072">
        <v>5.6491E-2</v>
      </c>
      <c r="M2072">
        <v>0.12778100000000001</v>
      </c>
      <c r="N2072">
        <v>6.0245E-2</v>
      </c>
      <c r="O2072">
        <v>9.7984939999999998</v>
      </c>
      <c r="P2072">
        <v>3.1930000000000001E-3</v>
      </c>
    </row>
    <row r="2073" spans="1:16" x14ac:dyDescent="0.2">
      <c r="A2073" t="s">
        <v>460</v>
      </c>
      <c r="B2073">
        <v>159</v>
      </c>
      <c r="C2073">
        <v>165</v>
      </c>
      <c r="D2073" t="s">
        <v>716</v>
      </c>
      <c r="G2073">
        <v>6</v>
      </c>
      <c r="H2073">
        <v>912.43960000000004</v>
      </c>
      <c r="I2073" t="s">
        <v>463</v>
      </c>
      <c r="J2073">
        <v>0.5</v>
      </c>
      <c r="K2073">
        <v>913.093975</v>
      </c>
      <c r="L2073">
        <v>4.1293000000000003E-2</v>
      </c>
      <c r="M2073">
        <v>0.18953700000000001</v>
      </c>
      <c r="N2073">
        <v>4.6295999999999997E-2</v>
      </c>
      <c r="O2073">
        <v>9.7907100000000007</v>
      </c>
      <c r="P2073">
        <v>3.3210000000000002E-3</v>
      </c>
    </row>
    <row r="2074" spans="1:16" x14ac:dyDescent="0.2">
      <c r="A2074" t="s">
        <v>460</v>
      </c>
      <c r="B2074">
        <v>159</v>
      </c>
      <c r="C2074">
        <v>165</v>
      </c>
      <c r="D2074" t="s">
        <v>716</v>
      </c>
      <c r="G2074">
        <v>6</v>
      </c>
      <c r="H2074">
        <v>912.43960000000004</v>
      </c>
      <c r="I2074" t="s">
        <v>463</v>
      </c>
      <c r="J2074">
        <v>5</v>
      </c>
      <c r="K2074">
        <v>913.45144900000003</v>
      </c>
      <c r="L2074">
        <v>6.2534000000000006E-2</v>
      </c>
      <c r="M2074">
        <v>0.54701100000000002</v>
      </c>
      <c r="N2074">
        <v>6.5945000000000004E-2</v>
      </c>
      <c r="O2074">
        <v>9.7948009999999996</v>
      </c>
      <c r="P2074">
        <v>6.0029999999999997E-3</v>
      </c>
    </row>
    <row r="2075" spans="1:16" x14ac:dyDescent="0.2">
      <c r="A2075" t="s">
        <v>460</v>
      </c>
      <c r="B2075">
        <v>159</v>
      </c>
      <c r="C2075">
        <v>165</v>
      </c>
      <c r="D2075" t="s">
        <v>716</v>
      </c>
      <c r="G2075">
        <v>6</v>
      </c>
      <c r="H2075">
        <v>912.43960000000004</v>
      </c>
      <c r="I2075" t="s">
        <v>463</v>
      </c>
      <c r="J2075">
        <v>50.000003999999997</v>
      </c>
      <c r="K2075">
        <v>913.49686699999995</v>
      </c>
      <c r="L2075">
        <v>0.100038</v>
      </c>
      <c r="M2075">
        <v>0.59242899999999998</v>
      </c>
      <c r="N2075">
        <v>0.102205</v>
      </c>
      <c r="O2075">
        <v>9.8042829999999999</v>
      </c>
      <c r="P2075">
        <v>5.1370000000000001E-3</v>
      </c>
    </row>
    <row r="2076" spans="1:16" x14ac:dyDescent="0.2">
      <c r="A2076" t="s">
        <v>460</v>
      </c>
      <c r="B2076">
        <v>159</v>
      </c>
      <c r="C2076">
        <v>169</v>
      </c>
      <c r="D2076" t="s">
        <v>717</v>
      </c>
      <c r="G2076">
        <v>10</v>
      </c>
      <c r="H2076">
        <v>1370.6409000000001</v>
      </c>
      <c r="I2076" t="s">
        <v>462</v>
      </c>
      <c r="J2076">
        <v>0</v>
      </c>
      <c r="K2076">
        <v>1371.4590310000001</v>
      </c>
      <c r="L2076">
        <v>0</v>
      </c>
      <c r="M2076">
        <v>0</v>
      </c>
      <c r="N2076">
        <v>0</v>
      </c>
      <c r="O2076">
        <v>10.779502000000001</v>
      </c>
      <c r="P2076">
        <v>0</v>
      </c>
    </row>
    <row r="2077" spans="1:16" x14ac:dyDescent="0.2">
      <c r="A2077" t="s">
        <v>460</v>
      </c>
      <c r="B2077">
        <v>159</v>
      </c>
      <c r="C2077">
        <v>169</v>
      </c>
      <c r="D2077" t="s">
        <v>717</v>
      </c>
      <c r="G2077">
        <v>10</v>
      </c>
      <c r="H2077">
        <v>1370.6409000000001</v>
      </c>
      <c r="I2077" t="s">
        <v>462</v>
      </c>
      <c r="J2077">
        <v>5.0000000000000001E-3</v>
      </c>
      <c r="K2077">
        <v>1371.671652</v>
      </c>
      <c r="L2077">
        <v>4.9854999999999997E-2</v>
      </c>
      <c r="M2077">
        <v>0.212621</v>
      </c>
      <c r="N2077">
        <v>4.9854999999999997E-2</v>
      </c>
      <c r="O2077">
        <v>10.785548</v>
      </c>
      <c r="P2077">
        <v>4.0590000000000001E-3</v>
      </c>
    </row>
    <row r="2078" spans="1:16" x14ac:dyDescent="0.2">
      <c r="A2078" t="s">
        <v>460</v>
      </c>
      <c r="B2078">
        <v>159</v>
      </c>
      <c r="C2078">
        <v>169</v>
      </c>
      <c r="D2078" t="s">
        <v>717</v>
      </c>
      <c r="G2078">
        <v>10</v>
      </c>
      <c r="H2078">
        <v>1370.6409000000001</v>
      </c>
      <c r="I2078" t="s">
        <v>462</v>
      </c>
      <c r="J2078">
        <v>0.05</v>
      </c>
      <c r="K2078">
        <v>1371.773361</v>
      </c>
      <c r="L2078">
        <v>3.0287999999999999E-2</v>
      </c>
      <c r="M2078">
        <v>0.31433</v>
      </c>
      <c r="N2078">
        <v>3.0287999999999999E-2</v>
      </c>
      <c r="O2078">
        <v>10.788024999999999</v>
      </c>
      <c r="P2078">
        <v>5.1009999999999996E-3</v>
      </c>
    </row>
    <row r="2079" spans="1:16" x14ac:dyDescent="0.2">
      <c r="A2079" t="s">
        <v>460</v>
      </c>
      <c r="B2079">
        <v>159</v>
      </c>
      <c r="C2079">
        <v>169</v>
      </c>
      <c r="D2079" t="s">
        <v>717</v>
      </c>
      <c r="G2079">
        <v>10</v>
      </c>
      <c r="H2079">
        <v>1370.6409000000001</v>
      </c>
      <c r="I2079" t="s">
        <v>462</v>
      </c>
      <c r="J2079">
        <v>0.5</v>
      </c>
      <c r="K2079">
        <v>1371.88203</v>
      </c>
      <c r="L2079">
        <v>6.9435999999999998E-2</v>
      </c>
      <c r="M2079">
        <v>0.42299900000000001</v>
      </c>
      <c r="N2079">
        <v>6.9435999999999998E-2</v>
      </c>
      <c r="O2079">
        <v>10.787445</v>
      </c>
      <c r="P2079">
        <v>3.359E-3</v>
      </c>
    </row>
    <row r="2080" spans="1:16" x14ac:dyDescent="0.2">
      <c r="A2080" t="s">
        <v>460</v>
      </c>
      <c r="B2080">
        <v>159</v>
      </c>
      <c r="C2080">
        <v>169</v>
      </c>
      <c r="D2080" t="s">
        <v>717</v>
      </c>
      <c r="G2080">
        <v>10</v>
      </c>
      <c r="H2080">
        <v>1370.6409000000001</v>
      </c>
      <c r="I2080" t="s">
        <v>462</v>
      </c>
      <c r="J2080">
        <v>5</v>
      </c>
      <c r="K2080">
        <v>1372.3169190000001</v>
      </c>
      <c r="L2080">
        <v>0.105058</v>
      </c>
      <c r="M2080">
        <v>0.85788799999999998</v>
      </c>
      <c r="N2080">
        <v>0.105058</v>
      </c>
      <c r="O2080">
        <v>10.781094</v>
      </c>
      <c r="P2080">
        <v>1.2160000000000001E-3</v>
      </c>
    </row>
    <row r="2081" spans="1:16" x14ac:dyDescent="0.2">
      <c r="A2081" t="s">
        <v>460</v>
      </c>
      <c r="B2081">
        <v>159</v>
      </c>
      <c r="C2081">
        <v>169</v>
      </c>
      <c r="D2081" t="s">
        <v>717</v>
      </c>
      <c r="G2081">
        <v>10</v>
      </c>
      <c r="H2081">
        <v>1370.6409000000001</v>
      </c>
      <c r="I2081" t="s">
        <v>462</v>
      </c>
      <c r="J2081">
        <v>50.000003999999997</v>
      </c>
      <c r="K2081">
        <v>1372.6834899999999</v>
      </c>
      <c r="L2081">
        <v>0.15004899999999999</v>
      </c>
      <c r="M2081">
        <v>1.224459</v>
      </c>
      <c r="N2081">
        <v>0.15004899999999999</v>
      </c>
      <c r="O2081">
        <v>10.790972999999999</v>
      </c>
      <c r="P2081">
        <v>3.1619999999999999E-3</v>
      </c>
    </row>
    <row r="2082" spans="1:16" x14ac:dyDescent="0.2">
      <c r="A2082" t="s">
        <v>460</v>
      </c>
      <c r="B2082">
        <v>159</v>
      </c>
      <c r="C2082">
        <v>169</v>
      </c>
      <c r="D2082" t="s">
        <v>717</v>
      </c>
      <c r="G2082">
        <v>10</v>
      </c>
      <c r="H2082">
        <v>1370.6409000000001</v>
      </c>
      <c r="I2082" t="s">
        <v>463</v>
      </c>
      <c r="J2082">
        <v>0</v>
      </c>
      <c r="K2082">
        <v>1371.4590310000001</v>
      </c>
      <c r="L2082">
        <v>0</v>
      </c>
      <c r="M2082">
        <v>0</v>
      </c>
      <c r="N2082">
        <v>0</v>
      </c>
      <c r="O2082">
        <v>10.779502000000001</v>
      </c>
      <c r="P2082">
        <v>0</v>
      </c>
    </row>
    <row r="2083" spans="1:16" x14ac:dyDescent="0.2">
      <c r="A2083" t="s">
        <v>460</v>
      </c>
      <c r="B2083">
        <v>159</v>
      </c>
      <c r="C2083">
        <v>169</v>
      </c>
      <c r="D2083" t="s">
        <v>717</v>
      </c>
      <c r="G2083">
        <v>10</v>
      </c>
      <c r="H2083">
        <v>1370.6409000000001</v>
      </c>
      <c r="I2083" t="s">
        <v>463</v>
      </c>
      <c r="J2083">
        <v>5.0000000000000001E-3</v>
      </c>
      <c r="K2083">
        <v>1371.645968</v>
      </c>
      <c r="L2083">
        <v>6.1343000000000002E-2</v>
      </c>
      <c r="M2083">
        <v>0.18693699999999999</v>
      </c>
      <c r="N2083">
        <v>6.1343000000000002E-2</v>
      </c>
      <c r="O2083">
        <v>10.783796000000001</v>
      </c>
      <c r="P2083">
        <v>6.8209999999999998E-3</v>
      </c>
    </row>
    <row r="2084" spans="1:16" x14ac:dyDescent="0.2">
      <c r="A2084" t="s">
        <v>460</v>
      </c>
      <c r="B2084">
        <v>159</v>
      </c>
      <c r="C2084">
        <v>169</v>
      </c>
      <c r="D2084" t="s">
        <v>717</v>
      </c>
      <c r="G2084">
        <v>10</v>
      </c>
      <c r="H2084">
        <v>1370.6409000000001</v>
      </c>
      <c r="I2084" t="s">
        <v>463</v>
      </c>
      <c r="J2084">
        <v>0.05</v>
      </c>
      <c r="K2084">
        <v>1371.757282</v>
      </c>
      <c r="L2084">
        <v>3.6406000000000001E-2</v>
      </c>
      <c r="M2084">
        <v>0.29825099999999999</v>
      </c>
      <c r="N2084">
        <v>3.6406000000000001E-2</v>
      </c>
      <c r="O2084">
        <v>10.784615000000001</v>
      </c>
      <c r="P2084">
        <v>9.4300000000000004E-4</v>
      </c>
    </row>
    <row r="2085" spans="1:16" x14ac:dyDescent="0.2">
      <c r="A2085" t="s">
        <v>460</v>
      </c>
      <c r="B2085">
        <v>159</v>
      </c>
      <c r="C2085">
        <v>169</v>
      </c>
      <c r="D2085" t="s">
        <v>717</v>
      </c>
      <c r="G2085">
        <v>10</v>
      </c>
      <c r="H2085">
        <v>1370.6409000000001</v>
      </c>
      <c r="I2085" t="s">
        <v>463</v>
      </c>
      <c r="J2085">
        <v>0.5</v>
      </c>
      <c r="K2085">
        <v>1371.9655069999999</v>
      </c>
      <c r="L2085">
        <v>2.1817E-2</v>
      </c>
      <c r="M2085">
        <v>0.50647600000000004</v>
      </c>
      <c r="N2085">
        <v>2.1817E-2</v>
      </c>
      <c r="O2085">
        <v>10.773966</v>
      </c>
      <c r="P2085">
        <v>3.7750000000000001E-3</v>
      </c>
    </row>
    <row r="2086" spans="1:16" x14ac:dyDescent="0.2">
      <c r="A2086" t="s">
        <v>460</v>
      </c>
      <c r="B2086">
        <v>159</v>
      </c>
      <c r="C2086">
        <v>169</v>
      </c>
      <c r="D2086" t="s">
        <v>717</v>
      </c>
      <c r="G2086">
        <v>10</v>
      </c>
      <c r="H2086">
        <v>1370.6409000000001</v>
      </c>
      <c r="I2086" t="s">
        <v>463</v>
      </c>
      <c r="J2086">
        <v>5</v>
      </c>
      <c r="K2086">
        <v>1372.3188090000001</v>
      </c>
      <c r="L2086">
        <v>2.8108999999999999E-2</v>
      </c>
      <c r="M2086">
        <v>0.85977800000000004</v>
      </c>
      <c r="N2086">
        <v>2.8108999999999999E-2</v>
      </c>
      <c r="O2086">
        <v>10.770775</v>
      </c>
      <c r="P2086">
        <v>6.4660000000000004E-3</v>
      </c>
    </row>
    <row r="2087" spans="1:16" x14ac:dyDescent="0.2">
      <c r="A2087" t="s">
        <v>460</v>
      </c>
      <c r="B2087">
        <v>159</v>
      </c>
      <c r="C2087">
        <v>169</v>
      </c>
      <c r="D2087" t="s">
        <v>717</v>
      </c>
      <c r="G2087">
        <v>10</v>
      </c>
      <c r="H2087">
        <v>1370.6409000000001</v>
      </c>
      <c r="I2087" t="s">
        <v>463</v>
      </c>
      <c r="J2087">
        <v>50.000003999999997</v>
      </c>
      <c r="K2087">
        <v>1372.7196779999999</v>
      </c>
      <c r="L2087">
        <v>4.5234000000000003E-2</v>
      </c>
      <c r="M2087">
        <v>1.2606470000000001</v>
      </c>
      <c r="N2087">
        <v>4.5234000000000003E-2</v>
      </c>
      <c r="O2087">
        <v>10.783407</v>
      </c>
      <c r="P2087">
        <v>4.4479999999999997E-3</v>
      </c>
    </row>
    <row r="2088" spans="1:16" x14ac:dyDescent="0.2">
      <c r="A2088" t="s">
        <v>460</v>
      </c>
      <c r="B2088">
        <v>160</v>
      </c>
      <c r="C2088">
        <v>166</v>
      </c>
      <c r="D2088" t="s">
        <v>718</v>
      </c>
      <c r="G2088">
        <v>6</v>
      </c>
      <c r="H2088">
        <v>924.45740000000001</v>
      </c>
      <c r="I2088" t="s">
        <v>462</v>
      </c>
      <c r="J2088">
        <v>0</v>
      </c>
      <c r="K2088">
        <v>925.00320199999999</v>
      </c>
      <c r="L2088">
        <v>2.6449E-2</v>
      </c>
      <c r="M2088">
        <v>0</v>
      </c>
      <c r="N2088">
        <v>0</v>
      </c>
      <c r="O2088">
        <v>9.2174849999999999</v>
      </c>
      <c r="P2088">
        <v>1.088E-3</v>
      </c>
    </row>
    <row r="2089" spans="1:16" x14ac:dyDescent="0.2">
      <c r="A2089" t="s">
        <v>460</v>
      </c>
      <c r="B2089">
        <v>160</v>
      </c>
      <c r="C2089">
        <v>166</v>
      </c>
      <c r="D2089" t="s">
        <v>718</v>
      </c>
      <c r="G2089">
        <v>6</v>
      </c>
      <c r="H2089">
        <v>924.45740000000001</v>
      </c>
      <c r="I2089" t="s">
        <v>462</v>
      </c>
      <c r="J2089">
        <v>5.0000000000000001E-3</v>
      </c>
      <c r="K2089">
        <v>925.19574499999999</v>
      </c>
      <c r="L2089">
        <v>7.1651999999999993E-2</v>
      </c>
      <c r="M2089">
        <v>0.19254299999999999</v>
      </c>
      <c r="N2089">
        <v>7.6378000000000001E-2</v>
      </c>
      <c r="O2089">
        <v>9.2202739999999999</v>
      </c>
      <c r="P2089">
        <v>3.898E-3</v>
      </c>
    </row>
    <row r="2090" spans="1:16" x14ac:dyDescent="0.2">
      <c r="A2090" t="s">
        <v>460</v>
      </c>
      <c r="B2090">
        <v>160</v>
      </c>
      <c r="C2090">
        <v>166</v>
      </c>
      <c r="D2090" t="s">
        <v>718</v>
      </c>
      <c r="G2090">
        <v>6</v>
      </c>
      <c r="H2090">
        <v>924.45740000000001</v>
      </c>
      <c r="I2090" t="s">
        <v>462</v>
      </c>
      <c r="J2090">
        <v>0.05</v>
      </c>
      <c r="K2090">
        <v>925.23966900000005</v>
      </c>
      <c r="L2090">
        <v>0.10328</v>
      </c>
      <c r="M2090">
        <v>0.23646600000000001</v>
      </c>
      <c r="N2090">
        <v>0.106613</v>
      </c>
      <c r="O2090">
        <v>9.2249560000000006</v>
      </c>
      <c r="P2090">
        <v>3.836E-3</v>
      </c>
    </row>
    <row r="2091" spans="1:16" x14ac:dyDescent="0.2">
      <c r="A2091" t="s">
        <v>460</v>
      </c>
      <c r="B2091">
        <v>160</v>
      </c>
      <c r="C2091">
        <v>166</v>
      </c>
      <c r="D2091" t="s">
        <v>718</v>
      </c>
      <c r="G2091">
        <v>6</v>
      </c>
      <c r="H2091">
        <v>924.45740000000001</v>
      </c>
      <c r="I2091" t="s">
        <v>462</v>
      </c>
      <c r="J2091">
        <v>0.5</v>
      </c>
      <c r="K2091">
        <v>925.25766099999998</v>
      </c>
      <c r="L2091">
        <v>9.5562999999999995E-2</v>
      </c>
      <c r="M2091">
        <v>0.25445899999999999</v>
      </c>
      <c r="N2091">
        <v>9.9154999999999993E-2</v>
      </c>
      <c r="O2091">
        <v>9.2198910000000005</v>
      </c>
      <c r="P2091">
        <v>4.4889999999999999E-3</v>
      </c>
    </row>
    <row r="2092" spans="1:16" x14ac:dyDescent="0.2">
      <c r="A2092" t="s">
        <v>460</v>
      </c>
      <c r="B2092">
        <v>160</v>
      </c>
      <c r="C2092">
        <v>166</v>
      </c>
      <c r="D2092" t="s">
        <v>718</v>
      </c>
      <c r="G2092">
        <v>6</v>
      </c>
      <c r="H2092">
        <v>924.45740000000001</v>
      </c>
      <c r="I2092" t="s">
        <v>462</v>
      </c>
      <c r="J2092">
        <v>5</v>
      </c>
      <c r="K2092">
        <v>925.23963100000003</v>
      </c>
      <c r="L2092">
        <v>8.5162000000000002E-2</v>
      </c>
      <c r="M2092">
        <v>0.236428</v>
      </c>
      <c r="N2092">
        <v>8.9175000000000004E-2</v>
      </c>
      <c r="O2092">
        <v>9.2171690000000002</v>
      </c>
      <c r="P2092">
        <v>3.4399999999999999E-3</v>
      </c>
    </row>
    <row r="2093" spans="1:16" x14ac:dyDescent="0.2">
      <c r="A2093" t="s">
        <v>460</v>
      </c>
      <c r="B2093">
        <v>160</v>
      </c>
      <c r="C2093">
        <v>166</v>
      </c>
      <c r="D2093" t="s">
        <v>718</v>
      </c>
      <c r="G2093">
        <v>6</v>
      </c>
      <c r="H2093">
        <v>924.45740000000001</v>
      </c>
      <c r="I2093" t="s">
        <v>462</v>
      </c>
      <c r="J2093">
        <v>50.000003999999997</v>
      </c>
      <c r="K2093">
        <v>925.28568800000005</v>
      </c>
      <c r="L2093">
        <v>8.1965999999999997E-2</v>
      </c>
      <c r="M2093">
        <v>0.28248600000000001</v>
      </c>
      <c r="N2093">
        <v>8.6126999999999995E-2</v>
      </c>
      <c r="O2093">
        <v>9.2325130000000009</v>
      </c>
      <c r="P2093">
        <v>6.9690000000000004E-3</v>
      </c>
    </row>
    <row r="2094" spans="1:16" x14ac:dyDescent="0.2">
      <c r="A2094" t="s">
        <v>460</v>
      </c>
      <c r="B2094">
        <v>160</v>
      </c>
      <c r="C2094">
        <v>166</v>
      </c>
      <c r="D2094" t="s">
        <v>718</v>
      </c>
      <c r="G2094">
        <v>6</v>
      </c>
      <c r="H2094">
        <v>924.45740000000001</v>
      </c>
      <c r="I2094" t="s">
        <v>463</v>
      </c>
      <c r="J2094">
        <v>0</v>
      </c>
      <c r="K2094">
        <v>925.00320199999999</v>
      </c>
      <c r="L2094">
        <v>2.6449E-2</v>
      </c>
      <c r="M2094">
        <v>0</v>
      </c>
      <c r="N2094">
        <v>0</v>
      </c>
      <c r="O2094">
        <v>9.2174849999999999</v>
      </c>
      <c r="P2094">
        <v>1.088E-3</v>
      </c>
    </row>
    <row r="2095" spans="1:16" x14ac:dyDescent="0.2">
      <c r="A2095" t="s">
        <v>460</v>
      </c>
      <c r="B2095">
        <v>160</v>
      </c>
      <c r="C2095">
        <v>166</v>
      </c>
      <c r="D2095" t="s">
        <v>718</v>
      </c>
      <c r="G2095">
        <v>6</v>
      </c>
      <c r="H2095">
        <v>924.45740000000001</v>
      </c>
      <c r="I2095" t="s">
        <v>463</v>
      </c>
      <c r="J2095">
        <v>5.0000000000000001E-3</v>
      </c>
      <c r="K2095">
        <v>925.20798300000001</v>
      </c>
      <c r="L2095">
        <v>9.4824000000000006E-2</v>
      </c>
      <c r="M2095">
        <v>0.20478099999999999</v>
      </c>
      <c r="N2095">
        <v>9.8443000000000003E-2</v>
      </c>
      <c r="O2095">
        <v>9.2188049999999997</v>
      </c>
      <c r="P2095">
        <v>3.1459999999999999E-3</v>
      </c>
    </row>
    <row r="2096" spans="1:16" x14ac:dyDescent="0.2">
      <c r="A2096" t="s">
        <v>460</v>
      </c>
      <c r="B2096">
        <v>160</v>
      </c>
      <c r="C2096">
        <v>166</v>
      </c>
      <c r="D2096" t="s">
        <v>718</v>
      </c>
      <c r="G2096">
        <v>6</v>
      </c>
      <c r="H2096">
        <v>924.45740000000001</v>
      </c>
      <c r="I2096" t="s">
        <v>463</v>
      </c>
      <c r="J2096">
        <v>0.05</v>
      </c>
      <c r="K2096">
        <v>925.29036599999995</v>
      </c>
      <c r="L2096">
        <v>8.0876000000000003E-2</v>
      </c>
      <c r="M2096">
        <v>0.28716399999999997</v>
      </c>
      <c r="N2096">
        <v>8.5091E-2</v>
      </c>
      <c r="O2096">
        <v>9.2224120000000003</v>
      </c>
      <c r="P2096">
        <v>1.6789999999999999E-3</v>
      </c>
    </row>
    <row r="2097" spans="1:16" x14ac:dyDescent="0.2">
      <c r="A2097" t="s">
        <v>460</v>
      </c>
      <c r="B2097">
        <v>160</v>
      </c>
      <c r="C2097">
        <v>166</v>
      </c>
      <c r="D2097" t="s">
        <v>718</v>
      </c>
      <c r="G2097">
        <v>6</v>
      </c>
      <c r="H2097">
        <v>924.45740000000001</v>
      </c>
      <c r="I2097" t="s">
        <v>463</v>
      </c>
      <c r="J2097">
        <v>0.5</v>
      </c>
      <c r="K2097">
        <v>925.168498</v>
      </c>
      <c r="L2097">
        <v>7.3817999999999995E-2</v>
      </c>
      <c r="M2097">
        <v>0.165296</v>
      </c>
      <c r="N2097">
        <v>7.8412999999999997E-2</v>
      </c>
      <c r="O2097">
        <v>9.2083220000000008</v>
      </c>
      <c r="P2097">
        <v>1.696E-3</v>
      </c>
    </row>
    <row r="2098" spans="1:16" x14ac:dyDescent="0.2">
      <c r="A2098" t="s">
        <v>460</v>
      </c>
      <c r="B2098">
        <v>160</v>
      </c>
      <c r="C2098">
        <v>166</v>
      </c>
      <c r="D2098" t="s">
        <v>718</v>
      </c>
      <c r="G2098">
        <v>6</v>
      </c>
      <c r="H2098">
        <v>924.45740000000001</v>
      </c>
      <c r="I2098" t="s">
        <v>463</v>
      </c>
      <c r="J2098">
        <v>5</v>
      </c>
      <c r="K2098">
        <v>925.32773699999996</v>
      </c>
      <c r="L2098">
        <v>0.117203</v>
      </c>
      <c r="M2098">
        <v>0.32453500000000002</v>
      </c>
      <c r="N2098">
        <v>0.12015000000000001</v>
      </c>
      <c r="O2098">
        <v>9.2115770000000001</v>
      </c>
      <c r="P2098">
        <v>4.326E-3</v>
      </c>
    </row>
    <row r="2099" spans="1:16" x14ac:dyDescent="0.2">
      <c r="A2099" t="s">
        <v>460</v>
      </c>
      <c r="B2099">
        <v>160</v>
      </c>
      <c r="C2099">
        <v>166</v>
      </c>
      <c r="D2099" t="s">
        <v>718</v>
      </c>
      <c r="G2099">
        <v>6</v>
      </c>
      <c r="H2099">
        <v>924.45740000000001</v>
      </c>
      <c r="I2099" t="s">
        <v>463</v>
      </c>
      <c r="J2099">
        <v>50.000003999999997</v>
      </c>
      <c r="K2099">
        <v>925.21616500000005</v>
      </c>
      <c r="L2099">
        <v>3.8585000000000001E-2</v>
      </c>
      <c r="M2099">
        <v>0.21296300000000001</v>
      </c>
      <c r="N2099">
        <v>4.6780000000000002E-2</v>
      </c>
      <c r="O2099">
        <v>9.2183489999999999</v>
      </c>
      <c r="P2099">
        <v>4.8609999999999999E-3</v>
      </c>
    </row>
    <row r="2100" spans="1:16" x14ac:dyDescent="0.2">
      <c r="A2100" t="s">
        <v>460</v>
      </c>
      <c r="B2100">
        <v>160</v>
      </c>
      <c r="C2100">
        <v>169</v>
      </c>
      <c r="D2100" t="s">
        <v>719</v>
      </c>
      <c r="G2100">
        <v>9</v>
      </c>
      <c r="H2100">
        <v>1267.6316999999999</v>
      </c>
      <c r="I2100" t="s">
        <v>462</v>
      </c>
      <c r="J2100">
        <v>0</v>
      </c>
      <c r="K2100">
        <v>1268.416418</v>
      </c>
      <c r="L2100">
        <v>0</v>
      </c>
      <c r="M2100">
        <v>0</v>
      </c>
      <c r="N2100">
        <v>0</v>
      </c>
      <c r="O2100">
        <v>10.590301999999999</v>
      </c>
      <c r="P2100">
        <v>0</v>
      </c>
    </row>
    <row r="2101" spans="1:16" x14ac:dyDescent="0.2">
      <c r="A2101" t="s">
        <v>460</v>
      </c>
      <c r="B2101">
        <v>160</v>
      </c>
      <c r="C2101">
        <v>169</v>
      </c>
      <c r="D2101" t="s">
        <v>719</v>
      </c>
      <c r="G2101">
        <v>9</v>
      </c>
      <c r="H2101">
        <v>1267.6316999999999</v>
      </c>
      <c r="I2101" t="s">
        <v>462</v>
      </c>
      <c r="J2101">
        <v>5.0000000000000001E-3</v>
      </c>
      <c r="K2101">
        <v>1268.5527669999999</v>
      </c>
      <c r="L2101">
        <v>4.2533000000000001E-2</v>
      </c>
      <c r="M2101">
        <v>0.136348</v>
      </c>
      <c r="N2101">
        <v>4.2533000000000001E-2</v>
      </c>
      <c r="O2101">
        <v>10.586275000000001</v>
      </c>
      <c r="P2101">
        <v>8.5789999999999998E-3</v>
      </c>
    </row>
    <row r="2102" spans="1:16" x14ac:dyDescent="0.2">
      <c r="A2102" t="s">
        <v>460</v>
      </c>
      <c r="B2102">
        <v>160</v>
      </c>
      <c r="C2102">
        <v>169</v>
      </c>
      <c r="D2102" t="s">
        <v>719</v>
      </c>
      <c r="G2102">
        <v>9</v>
      </c>
      <c r="H2102">
        <v>1267.6316999999999</v>
      </c>
      <c r="I2102" t="s">
        <v>462</v>
      </c>
      <c r="J2102">
        <v>0.05</v>
      </c>
      <c r="K2102">
        <v>1268.632818</v>
      </c>
      <c r="L2102">
        <v>1.9012999999999999E-2</v>
      </c>
      <c r="M2102">
        <v>0.21639900000000001</v>
      </c>
      <c r="N2102">
        <v>1.9012999999999999E-2</v>
      </c>
      <c r="O2102">
        <v>10.588725999999999</v>
      </c>
      <c r="P2102">
        <v>5.9290000000000002E-3</v>
      </c>
    </row>
    <row r="2103" spans="1:16" x14ac:dyDescent="0.2">
      <c r="A2103" t="s">
        <v>460</v>
      </c>
      <c r="B2103">
        <v>160</v>
      </c>
      <c r="C2103">
        <v>169</v>
      </c>
      <c r="D2103" t="s">
        <v>719</v>
      </c>
      <c r="G2103">
        <v>9</v>
      </c>
      <c r="H2103">
        <v>1267.6316999999999</v>
      </c>
      <c r="I2103" t="s">
        <v>462</v>
      </c>
      <c r="J2103">
        <v>0.5</v>
      </c>
      <c r="K2103">
        <v>1268.81582</v>
      </c>
      <c r="L2103">
        <v>6.5736000000000003E-2</v>
      </c>
      <c r="M2103">
        <v>0.39940199999999998</v>
      </c>
      <c r="N2103">
        <v>6.5736000000000003E-2</v>
      </c>
      <c r="O2103">
        <v>10.587719999999999</v>
      </c>
      <c r="P2103">
        <v>3.5950000000000001E-3</v>
      </c>
    </row>
    <row r="2104" spans="1:16" x14ac:dyDescent="0.2">
      <c r="A2104" t="s">
        <v>460</v>
      </c>
      <c r="B2104">
        <v>160</v>
      </c>
      <c r="C2104">
        <v>169</v>
      </c>
      <c r="D2104" t="s">
        <v>719</v>
      </c>
      <c r="G2104">
        <v>9</v>
      </c>
      <c r="H2104">
        <v>1267.6316999999999</v>
      </c>
      <c r="I2104" t="s">
        <v>462</v>
      </c>
      <c r="J2104">
        <v>5</v>
      </c>
      <c r="K2104">
        <v>1268.8453039999999</v>
      </c>
      <c r="L2104">
        <v>5.5048E-2</v>
      </c>
      <c r="M2104">
        <v>0.42888599999999999</v>
      </c>
      <c r="N2104">
        <v>5.5048E-2</v>
      </c>
      <c r="O2104">
        <v>10.588345</v>
      </c>
      <c r="P2104">
        <v>2.0400000000000001E-3</v>
      </c>
    </row>
    <row r="2105" spans="1:16" x14ac:dyDescent="0.2">
      <c r="A2105" t="s">
        <v>460</v>
      </c>
      <c r="B2105">
        <v>160</v>
      </c>
      <c r="C2105">
        <v>169</v>
      </c>
      <c r="D2105" t="s">
        <v>719</v>
      </c>
      <c r="G2105">
        <v>9</v>
      </c>
      <c r="H2105">
        <v>1267.6316999999999</v>
      </c>
      <c r="I2105" t="s">
        <v>462</v>
      </c>
      <c r="J2105">
        <v>50.000003999999997</v>
      </c>
      <c r="K2105">
        <v>1269.2238199999999</v>
      </c>
      <c r="L2105">
        <v>3.4093999999999999E-2</v>
      </c>
      <c r="M2105">
        <v>0.80740100000000004</v>
      </c>
      <c r="N2105">
        <v>3.4093999999999999E-2</v>
      </c>
      <c r="O2105">
        <v>10.594296999999999</v>
      </c>
      <c r="P2105">
        <v>4.2399999999999998E-3</v>
      </c>
    </row>
    <row r="2106" spans="1:16" x14ac:dyDescent="0.2">
      <c r="A2106" t="s">
        <v>460</v>
      </c>
      <c r="B2106">
        <v>160</v>
      </c>
      <c r="C2106">
        <v>169</v>
      </c>
      <c r="D2106" t="s">
        <v>719</v>
      </c>
      <c r="G2106">
        <v>9</v>
      </c>
      <c r="H2106">
        <v>1267.6316999999999</v>
      </c>
      <c r="I2106" t="s">
        <v>463</v>
      </c>
      <c r="J2106">
        <v>0</v>
      </c>
      <c r="K2106">
        <v>1268.416418</v>
      </c>
      <c r="L2106">
        <v>0</v>
      </c>
      <c r="M2106">
        <v>0</v>
      </c>
      <c r="N2106">
        <v>0</v>
      </c>
      <c r="O2106">
        <v>10.590301999999999</v>
      </c>
      <c r="P2106">
        <v>0</v>
      </c>
    </row>
    <row r="2107" spans="1:16" x14ac:dyDescent="0.2">
      <c r="A2107" t="s">
        <v>460</v>
      </c>
      <c r="B2107">
        <v>160</v>
      </c>
      <c r="C2107">
        <v>169</v>
      </c>
      <c r="D2107" t="s">
        <v>719</v>
      </c>
      <c r="G2107">
        <v>9</v>
      </c>
      <c r="H2107">
        <v>1267.6316999999999</v>
      </c>
      <c r="I2107" t="s">
        <v>463</v>
      </c>
      <c r="J2107">
        <v>5.0000000000000001E-3</v>
      </c>
      <c r="K2107">
        <v>1268.535214</v>
      </c>
      <c r="L2107">
        <v>7.1910000000000003E-3</v>
      </c>
      <c r="M2107">
        <v>0.118796</v>
      </c>
      <c r="N2107">
        <v>7.1910000000000003E-3</v>
      </c>
      <c r="O2107">
        <v>10.582877999999999</v>
      </c>
      <c r="P2107">
        <v>6.0049999999999999E-3</v>
      </c>
    </row>
    <row r="2108" spans="1:16" x14ac:dyDescent="0.2">
      <c r="A2108" t="s">
        <v>460</v>
      </c>
      <c r="B2108">
        <v>160</v>
      </c>
      <c r="C2108">
        <v>169</v>
      </c>
      <c r="D2108" t="s">
        <v>719</v>
      </c>
      <c r="G2108">
        <v>9</v>
      </c>
      <c r="H2108">
        <v>1267.6316999999999</v>
      </c>
      <c r="I2108" t="s">
        <v>463</v>
      </c>
      <c r="J2108">
        <v>0.05</v>
      </c>
      <c r="K2108">
        <v>1268.7082800000001</v>
      </c>
      <c r="L2108">
        <v>5.9060000000000001E-2</v>
      </c>
      <c r="M2108">
        <v>0.29186200000000001</v>
      </c>
      <c r="N2108">
        <v>5.9060000000000001E-2</v>
      </c>
      <c r="O2108">
        <v>10.582957</v>
      </c>
      <c r="P2108">
        <v>2.676E-3</v>
      </c>
    </row>
    <row r="2109" spans="1:16" x14ac:dyDescent="0.2">
      <c r="A2109" t="s">
        <v>460</v>
      </c>
      <c r="B2109">
        <v>160</v>
      </c>
      <c r="C2109">
        <v>169</v>
      </c>
      <c r="D2109" t="s">
        <v>719</v>
      </c>
      <c r="G2109">
        <v>9</v>
      </c>
      <c r="H2109">
        <v>1267.6316999999999</v>
      </c>
      <c r="I2109" t="s">
        <v>463</v>
      </c>
      <c r="J2109">
        <v>0.5</v>
      </c>
      <c r="K2109">
        <v>1268.7627890000001</v>
      </c>
      <c r="L2109">
        <v>1.1006E-2</v>
      </c>
      <c r="M2109">
        <v>0.34637099999999998</v>
      </c>
      <c r="N2109">
        <v>1.1006E-2</v>
      </c>
      <c r="O2109">
        <v>10.574843</v>
      </c>
      <c r="P2109">
        <v>7.9000000000000008E-3</v>
      </c>
    </row>
    <row r="2110" spans="1:16" x14ac:dyDescent="0.2">
      <c r="A2110" t="s">
        <v>460</v>
      </c>
      <c r="B2110">
        <v>160</v>
      </c>
      <c r="C2110">
        <v>169</v>
      </c>
      <c r="D2110" t="s">
        <v>719</v>
      </c>
      <c r="G2110">
        <v>9</v>
      </c>
      <c r="H2110">
        <v>1267.6316999999999</v>
      </c>
      <c r="I2110" t="s">
        <v>463</v>
      </c>
      <c r="J2110">
        <v>5</v>
      </c>
      <c r="K2110">
        <v>1268.9374310000001</v>
      </c>
      <c r="L2110">
        <v>3.7879999999999997E-2</v>
      </c>
      <c r="M2110">
        <v>0.52101200000000003</v>
      </c>
      <c r="N2110">
        <v>3.7879999999999997E-2</v>
      </c>
      <c r="O2110">
        <v>10.576919</v>
      </c>
      <c r="P2110">
        <v>7.3540000000000003E-3</v>
      </c>
    </row>
    <row r="2111" spans="1:16" x14ac:dyDescent="0.2">
      <c r="A2111" t="s">
        <v>460</v>
      </c>
      <c r="B2111">
        <v>160</v>
      </c>
      <c r="C2111">
        <v>169</v>
      </c>
      <c r="D2111" t="s">
        <v>719</v>
      </c>
      <c r="G2111">
        <v>9</v>
      </c>
      <c r="H2111">
        <v>1267.6316999999999</v>
      </c>
      <c r="I2111" t="s">
        <v>463</v>
      </c>
      <c r="J2111">
        <v>50.000003999999997</v>
      </c>
      <c r="K2111">
        <v>1269.154894</v>
      </c>
      <c r="L2111">
        <v>2.6408999999999998E-2</v>
      </c>
      <c r="M2111">
        <v>0.73847499999999999</v>
      </c>
      <c r="N2111">
        <v>2.6408999999999998E-2</v>
      </c>
      <c r="O2111">
        <v>10.58615</v>
      </c>
      <c r="P2111">
        <v>4.156E-3</v>
      </c>
    </row>
    <row r="2112" spans="1:16" x14ac:dyDescent="0.2">
      <c r="A2112" t="s">
        <v>460</v>
      </c>
      <c r="B2112">
        <v>170</v>
      </c>
      <c r="C2112">
        <v>177</v>
      </c>
      <c r="D2112" t="s">
        <v>720</v>
      </c>
      <c r="G2112">
        <v>7</v>
      </c>
      <c r="H2112">
        <v>953.50909999999999</v>
      </c>
      <c r="I2112" t="s">
        <v>462</v>
      </c>
      <c r="J2112">
        <v>0</v>
      </c>
      <c r="K2112">
        <v>954.06303800000001</v>
      </c>
      <c r="L2112">
        <v>1.2808E-2</v>
      </c>
      <c r="M2112">
        <v>0</v>
      </c>
      <c r="N2112">
        <v>0</v>
      </c>
      <c r="O2112">
        <v>9.4282679999999992</v>
      </c>
      <c r="P2112">
        <v>2.9949999999999998E-3</v>
      </c>
    </row>
    <row r="2113" spans="1:16" x14ac:dyDescent="0.2">
      <c r="A2113" t="s">
        <v>460</v>
      </c>
      <c r="B2113">
        <v>170</v>
      </c>
      <c r="C2113">
        <v>177</v>
      </c>
      <c r="D2113" t="s">
        <v>720</v>
      </c>
      <c r="G2113">
        <v>7</v>
      </c>
      <c r="H2113">
        <v>953.50909999999999</v>
      </c>
      <c r="I2113" t="s">
        <v>462</v>
      </c>
      <c r="J2113">
        <v>5.0000000000000001E-3</v>
      </c>
      <c r="K2113">
        <v>954.03430500000002</v>
      </c>
      <c r="L2113">
        <v>1.5435000000000001E-2</v>
      </c>
      <c r="M2113">
        <v>-2.8733000000000002E-2</v>
      </c>
      <c r="N2113">
        <v>2.0056999999999998E-2</v>
      </c>
      <c r="O2113">
        <v>9.4328120000000002</v>
      </c>
      <c r="P2113">
        <v>6.2849999999999998E-3</v>
      </c>
    </row>
    <row r="2114" spans="1:16" x14ac:dyDescent="0.2">
      <c r="A2114" t="s">
        <v>460</v>
      </c>
      <c r="B2114">
        <v>170</v>
      </c>
      <c r="C2114">
        <v>177</v>
      </c>
      <c r="D2114" t="s">
        <v>720</v>
      </c>
      <c r="G2114">
        <v>7</v>
      </c>
      <c r="H2114">
        <v>953.50909999999999</v>
      </c>
      <c r="I2114" t="s">
        <v>462</v>
      </c>
      <c r="J2114">
        <v>0.05</v>
      </c>
      <c r="K2114">
        <v>954.03774399999998</v>
      </c>
      <c r="L2114">
        <v>5.2254000000000002E-2</v>
      </c>
      <c r="M2114">
        <v>-2.5294000000000001E-2</v>
      </c>
      <c r="N2114">
        <v>5.3801000000000002E-2</v>
      </c>
      <c r="O2114">
        <v>9.4379659999999994</v>
      </c>
      <c r="P2114">
        <v>4.5440000000000003E-3</v>
      </c>
    </row>
    <row r="2115" spans="1:16" x14ac:dyDescent="0.2">
      <c r="A2115" t="s">
        <v>460</v>
      </c>
      <c r="B2115">
        <v>170</v>
      </c>
      <c r="C2115">
        <v>177</v>
      </c>
      <c r="D2115" t="s">
        <v>720</v>
      </c>
      <c r="G2115">
        <v>7</v>
      </c>
      <c r="H2115">
        <v>953.50909999999999</v>
      </c>
      <c r="I2115" t="s">
        <v>462</v>
      </c>
      <c r="J2115">
        <v>0.5</v>
      </c>
      <c r="K2115">
        <v>954.09039499999994</v>
      </c>
      <c r="L2115">
        <v>8.6712999999999998E-2</v>
      </c>
      <c r="M2115">
        <v>2.7355999999999998E-2</v>
      </c>
      <c r="N2115">
        <v>8.7653999999999996E-2</v>
      </c>
      <c r="O2115">
        <v>9.4373450000000005</v>
      </c>
      <c r="P2115">
        <v>3.0140000000000002E-3</v>
      </c>
    </row>
    <row r="2116" spans="1:16" x14ac:dyDescent="0.2">
      <c r="A2116" t="s">
        <v>460</v>
      </c>
      <c r="B2116">
        <v>170</v>
      </c>
      <c r="C2116">
        <v>177</v>
      </c>
      <c r="D2116" t="s">
        <v>720</v>
      </c>
      <c r="G2116">
        <v>7</v>
      </c>
      <c r="H2116">
        <v>953.50909999999999</v>
      </c>
      <c r="I2116" t="s">
        <v>462</v>
      </c>
      <c r="J2116">
        <v>5</v>
      </c>
      <c r="K2116">
        <v>954.21527000000003</v>
      </c>
      <c r="L2116">
        <v>5.1935000000000002E-2</v>
      </c>
      <c r="M2116">
        <v>0.15223200000000001</v>
      </c>
      <c r="N2116">
        <v>5.3490999999999997E-2</v>
      </c>
      <c r="O2116">
        <v>9.4339049999999993</v>
      </c>
      <c r="P2116">
        <v>5.6779999999999999E-3</v>
      </c>
    </row>
    <row r="2117" spans="1:16" x14ac:dyDescent="0.2">
      <c r="A2117" t="s">
        <v>460</v>
      </c>
      <c r="B2117">
        <v>170</v>
      </c>
      <c r="C2117">
        <v>177</v>
      </c>
      <c r="D2117" t="s">
        <v>720</v>
      </c>
      <c r="G2117">
        <v>7</v>
      </c>
      <c r="H2117">
        <v>953.50909999999999</v>
      </c>
      <c r="I2117" t="s">
        <v>462</v>
      </c>
      <c r="J2117">
        <v>50.000003999999997</v>
      </c>
      <c r="K2117">
        <v>954.51110800000004</v>
      </c>
      <c r="L2117">
        <v>5.1827999999999999E-2</v>
      </c>
      <c r="M2117">
        <v>0.44807000000000002</v>
      </c>
      <c r="N2117">
        <v>5.3386999999999997E-2</v>
      </c>
      <c r="O2117">
        <v>9.4438630000000003</v>
      </c>
      <c r="P2117">
        <v>1.4220000000000001E-3</v>
      </c>
    </row>
    <row r="2118" spans="1:16" x14ac:dyDescent="0.2">
      <c r="A2118" t="s">
        <v>460</v>
      </c>
      <c r="B2118">
        <v>170</v>
      </c>
      <c r="C2118">
        <v>177</v>
      </c>
      <c r="D2118" t="s">
        <v>720</v>
      </c>
      <c r="G2118">
        <v>7</v>
      </c>
      <c r="H2118">
        <v>953.50909999999999</v>
      </c>
      <c r="I2118" t="s">
        <v>463</v>
      </c>
      <c r="J2118">
        <v>0</v>
      </c>
      <c r="K2118">
        <v>954.06303800000001</v>
      </c>
      <c r="L2118">
        <v>1.2808E-2</v>
      </c>
      <c r="M2118">
        <v>0</v>
      </c>
      <c r="N2118">
        <v>0</v>
      </c>
      <c r="O2118">
        <v>9.4282679999999992</v>
      </c>
      <c r="P2118">
        <v>2.9949999999999998E-3</v>
      </c>
    </row>
    <row r="2119" spans="1:16" x14ac:dyDescent="0.2">
      <c r="A2119" t="s">
        <v>460</v>
      </c>
      <c r="B2119">
        <v>170</v>
      </c>
      <c r="C2119">
        <v>177</v>
      </c>
      <c r="D2119" t="s">
        <v>720</v>
      </c>
      <c r="G2119">
        <v>7</v>
      </c>
      <c r="H2119">
        <v>953.50909999999999</v>
      </c>
      <c r="I2119" t="s">
        <v>463</v>
      </c>
      <c r="J2119">
        <v>5.0000000000000001E-3</v>
      </c>
      <c r="K2119">
        <v>954.03949999999998</v>
      </c>
      <c r="L2119">
        <v>2.4553999999999999E-2</v>
      </c>
      <c r="M2119">
        <v>-2.3539000000000001E-2</v>
      </c>
      <c r="N2119">
        <v>2.7694E-2</v>
      </c>
      <c r="O2119">
        <v>9.4357330000000008</v>
      </c>
      <c r="P2119">
        <v>5.6270000000000001E-3</v>
      </c>
    </row>
    <row r="2120" spans="1:16" x14ac:dyDescent="0.2">
      <c r="A2120" t="s">
        <v>460</v>
      </c>
      <c r="B2120">
        <v>170</v>
      </c>
      <c r="C2120">
        <v>177</v>
      </c>
      <c r="D2120" t="s">
        <v>720</v>
      </c>
      <c r="G2120">
        <v>7</v>
      </c>
      <c r="H2120">
        <v>953.50909999999999</v>
      </c>
      <c r="I2120" t="s">
        <v>463</v>
      </c>
      <c r="J2120">
        <v>0.05</v>
      </c>
      <c r="K2120">
        <v>954.12826900000005</v>
      </c>
      <c r="L2120">
        <v>2.2747E-2</v>
      </c>
      <c r="M2120">
        <v>6.5230999999999997E-2</v>
      </c>
      <c r="N2120">
        <v>2.6105E-2</v>
      </c>
      <c r="O2120">
        <v>9.4274649999999998</v>
      </c>
      <c r="P2120">
        <v>3.9459999999999999E-3</v>
      </c>
    </row>
    <row r="2121" spans="1:16" x14ac:dyDescent="0.2">
      <c r="A2121" t="s">
        <v>460</v>
      </c>
      <c r="B2121">
        <v>170</v>
      </c>
      <c r="C2121">
        <v>177</v>
      </c>
      <c r="D2121" t="s">
        <v>720</v>
      </c>
      <c r="G2121">
        <v>7</v>
      </c>
      <c r="H2121">
        <v>953.50909999999999</v>
      </c>
      <c r="I2121" t="s">
        <v>463</v>
      </c>
      <c r="J2121">
        <v>0.5</v>
      </c>
      <c r="K2121">
        <v>954.16346399999998</v>
      </c>
      <c r="L2121">
        <v>3.8642999999999997E-2</v>
      </c>
      <c r="M2121">
        <v>0.100426</v>
      </c>
      <c r="N2121">
        <v>4.0710000000000003E-2</v>
      </c>
      <c r="O2121">
        <v>9.4174740000000003</v>
      </c>
      <c r="P2121">
        <v>5.6189999999999999E-3</v>
      </c>
    </row>
    <row r="2122" spans="1:16" x14ac:dyDescent="0.2">
      <c r="A2122" t="s">
        <v>460</v>
      </c>
      <c r="B2122">
        <v>170</v>
      </c>
      <c r="C2122">
        <v>177</v>
      </c>
      <c r="D2122" t="s">
        <v>720</v>
      </c>
      <c r="G2122">
        <v>7</v>
      </c>
      <c r="H2122">
        <v>953.50909999999999</v>
      </c>
      <c r="I2122" t="s">
        <v>463</v>
      </c>
      <c r="J2122">
        <v>5</v>
      </c>
      <c r="K2122">
        <v>954.18809399999998</v>
      </c>
      <c r="L2122">
        <v>2.5415E-2</v>
      </c>
      <c r="M2122">
        <v>0.125056</v>
      </c>
      <c r="N2122">
        <v>2.8459999999999999E-2</v>
      </c>
      <c r="O2122">
        <v>9.4239680000000003</v>
      </c>
      <c r="P2122">
        <v>9.3679999999999996E-3</v>
      </c>
    </row>
    <row r="2123" spans="1:16" x14ac:dyDescent="0.2">
      <c r="A2123" t="s">
        <v>460</v>
      </c>
      <c r="B2123">
        <v>170</v>
      </c>
      <c r="C2123">
        <v>177</v>
      </c>
      <c r="D2123" t="s">
        <v>720</v>
      </c>
      <c r="G2123">
        <v>7</v>
      </c>
      <c r="H2123">
        <v>953.50909999999999</v>
      </c>
      <c r="I2123" t="s">
        <v>463</v>
      </c>
      <c r="J2123">
        <v>50.000003999999997</v>
      </c>
      <c r="K2123">
        <v>954.56216099999995</v>
      </c>
      <c r="L2123">
        <v>3.6829000000000001E-2</v>
      </c>
      <c r="M2123">
        <v>0.49912299999999998</v>
      </c>
      <c r="N2123">
        <v>3.8993E-2</v>
      </c>
      <c r="O2123">
        <v>9.4356050000000007</v>
      </c>
      <c r="P2123">
        <v>2.33E-3</v>
      </c>
    </row>
    <row r="2124" spans="1:16" x14ac:dyDescent="0.2">
      <c r="A2124" t="s">
        <v>460</v>
      </c>
      <c r="B2124">
        <v>176</v>
      </c>
      <c r="C2124">
        <v>186</v>
      </c>
      <c r="D2124" t="s">
        <v>721</v>
      </c>
      <c r="G2124">
        <v>9</v>
      </c>
      <c r="H2124">
        <v>1314.7416000000001</v>
      </c>
      <c r="I2124" t="s">
        <v>462</v>
      </c>
      <c r="J2124">
        <v>0</v>
      </c>
      <c r="K2124">
        <v>1315.3469640000001</v>
      </c>
      <c r="L2124">
        <v>1.47E-3</v>
      </c>
      <c r="M2124">
        <v>0</v>
      </c>
      <c r="N2124">
        <v>0</v>
      </c>
      <c r="O2124">
        <v>9.9084850000000007</v>
      </c>
      <c r="P2124">
        <v>1.1069999999999999E-3</v>
      </c>
    </row>
    <row r="2125" spans="1:16" x14ac:dyDescent="0.2">
      <c r="A2125" t="s">
        <v>460</v>
      </c>
      <c r="B2125">
        <v>176</v>
      </c>
      <c r="C2125">
        <v>186</v>
      </c>
      <c r="D2125" t="s">
        <v>721</v>
      </c>
      <c r="G2125">
        <v>9</v>
      </c>
      <c r="H2125">
        <v>1314.7416000000001</v>
      </c>
      <c r="I2125" t="s">
        <v>462</v>
      </c>
      <c r="J2125">
        <v>5.0000000000000001E-3</v>
      </c>
      <c r="K2125">
        <v>1316.7687530000001</v>
      </c>
      <c r="L2125">
        <v>5.6883000000000003E-2</v>
      </c>
      <c r="M2125">
        <v>1.421789</v>
      </c>
      <c r="N2125">
        <v>5.6902000000000001E-2</v>
      </c>
      <c r="O2125">
        <v>9.9127170000000007</v>
      </c>
      <c r="P2125">
        <v>9.2400000000000002E-4</v>
      </c>
    </row>
    <row r="2126" spans="1:16" x14ac:dyDescent="0.2">
      <c r="A2126" t="s">
        <v>460</v>
      </c>
      <c r="B2126">
        <v>176</v>
      </c>
      <c r="C2126">
        <v>186</v>
      </c>
      <c r="D2126" t="s">
        <v>721</v>
      </c>
      <c r="G2126">
        <v>9</v>
      </c>
      <c r="H2126">
        <v>1314.7416000000001</v>
      </c>
      <c r="I2126" t="s">
        <v>462</v>
      </c>
      <c r="J2126">
        <v>0.05</v>
      </c>
      <c r="K2126">
        <v>1317.3287379999999</v>
      </c>
      <c r="L2126">
        <v>9.2379000000000003E-2</v>
      </c>
      <c r="M2126">
        <v>1.9817739999999999</v>
      </c>
      <c r="N2126">
        <v>9.2391000000000001E-2</v>
      </c>
      <c r="O2126">
        <v>9.9117879999999996</v>
      </c>
      <c r="P2126">
        <v>3.1819999999999999E-3</v>
      </c>
    </row>
    <row r="2127" spans="1:16" x14ac:dyDescent="0.2">
      <c r="A2127" t="s">
        <v>460</v>
      </c>
      <c r="B2127">
        <v>176</v>
      </c>
      <c r="C2127">
        <v>186</v>
      </c>
      <c r="D2127" t="s">
        <v>721</v>
      </c>
      <c r="G2127">
        <v>9</v>
      </c>
      <c r="H2127">
        <v>1314.7416000000001</v>
      </c>
      <c r="I2127" t="s">
        <v>462</v>
      </c>
      <c r="J2127">
        <v>0.5</v>
      </c>
      <c r="K2127">
        <v>1317.737241</v>
      </c>
      <c r="L2127">
        <v>7.9027E-2</v>
      </c>
      <c r="M2127">
        <v>2.3902779999999999</v>
      </c>
      <c r="N2127">
        <v>7.9039999999999999E-2</v>
      </c>
      <c r="O2127">
        <v>9.9139680000000006</v>
      </c>
      <c r="P2127">
        <v>7.2360000000000002E-3</v>
      </c>
    </row>
    <row r="2128" spans="1:16" x14ac:dyDescent="0.2">
      <c r="A2128" t="s">
        <v>460</v>
      </c>
      <c r="B2128">
        <v>176</v>
      </c>
      <c r="C2128">
        <v>186</v>
      </c>
      <c r="D2128" t="s">
        <v>721</v>
      </c>
      <c r="G2128">
        <v>9</v>
      </c>
      <c r="H2128">
        <v>1314.7416000000001</v>
      </c>
      <c r="I2128" t="s">
        <v>462</v>
      </c>
      <c r="J2128">
        <v>5</v>
      </c>
      <c r="K2128">
        <v>1317.7755709999999</v>
      </c>
      <c r="L2128">
        <v>9.1417999999999999E-2</v>
      </c>
      <c r="M2128">
        <v>2.428607</v>
      </c>
      <c r="N2128">
        <v>9.1429999999999997E-2</v>
      </c>
      <c r="O2128">
        <v>9.9083760000000005</v>
      </c>
      <c r="P2128">
        <v>2.3419999999999999E-3</v>
      </c>
    </row>
    <row r="2129" spans="1:16" x14ac:dyDescent="0.2">
      <c r="A2129" t="s">
        <v>460</v>
      </c>
      <c r="B2129">
        <v>176</v>
      </c>
      <c r="C2129">
        <v>186</v>
      </c>
      <c r="D2129" t="s">
        <v>721</v>
      </c>
      <c r="G2129">
        <v>9</v>
      </c>
      <c r="H2129">
        <v>1314.7416000000001</v>
      </c>
      <c r="I2129" t="s">
        <v>462</v>
      </c>
      <c r="J2129">
        <v>50.000003999999997</v>
      </c>
      <c r="K2129">
        <v>1317.773813</v>
      </c>
      <c r="L2129">
        <v>0.105849</v>
      </c>
      <c r="M2129">
        <v>2.42685</v>
      </c>
      <c r="N2129">
        <v>0.10585899999999999</v>
      </c>
      <c r="O2129">
        <v>9.9148999999999994</v>
      </c>
      <c r="P2129">
        <v>6.6100000000000004E-3</v>
      </c>
    </row>
    <row r="2130" spans="1:16" x14ac:dyDescent="0.2">
      <c r="A2130" t="s">
        <v>460</v>
      </c>
      <c r="B2130">
        <v>176</v>
      </c>
      <c r="C2130">
        <v>186</v>
      </c>
      <c r="D2130" t="s">
        <v>721</v>
      </c>
      <c r="G2130">
        <v>9</v>
      </c>
      <c r="H2130">
        <v>1314.7416000000001</v>
      </c>
      <c r="I2130" t="s">
        <v>463</v>
      </c>
      <c r="J2130">
        <v>0</v>
      </c>
      <c r="K2130">
        <v>1315.3469640000001</v>
      </c>
      <c r="L2130">
        <v>1.47E-3</v>
      </c>
      <c r="M2130">
        <v>0</v>
      </c>
      <c r="N2130">
        <v>0</v>
      </c>
      <c r="O2130">
        <v>9.9084850000000007</v>
      </c>
      <c r="P2130">
        <v>1.1069999999999999E-3</v>
      </c>
    </row>
    <row r="2131" spans="1:16" x14ac:dyDescent="0.2">
      <c r="A2131" t="s">
        <v>460</v>
      </c>
      <c r="B2131">
        <v>176</v>
      </c>
      <c r="C2131">
        <v>186</v>
      </c>
      <c r="D2131" t="s">
        <v>721</v>
      </c>
      <c r="G2131">
        <v>9</v>
      </c>
      <c r="H2131">
        <v>1314.7416000000001</v>
      </c>
      <c r="I2131" t="s">
        <v>463</v>
      </c>
      <c r="J2131">
        <v>5.0000000000000001E-3</v>
      </c>
      <c r="K2131">
        <v>1316.7032919999999</v>
      </c>
      <c r="L2131">
        <v>4.0390000000000002E-2</v>
      </c>
      <c r="M2131">
        <v>1.356328</v>
      </c>
      <c r="N2131">
        <v>4.0416000000000001E-2</v>
      </c>
      <c r="O2131">
        <v>9.9078040000000005</v>
      </c>
      <c r="P2131">
        <v>3.9259999999999998E-3</v>
      </c>
    </row>
    <row r="2132" spans="1:16" x14ac:dyDescent="0.2">
      <c r="A2132" t="s">
        <v>460</v>
      </c>
      <c r="B2132">
        <v>176</v>
      </c>
      <c r="C2132">
        <v>186</v>
      </c>
      <c r="D2132" t="s">
        <v>721</v>
      </c>
      <c r="G2132">
        <v>9</v>
      </c>
      <c r="H2132">
        <v>1314.7416000000001</v>
      </c>
      <c r="I2132" t="s">
        <v>463</v>
      </c>
      <c r="J2132">
        <v>0.05</v>
      </c>
      <c r="K2132">
        <v>1317.4410250000001</v>
      </c>
      <c r="L2132">
        <v>5.3066000000000002E-2</v>
      </c>
      <c r="M2132">
        <v>2.0940620000000001</v>
      </c>
      <c r="N2132">
        <v>5.3086000000000001E-2</v>
      </c>
      <c r="O2132">
        <v>9.9080239999999993</v>
      </c>
      <c r="P2132">
        <v>4.4159999999999998E-3</v>
      </c>
    </row>
    <row r="2133" spans="1:16" x14ac:dyDescent="0.2">
      <c r="A2133" t="s">
        <v>460</v>
      </c>
      <c r="B2133">
        <v>176</v>
      </c>
      <c r="C2133">
        <v>186</v>
      </c>
      <c r="D2133" t="s">
        <v>721</v>
      </c>
      <c r="G2133">
        <v>9</v>
      </c>
      <c r="H2133">
        <v>1314.7416000000001</v>
      </c>
      <c r="I2133" t="s">
        <v>463</v>
      </c>
      <c r="J2133">
        <v>0.5</v>
      </c>
      <c r="K2133">
        <v>1317.8851010000001</v>
      </c>
      <c r="L2133">
        <v>7.3084999999999997E-2</v>
      </c>
      <c r="M2133">
        <v>2.5381369999999999</v>
      </c>
      <c r="N2133">
        <v>7.3099999999999998E-2</v>
      </c>
      <c r="O2133">
        <v>9.9084830000000004</v>
      </c>
      <c r="P2133">
        <v>3.604E-3</v>
      </c>
    </row>
    <row r="2134" spans="1:16" x14ac:dyDescent="0.2">
      <c r="A2134" t="s">
        <v>460</v>
      </c>
      <c r="B2134">
        <v>176</v>
      </c>
      <c r="C2134">
        <v>186</v>
      </c>
      <c r="D2134" t="s">
        <v>721</v>
      </c>
      <c r="G2134">
        <v>9</v>
      </c>
      <c r="H2134">
        <v>1314.7416000000001</v>
      </c>
      <c r="I2134" t="s">
        <v>463</v>
      </c>
      <c r="J2134">
        <v>5</v>
      </c>
      <c r="K2134">
        <v>1317.906702</v>
      </c>
      <c r="L2134">
        <v>6.7271999999999998E-2</v>
      </c>
      <c r="M2134">
        <v>2.5597379999999998</v>
      </c>
      <c r="N2134">
        <v>6.7288000000000001E-2</v>
      </c>
      <c r="O2134">
        <v>9.9000160000000008</v>
      </c>
      <c r="P2134">
        <v>6.7819999999999998E-3</v>
      </c>
    </row>
    <row r="2135" spans="1:16" x14ac:dyDescent="0.2">
      <c r="A2135" t="s">
        <v>460</v>
      </c>
      <c r="B2135">
        <v>176</v>
      </c>
      <c r="C2135">
        <v>186</v>
      </c>
      <c r="D2135" t="s">
        <v>721</v>
      </c>
      <c r="G2135">
        <v>9</v>
      </c>
      <c r="H2135">
        <v>1314.7416000000001</v>
      </c>
      <c r="I2135" t="s">
        <v>463</v>
      </c>
      <c r="J2135">
        <v>50.000003999999997</v>
      </c>
      <c r="K2135">
        <v>1317.903233</v>
      </c>
      <c r="L2135">
        <v>7.8104999999999994E-2</v>
      </c>
      <c r="M2135">
        <v>2.5562689999999999</v>
      </c>
      <c r="N2135">
        <v>7.8118999999999994E-2</v>
      </c>
      <c r="O2135">
        <v>9.9118689999999994</v>
      </c>
      <c r="P2135">
        <v>5.764E-3</v>
      </c>
    </row>
    <row r="2136" spans="1:16" x14ac:dyDescent="0.2">
      <c r="A2136" t="s">
        <v>460</v>
      </c>
      <c r="B2136">
        <v>176</v>
      </c>
      <c r="C2136">
        <v>187</v>
      </c>
      <c r="D2136" t="s">
        <v>722</v>
      </c>
      <c r="G2136">
        <v>10</v>
      </c>
      <c r="H2136">
        <v>1427.8257000000001</v>
      </c>
      <c r="I2136" t="s">
        <v>462</v>
      </c>
      <c r="J2136">
        <v>0</v>
      </c>
      <c r="K2136">
        <v>1428.434141</v>
      </c>
      <c r="L2136" s="1">
        <v>2.2737369999999998E-13</v>
      </c>
      <c r="M2136">
        <v>0</v>
      </c>
      <c r="N2136">
        <v>0</v>
      </c>
      <c r="O2136">
        <v>11.445954</v>
      </c>
      <c r="P2136">
        <v>0</v>
      </c>
    </row>
    <row r="2137" spans="1:16" x14ac:dyDescent="0.2">
      <c r="A2137" t="s">
        <v>460</v>
      </c>
      <c r="B2137">
        <v>176</v>
      </c>
      <c r="C2137">
        <v>187</v>
      </c>
      <c r="D2137" t="s">
        <v>722</v>
      </c>
      <c r="G2137">
        <v>10</v>
      </c>
      <c r="H2137">
        <v>1427.8257000000001</v>
      </c>
      <c r="I2137" t="s">
        <v>462</v>
      </c>
      <c r="J2137">
        <v>5.0000000000000001E-3</v>
      </c>
      <c r="K2137">
        <v>1430.1189810000001</v>
      </c>
      <c r="L2137">
        <v>5.6470000000000001E-3</v>
      </c>
      <c r="M2137">
        <v>1.6848399999999999</v>
      </c>
      <c r="N2137">
        <v>5.6470000000000001E-3</v>
      </c>
      <c r="O2137">
        <v>11.441635</v>
      </c>
      <c r="P2137">
        <v>4.5149999999999999E-3</v>
      </c>
    </row>
    <row r="2138" spans="1:16" x14ac:dyDescent="0.2">
      <c r="A2138" t="s">
        <v>460</v>
      </c>
      <c r="B2138">
        <v>176</v>
      </c>
      <c r="C2138">
        <v>187</v>
      </c>
      <c r="D2138" t="s">
        <v>722</v>
      </c>
      <c r="G2138">
        <v>10</v>
      </c>
      <c r="H2138">
        <v>1427.8257000000001</v>
      </c>
      <c r="I2138" t="s">
        <v>462</v>
      </c>
      <c r="J2138">
        <v>0.05</v>
      </c>
      <c r="K2138">
        <v>1430.5732029999999</v>
      </c>
      <c r="L2138">
        <v>4.4684000000000001E-2</v>
      </c>
      <c r="M2138">
        <v>2.139062</v>
      </c>
      <c r="N2138">
        <v>4.4684000000000001E-2</v>
      </c>
      <c r="O2138">
        <v>11.438013</v>
      </c>
      <c r="P2138">
        <v>7.6519999999999999E-3</v>
      </c>
    </row>
    <row r="2139" spans="1:16" x14ac:dyDescent="0.2">
      <c r="A2139" t="s">
        <v>460</v>
      </c>
      <c r="B2139">
        <v>176</v>
      </c>
      <c r="C2139">
        <v>187</v>
      </c>
      <c r="D2139" t="s">
        <v>722</v>
      </c>
      <c r="G2139">
        <v>10</v>
      </c>
      <c r="H2139">
        <v>1427.8257000000001</v>
      </c>
      <c r="I2139" t="s">
        <v>462</v>
      </c>
      <c r="J2139">
        <v>0.5</v>
      </c>
      <c r="K2139">
        <v>1431.033042</v>
      </c>
      <c r="L2139">
        <v>9.1580999999999996E-2</v>
      </c>
      <c r="M2139">
        <v>2.5989</v>
      </c>
      <c r="N2139">
        <v>9.1580999999999996E-2</v>
      </c>
      <c r="O2139">
        <v>11.443934</v>
      </c>
      <c r="P2139">
        <v>8.3199999999999995E-4</v>
      </c>
    </row>
    <row r="2140" spans="1:16" x14ac:dyDescent="0.2">
      <c r="A2140" t="s">
        <v>460</v>
      </c>
      <c r="B2140">
        <v>176</v>
      </c>
      <c r="C2140">
        <v>187</v>
      </c>
      <c r="D2140" t="s">
        <v>722</v>
      </c>
      <c r="G2140">
        <v>10</v>
      </c>
      <c r="H2140">
        <v>1427.8257000000001</v>
      </c>
      <c r="I2140" t="s">
        <v>462</v>
      </c>
      <c r="J2140">
        <v>5</v>
      </c>
      <c r="K2140">
        <v>1431.4987739999999</v>
      </c>
      <c r="L2140">
        <v>7.7234999999999998E-2</v>
      </c>
      <c r="M2140">
        <v>3.064632</v>
      </c>
      <c r="N2140">
        <v>7.7234999999999998E-2</v>
      </c>
      <c r="O2140">
        <v>11.429463</v>
      </c>
      <c r="P2140">
        <v>1.7279999999999999E-3</v>
      </c>
    </row>
    <row r="2141" spans="1:16" x14ac:dyDescent="0.2">
      <c r="A2141" t="s">
        <v>460</v>
      </c>
      <c r="B2141">
        <v>176</v>
      </c>
      <c r="C2141">
        <v>187</v>
      </c>
      <c r="D2141" t="s">
        <v>722</v>
      </c>
      <c r="G2141">
        <v>10</v>
      </c>
      <c r="H2141">
        <v>1427.8257000000001</v>
      </c>
      <c r="I2141" t="s">
        <v>462</v>
      </c>
      <c r="J2141">
        <v>50.000003999999997</v>
      </c>
      <c r="K2141">
        <v>1431.556059</v>
      </c>
      <c r="L2141">
        <v>4.1724999999999998E-2</v>
      </c>
      <c r="M2141">
        <v>3.121918</v>
      </c>
      <c r="N2141">
        <v>4.1724999999999998E-2</v>
      </c>
      <c r="O2141">
        <v>11.434461000000001</v>
      </c>
      <c r="P2141">
        <v>2.8440000000000002E-3</v>
      </c>
    </row>
    <row r="2142" spans="1:16" x14ac:dyDescent="0.2">
      <c r="A2142" t="s">
        <v>460</v>
      </c>
      <c r="B2142">
        <v>176</v>
      </c>
      <c r="C2142">
        <v>187</v>
      </c>
      <c r="D2142" t="s">
        <v>722</v>
      </c>
      <c r="G2142">
        <v>10</v>
      </c>
      <c r="H2142">
        <v>1427.8257000000001</v>
      </c>
      <c r="I2142" t="s">
        <v>463</v>
      </c>
      <c r="J2142">
        <v>0</v>
      </c>
      <c r="K2142">
        <v>1428.434141</v>
      </c>
      <c r="L2142" s="1">
        <v>2.2737369999999998E-13</v>
      </c>
      <c r="M2142">
        <v>0</v>
      </c>
      <c r="N2142">
        <v>0</v>
      </c>
      <c r="O2142">
        <v>11.445954</v>
      </c>
      <c r="P2142">
        <v>0</v>
      </c>
    </row>
    <row r="2143" spans="1:16" x14ac:dyDescent="0.2">
      <c r="A2143" t="s">
        <v>460</v>
      </c>
      <c r="B2143">
        <v>176</v>
      </c>
      <c r="C2143">
        <v>187</v>
      </c>
      <c r="D2143" t="s">
        <v>722</v>
      </c>
      <c r="G2143">
        <v>10</v>
      </c>
      <c r="H2143">
        <v>1427.8257000000001</v>
      </c>
      <c r="I2143" t="s">
        <v>463</v>
      </c>
      <c r="J2143">
        <v>5.0000000000000001E-3</v>
      </c>
      <c r="K2143">
        <v>1429.970581</v>
      </c>
      <c r="L2143">
        <v>2.2683999999999999E-2</v>
      </c>
      <c r="M2143">
        <v>1.53644</v>
      </c>
      <c r="N2143">
        <v>2.2683999999999999E-2</v>
      </c>
      <c r="O2143">
        <v>11.441651</v>
      </c>
      <c r="P2143">
        <v>3.8470000000000002E-3</v>
      </c>
    </row>
    <row r="2144" spans="1:16" x14ac:dyDescent="0.2">
      <c r="A2144" t="s">
        <v>460</v>
      </c>
      <c r="B2144">
        <v>176</v>
      </c>
      <c r="C2144">
        <v>187</v>
      </c>
      <c r="D2144" t="s">
        <v>722</v>
      </c>
      <c r="G2144">
        <v>10</v>
      </c>
      <c r="H2144">
        <v>1427.8257000000001</v>
      </c>
      <c r="I2144" t="s">
        <v>463</v>
      </c>
      <c r="J2144">
        <v>0.05</v>
      </c>
      <c r="K2144">
        <v>1430.695328</v>
      </c>
      <c r="L2144">
        <v>4.9856999999999999E-2</v>
      </c>
      <c r="M2144">
        <v>2.2611870000000001</v>
      </c>
      <c r="N2144">
        <v>4.9856999999999999E-2</v>
      </c>
      <c r="O2144">
        <v>11.440066</v>
      </c>
      <c r="P2144">
        <v>9.1520000000000004E-3</v>
      </c>
    </row>
    <row r="2145" spans="1:16" x14ac:dyDescent="0.2">
      <c r="A2145" t="s">
        <v>460</v>
      </c>
      <c r="B2145">
        <v>176</v>
      </c>
      <c r="C2145">
        <v>187</v>
      </c>
      <c r="D2145" t="s">
        <v>722</v>
      </c>
      <c r="G2145">
        <v>10</v>
      </c>
      <c r="H2145">
        <v>1427.8257000000001</v>
      </c>
      <c r="I2145" t="s">
        <v>463</v>
      </c>
      <c r="J2145">
        <v>0.5</v>
      </c>
      <c r="K2145">
        <v>1431.249433</v>
      </c>
      <c r="L2145">
        <v>0.112943</v>
      </c>
      <c r="M2145">
        <v>2.8152919999999999</v>
      </c>
      <c r="N2145">
        <v>0.112943</v>
      </c>
      <c r="O2145">
        <v>11.43465</v>
      </c>
      <c r="P2145">
        <v>1.126E-3</v>
      </c>
    </row>
    <row r="2146" spans="1:16" x14ac:dyDescent="0.2">
      <c r="A2146" t="s">
        <v>460</v>
      </c>
      <c r="B2146">
        <v>176</v>
      </c>
      <c r="C2146">
        <v>187</v>
      </c>
      <c r="D2146" t="s">
        <v>722</v>
      </c>
      <c r="G2146">
        <v>10</v>
      </c>
      <c r="H2146">
        <v>1427.8257000000001</v>
      </c>
      <c r="I2146" t="s">
        <v>463</v>
      </c>
      <c r="J2146">
        <v>5</v>
      </c>
      <c r="K2146">
        <v>1431.659555</v>
      </c>
      <c r="L2146">
        <v>3.6582999999999997E-2</v>
      </c>
      <c r="M2146">
        <v>3.2254139999999998</v>
      </c>
      <c r="N2146">
        <v>3.6582999999999997E-2</v>
      </c>
      <c r="O2146">
        <v>11.422103</v>
      </c>
      <c r="P2146">
        <v>6.1630000000000001E-3</v>
      </c>
    </row>
    <row r="2147" spans="1:16" x14ac:dyDescent="0.2">
      <c r="A2147" t="s">
        <v>460</v>
      </c>
      <c r="B2147">
        <v>176</v>
      </c>
      <c r="C2147">
        <v>187</v>
      </c>
      <c r="D2147" t="s">
        <v>722</v>
      </c>
      <c r="G2147">
        <v>10</v>
      </c>
      <c r="H2147">
        <v>1427.8257000000001</v>
      </c>
      <c r="I2147" t="s">
        <v>463</v>
      </c>
      <c r="J2147">
        <v>50.000003999999997</v>
      </c>
      <c r="K2147">
        <v>1431.8766089999999</v>
      </c>
      <c r="L2147">
        <v>8.5637000000000005E-2</v>
      </c>
      <c r="M2147">
        <v>3.4424679999999999</v>
      </c>
      <c r="N2147">
        <v>8.5637000000000005E-2</v>
      </c>
      <c r="O2147">
        <v>11.430787</v>
      </c>
      <c r="P2147">
        <v>1.585E-3</v>
      </c>
    </row>
    <row r="2148" spans="1:16" x14ac:dyDescent="0.2">
      <c r="A2148" t="s">
        <v>460</v>
      </c>
      <c r="B2148">
        <v>178</v>
      </c>
      <c r="C2148">
        <v>187</v>
      </c>
      <c r="D2148" t="s">
        <v>723</v>
      </c>
      <c r="G2148">
        <v>8</v>
      </c>
      <c r="H2148">
        <v>1215.6732</v>
      </c>
      <c r="I2148" t="s">
        <v>462</v>
      </c>
      <c r="J2148">
        <v>0</v>
      </c>
      <c r="K2148">
        <v>1216.3575960000001</v>
      </c>
      <c r="L2148">
        <v>0</v>
      </c>
      <c r="M2148">
        <v>0</v>
      </c>
      <c r="N2148">
        <v>0</v>
      </c>
      <c r="O2148">
        <v>10.897383</v>
      </c>
      <c r="P2148">
        <v>0</v>
      </c>
    </row>
    <row r="2149" spans="1:16" x14ac:dyDescent="0.2">
      <c r="A2149" t="s">
        <v>460</v>
      </c>
      <c r="B2149">
        <v>178</v>
      </c>
      <c r="C2149">
        <v>187</v>
      </c>
      <c r="D2149" t="s">
        <v>723</v>
      </c>
      <c r="G2149">
        <v>8</v>
      </c>
      <c r="H2149">
        <v>1215.6732</v>
      </c>
      <c r="I2149" t="s">
        <v>462</v>
      </c>
      <c r="J2149">
        <v>5.0000000000000001E-3</v>
      </c>
      <c r="K2149">
        <v>1217.9091880000001</v>
      </c>
      <c r="L2149">
        <v>2.6734999999999998E-2</v>
      </c>
      <c r="M2149">
        <v>1.551593</v>
      </c>
      <c r="N2149">
        <v>2.6734999999999998E-2</v>
      </c>
      <c r="O2149">
        <v>10.894375999999999</v>
      </c>
      <c r="P2149">
        <v>3.2030000000000001E-3</v>
      </c>
    </row>
    <row r="2150" spans="1:16" x14ac:dyDescent="0.2">
      <c r="A2150" t="s">
        <v>460</v>
      </c>
      <c r="B2150">
        <v>178</v>
      </c>
      <c r="C2150">
        <v>187</v>
      </c>
      <c r="D2150" t="s">
        <v>723</v>
      </c>
      <c r="G2150">
        <v>8</v>
      </c>
      <c r="H2150">
        <v>1215.6732</v>
      </c>
      <c r="I2150" t="s">
        <v>462</v>
      </c>
      <c r="J2150">
        <v>0.05</v>
      </c>
      <c r="K2150">
        <v>1218.5056</v>
      </c>
      <c r="L2150">
        <v>3.0485000000000002E-2</v>
      </c>
      <c r="M2150">
        <v>2.1480039999999998</v>
      </c>
      <c r="N2150">
        <v>3.0485000000000002E-2</v>
      </c>
      <c r="O2150">
        <v>10.890388</v>
      </c>
      <c r="P2150">
        <v>6.6660000000000001E-3</v>
      </c>
    </row>
    <row r="2151" spans="1:16" x14ac:dyDescent="0.2">
      <c r="A2151" t="s">
        <v>460</v>
      </c>
      <c r="B2151">
        <v>178</v>
      </c>
      <c r="C2151">
        <v>187</v>
      </c>
      <c r="D2151" t="s">
        <v>723</v>
      </c>
      <c r="G2151">
        <v>8</v>
      </c>
      <c r="H2151">
        <v>1215.6732</v>
      </c>
      <c r="I2151" t="s">
        <v>462</v>
      </c>
      <c r="J2151">
        <v>0.5</v>
      </c>
      <c r="K2151">
        <v>1218.887575</v>
      </c>
      <c r="L2151">
        <v>9.5852999999999994E-2</v>
      </c>
      <c r="M2151">
        <v>2.5299800000000001</v>
      </c>
      <c r="N2151">
        <v>9.5852999999999994E-2</v>
      </c>
      <c r="O2151">
        <v>10.891436000000001</v>
      </c>
      <c r="P2151">
        <v>2.9229999999999998E-3</v>
      </c>
    </row>
    <row r="2152" spans="1:16" x14ac:dyDescent="0.2">
      <c r="A2152" t="s">
        <v>460</v>
      </c>
      <c r="B2152">
        <v>178</v>
      </c>
      <c r="C2152">
        <v>187</v>
      </c>
      <c r="D2152" t="s">
        <v>723</v>
      </c>
      <c r="G2152">
        <v>8</v>
      </c>
      <c r="H2152">
        <v>1215.6732</v>
      </c>
      <c r="I2152" t="s">
        <v>462</v>
      </c>
      <c r="J2152">
        <v>5</v>
      </c>
      <c r="K2152">
        <v>1219.356781</v>
      </c>
      <c r="L2152">
        <v>1.5252999999999999E-2</v>
      </c>
      <c r="M2152">
        <v>2.9991850000000002</v>
      </c>
      <c r="N2152">
        <v>1.5252999999999999E-2</v>
      </c>
      <c r="O2152">
        <v>10.879780999999999</v>
      </c>
      <c r="P2152">
        <v>5.3399999999999997E-4</v>
      </c>
    </row>
    <row r="2153" spans="1:16" x14ac:dyDescent="0.2">
      <c r="A2153" t="s">
        <v>460</v>
      </c>
      <c r="B2153">
        <v>178</v>
      </c>
      <c r="C2153">
        <v>187</v>
      </c>
      <c r="D2153" t="s">
        <v>723</v>
      </c>
      <c r="G2153">
        <v>8</v>
      </c>
      <c r="H2153">
        <v>1215.6732</v>
      </c>
      <c r="I2153" t="s">
        <v>462</v>
      </c>
      <c r="J2153">
        <v>50.000003999999997</v>
      </c>
      <c r="K2153">
        <v>1219.3325970000001</v>
      </c>
      <c r="L2153">
        <v>2.9359E-2</v>
      </c>
      <c r="M2153">
        <v>2.9750019999999999</v>
      </c>
      <c r="N2153">
        <v>2.9359E-2</v>
      </c>
      <c r="O2153">
        <v>10.88668</v>
      </c>
      <c r="P2153">
        <v>4.0540000000000003E-3</v>
      </c>
    </row>
    <row r="2154" spans="1:16" x14ac:dyDescent="0.2">
      <c r="A2154" t="s">
        <v>460</v>
      </c>
      <c r="B2154">
        <v>178</v>
      </c>
      <c r="C2154">
        <v>187</v>
      </c>
      <c r="D2154" t="s">
        <v>723</v>
      </c>
      <c r="G2154">
        <v>8</v>
      </c>
      <c r="H2154">
        <v>1215.6732</v>
      </c>
      <c r="I2154" t="s">
        <v>463</v>
      </c>
      <c r="J2154">
        <v>0</v>
      </c>
      <c r="K2154">
        <v>1216.3575960000001</v>
      </c>
      <c r="L2154">
        <v>0</v>
      </c>
      <c r="M2154">
        <v>0</v>
      </c>
      <c r="N2154">
        <v>0</v>
      </c>
      <c r="O2154">
        <v>10.897383</v>
      </c>
      <c r="P2154">
        <v>0</v>
      </c>
    </row>
    <row r="2155" spans="1:16" x14ac:dyDescent="0.2">
      <c r="A2155" t="s">
        <v>460</v>
      </c>
      <c r="B2155">
        <v>178</v>
      </c>
      <c r="C2155">
        <v>187</v>
      </c>
      <c r="D2155" t="s">
        <v>723</v>
      </c>
      <c r="G2155">
        <v>8</v>
      </c>
      <c r="H2155">
        <v>1215.6732</v>
      </c>
      <c r="I2155" t="s">
        <v>463</v>
      </c>
      <c r="J2155">
        <v>5.0000000000000001E-3</v>
      </c>
      <c r="K2155">
        <v>1217.7650140000001</v>
      </c>
      <c r="L2155">
        <v>6.5925999999999998E-2</v>
      </c>
      <c r="M2155">
        <v>1.4074180000000001</v>
      </c>
      <c r="N2155">
        <v>6.5925999999999998E-2</v>
      </c>
      <c r="O2155">
        <v>10.891292</v>
      </c>
      <c r="P2155">
        <v>3.235E-3</v>
      </c>
    </row>
    <row r="2156" spans="1:16" x14ac:dyDescent="0.2">
      <c r="A2156" t="s">
        <v>460</v>
      </c>
      <c r="B2156">
        <v>178</v>
      </c>
      <c r="C2156">
        <v>187</v>
      </c>
      <c r="D2156" t="s">
        <v>723</v>
      </c>
      <c r="G2156">
        <v>8</v>
      </c>
      <c r="H2156">
        <v>1215.6732</v>
      </c>
      <c r="I2156" t="s">
        <v>463</v>
      </c>
      <c r="J2156">
        <v>0.05</v>
      </c>
      <c r="K2156">
        <v>1218.642147</v>
      </c>
      <c r="L2156">
        <v>7.1809999999999999E-3</v>
      </c>
      <c r="M2156">
        <v>2.2845520000000001</v>
      </c>
      <c r="N2156">
        <v>7.1809999999999999E-3</v>
      </c>
      <c r="O2156">
        <v>10.893808</v>
      </c>
      <c r="P2156">
        <v>7.2529999999999999E-3</v>
      </c>
    </row>
    <row r="2157" spans="1:16" x14ac:dyDescent="0.2">
      <c r="A2157" t="s">
        <v>460</v>
      </c>
      <c r="B2157">
        <v>178</v>
      </c>
      <c r="C2157">
        <v>187</v>
      </c>
      <c r="D2157" t="s">
        <v>723</v>
      </c>
      <c r="G2157">
        <v>8</v>
      </c>
      <c r="H2157">
        <v>1215.6732</v>
      </c>
      <c r="I2157" t="s">
        <v>463</v>
      </c>
      <c r="J2157">
        <v>0.5</v>
      </c>
      <c r="K2157">
        <v>1219.0202939999999</v>
      </c>
      <c r="L2157">
        <v>7.2303999999999993E-2</v>
      </c>
      <c r="M2157">
        <v>2.6626979999999998</v>
      </c>
      <c r="N2157">
        <v>7.2303999999999993E-2</v>
      </c>
      <c r="O2157">
        <v>10.882161</v>
      </c>
      <c r="P2157">
        <v>3.271E-3</v>
      </c>
    </row>
    <row r="2158" spans="1:16" x14ac:dyDescent="0.2">
      <c r="A2158" t="s">
        <v>460</v>
      </c>
      <c r="B2158">
        <v>178</v>
      </c>
      <c r="C2158">
        <v>187</v>
      </c>
      <c r="D2158" t="s">
        <v>723</v>
      </c>
      <c r="G2158">
        <v>8</v>
      </c>
      <c r="H2158">
        <v>1215.6732</v>
      </c>
      <c r="I2158" t="s">
        <v>463</v>
      </c>
      <c r="J2158">
        <v>5</v>
      </c>
      <c r="K2158">
        <v>1219.4631999999999</v>
      </c>
      <c r="L2158">
        <v>3.5489E-2</v>
      </c>
      <c r="M2158">
        <v>3.105604</v>
      </c>
      <c r="N2158">
        <v>3.5489E-2</v>
      </c>
      <c r="O2158">
        <v>10.876084000000001</v>
      </c>
      <c r="P2158">
        <v>5.4070000000000003E-3</v>
      </c>
    </row>
    <row r="2159" spans="1:16" x14ac:dyDescent="0.2">
      <c r="A2159" t="s">
        <v>460</v>
      </c>
      <c r="B2159">
        <v>178</v>
      </c>
      <c r="C2159">
        <v>187</v>
      </c>
      <c r="D2159" t="s">
        <v>723</v>
      </c>
      <c r="G2159">
        <v>8</v>
      </c>
      <c r="H2159">
        <v>1215.6732</v>
      </c>
      <c r="I2159" t="s">
        <v>463</v>
      </c>
      <c r="J2159">
        <v>50.000003999999997</v>
      </c>
      <c r="K2159">
        <v>1219.6557029999999</v>
      </c>
      <c r="L2159">
        <v>1.1512E-2</v>
      </c>
      <c r="M2159">
        <v>3.2981069999999999</v>
      </c>
      <c r="N2159">
        <v>1.1512E-2</v>
      </c>
      <c r="O2159">
        <v>10.880616</v>
      </c>
      <c r="P2159">
        <v>4.8199999999999996E-3</v>
      </c>
    </row>
    <row r="2160" spans="1:16" x14ac:dyDescent="0.2">
      <c r="A2160" t="s">
        <v>460</v>
      </c>
      <c r="B2160">
        <v>179</v>
      </c>
      <c r="C2160">
        <v>187</v>
      </c>
      <c r="D2160" t="s">
        <v>724</v>
      </c>
      <c r="G2160">
        <v>7</v>
      </c>
      <c r="H2160">
        <v>1052.6098999999999</v>
      </c>
      <c r="I2160" t="s">
        <v>462</v>
      </c>
      <c r="J2160">
        <v>0</v>
      </c>
      <c r="K2160">
        <v>1053.1758090000001</v>
      </c>
      <c r="L2160">
        <v>0</v>
      </c>
      <c r="M2160">
        <v>0</v>
      </c>
      <c r="N2160">
        <v>0</v>
      </c>
      <c r="O2160">
        <v>10.024768999999999</v>
      </c>
      <c r="P2160">
        <v>0</v>
      </c>
    </row>
    <row r="2161" spans="1:16" x14ac:dyDescent="0.2">
      <c r="A2161" t="s">
        <v>460</v>
      </c>
      <c r="B2161">
        <v>179</v>
      </c>
      <c r="C2161">
        <v>187</v>
      </c>
      <c r="D2161" t="s">
        <v>724</v>
      </c>
      <c r="G2161">
        <v>7</v>
      </c>
      <c r="H2161">
        <v>1052.6098999999999</v>
      </c>
      <c r="I2161" t="s">
        <v>462</v>
      </c>
      <c r="J2161">
        <v>5.0000000000000001E-3</v>
      </c>
      <c r="K2161">
        <v>1054.374675</v>
      </c>
      <c r="L2161">
        <v>7.7203999999999995E-2</v>
      </c>
      <c r="M2161">
        <v>1.1988669999999999</v>
      </c>
      <c r="N2161">
        <v>7.7203999999999995E-2</v>
      </c>
      <c r="O2161">
        <v>10.021540999999999</v>
      </c>
      <c r="P2161">
        <v>1.1770000000000001E-3</v>
      </c>
    </row>
    <row r="2162" spans="1:16" x14ac:dyDescent="0.2">
      <c r="A2162" t="s">
        <v>460</v>
      </c>
      <c r="B2162">
        <v>179</v>
      </c>
      <c r="C2162">
        <v>187</v>
      </c>
      <c r="D2162" t="s">
        <v>724</v>
      </c>
      <c r="G2162">
        <v>7</v>
      </c>
      <c r="H2162">
        <v>1052.6098999999999</v>
      </c>
      <c r="I2162" t="s">
        <v>462</v>
      </c>
      <c r="J2162">
        <v>0.05</v>
      </c>
      <c r="K2162">
        <v>1054.957038</v>
      </c>
      <c r="L2162">
        <v>2.3658999999999999E-2</v>
      </c>
      <c r="M2162">
        <v>1.781229</v>
      </c>
      <c r="N2162">
        <v>2.3658999999999999E-2</v>
      </c>
      <c r="O2162">
        <v>10.022406</v>
      </c>
      <c r="P2162">
        <v>2.2169999999999998E-3</v>
      </c>
    </row>
    <row r="2163" spans="1:16" x14ac:dyDescent="0.2">
      <c r="A2163" t="s">
        <v>460</v>
      </c>
      <c r="B2163">
        <v>179</v>
      </c>
      <c r="C2163">
        <v>187</v>
      </c>
      <c r="D2163" t="s">
        <v>724</v>
      </c>
      <c r="G2163">
        <v>7</v>
      </c>
      <c r="H2163">
        <v>1052.6098999999999</v>
      </c>
      <c r="I2163" t="s">
        <v>462</v>
      </c>
      <c r="J2163">
        <v>0.5</v>
      </c>
      <c r="K2163">
        <v>1055.3774100000001</v>
      </c>
      <c r="L2163">
        <v>0.106424</v>
      </c>
      <c r="M2163">
        <v>2.2016010000000001</v>
      </c>
      <c r="N2163">
        <v>0.106424</v>
      </c>
      <c r="O2163">
        <v>10.020581</v>
      </c>
      <c r="P2163">
        <v>5.4510000000000001E-3</v>
      </c>
    </row>
    <row r="2164" spans="1:16" x14ac:dyDescent="0.2">
      <c r="A2164" t="s">
        <v>460</v>
      </c>
      <c r="B2164">
        <v>179</v>
      </c>
      <c r="C2164">
        <v>187</v>
      </c>
      <c r="D2164" t="s">
        <v>724</v>
      </c>
      <c r="G2164">
        <v>7</v>
      </c>
      <c r="H2164">
        <v>1052.6098999999999</v>
      </c>
      <c r="I2164" t="s">
        <v>462</v>
      </c>
      <c r="J2164">
        <v>5</v>
      </c>
      <c r="K2164">
        <v>1055.6187379999999</v>
      </c>
      <c r="L2164">
        <v>7.8922999999999993E-2</v>
      </c>
      <c r="M2164">
        <v>2.4429289999999999</v>
      </c>
      <c r="N2164">
        <v>7.8922999999999993E-2</v>
      </c>
      <c r="O2164">
        <v>10.013679</v>
      </c>
      <c r="P2164">
        <v>1.7600000000000001E-3</v>
      </c>
    </row>
    <row r="2165" spans="1:16" x14ac:dyDescent="0.2">
      <c r="A2165" t="s">
        <v>460</v>
      </c>
      <c r="B2165">
        <v>179</v>
      </c>
      <c r="C2165">
        <v>187</v>
      </c>
      <c r="D2165" t="s">
        <v>724</v>
      </c>
      <c r="G2165">
        <v>7</v>
      </c>
      <c r="H2165">
        <v>1052.6098999999999</v>
      </c>
      <c r="I2165" t="s">
        <v>462</v>
      </c>
      <c r="J2165">
        <v>50.000003999999997</v>
      </c>
      <c r="K2165">
        <v>1055.717245</v>
      </c>
      <c r="L2165">
        <v>7.6042999999999999E-2</v>
      </c>
      <c r="M2165">
        <v>2.541436</v>
      </c>
      <c r="N2165">
        <v>7.6042999999999999E-2</v>
      </c>
      <c r="O2165">
        <v>10.018865999999999</v>
      </c>
      <c r="P2165">
        <v>2.6979999999999999E-3</v>
      </c>
    </row>
    <row r="2166" spans="1:16" x14ac:dyDescent="0.2">
      <c r="A2166" t="s">
        <v>460</v>
      </c>
      <c r="B2166">
        <v>179</v>
      </c>
      <c r="C2166">
        <v>187</v>
      </c>
      <c r="D2166" t="s">
        <v>724</v>
      </c>
      <c r="G2166">
        <v>7</v>
      </c>
      <c r="H2166">
        <v>1052.6098999999999</v>
      </c>
      <c r="I2166" t="s">
        <v>463</v>
      </c>
      <c r="J2166">
        <v>0</v>
      </c>
      <c r="K2166">
        <v>1053.1758090000001</v>
      </c>
      <c r="L2166">
        <v>0</v>
      </c>
      <c r="M2166">
        <v>0</v>
      </c>
      <c r="N2166">
        <v>0</v>
      </c>
      <c r="O2166">
        <v>10.024768999999999</v>
      </c>
      <c r="P2166">
        <v>0</v>
      </c>
    </row>
    <row r="2167" spans="1:16" x14ac:dyDescent="0.2">
      <c r="A2167" t="s">
        <v>460</v>
      </c>
      <c r="B2167">
        <v>179</v>
      </c>
      <c r="C2167">
        <v>187</v>
      </c>
      <c r="D2167" t="s">
        <v>724</v>
      </c>
      <c r="G2167">
        <v>7</v>
      </c>
      <c r="H2167">
        <v>1052.6098999999999</v>
      </c>
      <c r="I2167" t="s">
        <v>463</v>
      </c>
      <c r="J2167">
        <v>5.0000000000000001E-3</v>
      </c>
      <c r="K2167">
        <v>1054.290162</v>
      </c>
      <c r="L2167">
        <v>5.4913999999999998E-2</v>
      </c>
      <c r="M2167">
        <v>1.1143529999999999</v>
      </c>
      <c r="N2167">
        <v>5.4913999999999998E-2</v>
      </c>
      <c r="O2167">
        <v>10.016738999999999</v>
      </c>
      <c r="P2167">
        <v>6.9099999999999999E-4</v>
      </c>
    </row>
    <row r="2168" spans="1:16" x14ac:dyDescent="0.2">
      <c r="A2168" t="s">
        <v>460</v>
      </c>
      <c r="B2168">
        <v>179</v>
      </c>
      <c r="C2168">
        <v>187</v>
      </c>
      <c r="D2168" t="s">
        <v>724</v>
      </c>
      <c r="G2168">
        <v>7</v>
      </c>
      <c r="H2168">
        <v>1052.6098999999999</v>
      </c>
      <c r="I2168" t="s">
        <v>463</v>
      </c>
      <c r="J2168">
        <v>0.05</v>
      </c>
      <c r="K2168">
        <v>1055.0516889999999</v>
      </c>
      <c r="L2168">
        <v>5.6646000000000002E-2</v>
      </c>
      <c r="M2168">
        <v>1.87588</v>
      </c>
      <c r="N2168">
        <v>5.6646000000000002E-2</v>
      </c>
      <c r="O2168">
        <v>10.015012</v>
      </c>
      <c r="P2168">
        <v>5.398E-3</v>
      </c>
    </row>
    <row r="2169" spans="1:16" x14ac:dyDescent="0.2">
      <c r="A2169" t="s">
        <v>460</v>
      </c>
      <c r="B2169">
        <v>179</v>
      </c>
      <c r="C2169">
        <v>187</v>
      </c>
      <c r="D2169" t="s">
        <v>724</v>
      </c>
      <c r="G2169">
        <v>7</v>
      </c>
      <c r="H2169">
        <v>1052.6098999999999</v>
      </c>
      <c r="I2169" t="s">
        <v>463</v>
      </c>
      <c r="J2169">
        <v>0.5</v>
      </c>
      <c r="K2169">
        <v>1055.5050530000001</v>
      </c>
      <c r="L2169">
        <v>8.6655999999999997E-2</v>
      </c>
      <c r="M2169">
        <v>2.3292440000000001</v>
      </c>
      <c r="N2169">
        <v>8.6655999999999997E-2</v>
      </c>
      <c r="O2169">
        <v>10.009198</v>
      </c>
      <c r="P2169">
        <v>2.0470000000000002E-3</v>
      </c>
    </row>
    <row r="2170" spans="1:16" x14ac:dyDescent="0.2">
      <c r="A2170" t="s">
        <v>460</v>
      </c>
      <c r="B2170">
        <v>179</v>
      </c>
      <c r="C2170">
        <v>187</v>
      </c>
      <c r="D2170" t="s">
        <v>724</v>
      </c>
      <c r="G2170">
        <v>7</v>
      </c>
      <c r="H2170">
        <v>1052.6098999999999</v>
      </c>
      <c r="I2170" t="s">
        <v>463</v>
      </c>
      <c r="J2170">
        <v>5</v>
      </c>
      <c r="K2170">
        <v>1055.8497130000001</v>
      </c>
      <c r="L2170">
        <v>8.9158000000000001E-2</v>
      </c>
      <c r="M2170">
        <v>2.6739039999999998</v>
      </c>
      <c r="N2170">
        <v>8.9158000000000001E-2</v>
      </c>
      <c r="O2170">
        <v>10.00093</v>
      </c>
      <c r="P2170">
        <v>5.9319999999999998E-3</v>
      </c>
    </row>
    <row r="2171" spans="1:16" x14ac:dyDescent="0.2">
      <c r="A2171" t="s">
        <v>460</v>
      </c>
      <c r="B2171">
        <v>179</v>
      </c>
      <c r="C2171">
        <v>187</v>
      </c>
      <c r="D2171" t="s">
        <v>724</v>
      </c>
      <c r="G2171">
        <v>7</v>
      </c>
      <c r="H2171">
        <v>1052.6098999999999</v>
      </c>
      <c r="I2171" t="s">
        <v>463</v>
      </c>
      <c r="J2171">
        <v>50.000003999999997</v>
      </c>
      <c r="K2171">
        <v>1055.931861</v>
      </c>
      <c r="L2171">
        <v>1.1665999999999999E-2</v>
      </c>
      <c r="M2171">
        <v>2.7560530000000001</v>
      </c>
      <c r="N2171">
        <v>1.1665999999999999E-2</v>
      </c>
      <c r="O2171">
        <v>10.010706000000001</v>
      </c>
      <c r="P2171">
        <v>4.5690000000000001E-3</v>
      </c>
    </row>
    <row r="2172" spans="1:16" x14ac:dyDescent="0.2">
      <c r="A2172" t="s">
        <v>460</v>
      </c>
      <c r="B2172">
        <v>179</v>
      </c>
      <c r="C2172">
        <v>189</v>
      </c>
      <c r="D2172" t="s">
        <v>725</v>
      </c>
      <c r="G2172">
        <v>9</v>
      </c>
      <c r="H2172">
        <v>1312.6929</v>
      </c>
      <c r="I2172" t="s">
        <v>462</v>
      </c>
      <c r="J2172">
        <v>0</v>
      </c>
      <c r="K2172">
        <v>1313.607972</v>
      </c>
      <c r="L2172">
        <v>0</v>
      </c>
      <c r="M2172">
        <v>0</v>
      </c>
      <c r="N2172">
        <v>0</v>
      </c>
      <c r="O2172">
        <v>10.799153</v>
      </c>
      <c r="P2172">
        <v>0</v>
      </c>
    </row>
    <row r="2173" spans="1:16" x14ac:dyDescent="0.2">
      <c r="A2173" t="s">
        <v>460</v>
      </c>
      <c r="B2173">
        <v>179</v>
      </c>
      <c r="C2173">
        <v>189</v>
      </c>
      <c r="D2173" t="s">
        <v>725</v>
      </c>
      <c r="G2173">
        <v>9</v>
      </c>
      <c r="H2173">
        <v>1312.6929</v>
      </c>
      <c r="I2173" t="s">
        <v>462</v>
      </c>
      <c r="J2173">
        <v>5.0000000000000001E-3</v>
      </c>
      <c r="K2173">
        <v>1314.9698579999999</v>
      </c>
      <c r="L2173">
        <v>7.2543999999999997E-2</v>
      </c>
      <c r="M2173">
        <v>1.3618859999999999</v>
      </c>
      <c r="N2173">
        <v>7.2543999999999997E-2</v>
      </c>
      <c r="O2173">
        <v>10.793065</v>
      </c>
      <c r="P2173">
        <v>1.949E-3</v>
      </c>
    </row>
    <row r="2174" spans="1:16" x14ac:dyDescent="0.2">
      <c r="A2174" t="s">
        <v>460</v>
      </c>
      <c r="B2174">
        <v>179</v>
      </c>
      <c r="C2174">
        <v>189</v>
      </c>
      <c r="D2174" t="s">
        <v>725</v>
      </c>
      <c r="G2174">
        <v>9</v>
      </c>
      <c r="H2174">
        <v>1312.6929</v>
      </c>
      <c r="I2174" t="s">
        <v>462</v>
      </c>
      <c r="J2174">
        <v>0.05</v>
      </c>
      <c r="K2174">
        <v>1315.6197400000001</v>
      </c>
      <c r="L2174">
        <v>8.7874999999999995E-2</v>
      </c>
      <c r="M2174">
        <v>2.011768</v>
      </c>
      <c r="N2174">
        <v>8.7874999999999995E-2</v>
      </c>
      <c r="O2174">
        <v>10.793141</v>
      </c>
      <c r="P2174">
        <v>5.8760000000000001E-3</v>
      </c>
    </row>
    <row r="2175" spans="1:16" x14ac:dyDescent="0.2">
      <c r="A2175" t="s">
        <v>460</v>
      </c>
      <c r="B2175">
        <v>179</v>
      </c>
      <c r="C2175">
        <v>189</v>
      </c>
      <c r="D2175" t="s">
        <v>725</v>
      </c>
      <c r="G2175">
        <v>9</v>
      </c>
      <c r="H2175">
        <v>1312.6929</v>
      </c>
      <c r="I2175" t="s">
        <v>462</v>
      </c>
      <c r="J2175">
        <v>0.5</v>
      </c>
      <c r="K2175">
        <v>1316.4658790000001</v>
      </c>
      <c r="L2175">
        <v>0.15604999999999999</v>
      </c>
      <c r="M2175">
        <v>2.857907</v>
      </c>
      <c r="N2175">
        <v>0.15604999999999999</v>
      </c>
      <c r="O2175">
        <v>10.794988</v>
      </c>
      <c r="P2175">
        <v>5.4790000000000004E-3</v>
      </c>
    </row>
    <row r="2176" spans="1:16" x14ac:dyDescent="0.2">
      <c r="A2176" t="s">
        <v>460</v>
      </c>
      <c r="B2176">
        <v>179</v>
      </c>
      <c r="C2176">
        <v>189</v>
      </c>
      <c r="D2176" t="s">
        <v>725</v>
      </c>
      <c r="G2176">
        <v>9</v>
      </c>
      <c r="H2176">
        <v>1312.6929</v>
      </c>
      <c r="I2176" t="s">
        <v>462</v>
      </c>
      <c r="J2176">
        <v>5</v>
      </c>
      <c r="K2176">
        <v>1317.318716</v>
      </c>
      <c r="L2176">
        <v>3.2650999999999999E-2</v>
      </c>
      <c r="M2176">
        <v>3.710744</v>
      </c>
      <c r="N2176">
        <v>3.2650999999999999E-2</v>
      </c>
      <c r="O2176">
        <v>10.780616999999999</v>
      </c>
      <c r="P2176">
        <v>1.6149999999999999E-3</v>
      </c>
    </row>
    <row r="2177" spans="1:16" x14ac:dyDescent="0.2">
      <c r="A2177" t="s">
        <v>460</v>
      </c>
      <c r="B2177">
        <v>179</v>
      </c>
      <c r="C2177">
        <v>189</v>
      </c>
      <c r="D2177" t="s">
        <v>725</v>
      </c>
      <c r="G2177">
        <v>9</v>
      </c>
      <c r="H2177">
        <v>1312.6929</v>
      </c>
      <c r="I2177" t="s">
        <v>462</v>
      </c>
      <c r="J2177">
        <v>50.000003999999997</v>
      </c>
      <c r="K2177">
        <v>1317.2905209999999</v>
      </c>
      <c r="L2177">
        <v>8.8794999999999999E-2</v>
      </c>
      <c r="M2177">
        <v>3.6825489999999999</v>
      </c>
      <c r="N2177">
        <v>8.8794999999999999E-2</v>
      </c>
      <c r="O2177">
        <v>10.788857</v>
      </c>
      <c r="P2177">
        <v>3.9919999999999999E-3</v>
      </c>
    </row>
    <row r="2178" spans="1:16" x14ac:dyDescent="0.2">
      <c r="A2178" t="s">
        <v>460</v>
      </c>
      <c r="B2178">
        <v>179</v>
      </c>
      <c r="C2178">
        <v>189</v>
      </c>
      <c r="D2178" t="s">
        <v>725</v>
      </c>
      <c r="G2178">
        <v>9</v>
      </c>
      <c r="H2178">
        <v>1312.6929</v>
      </c>
      <c r="I2178" t="s">
        <v>463</v>
      </c>
      <c r="J2178">
        <v>0</v>
      </c>
      <c r="K2178">
        <v>1313.607972</v>
      </c>
      <c r="L2178">
        <v>0</v>
      </c>
      <c r="M2178">
        <v>0</v>
      </c>
      <c r="N2178">
        <v>0</v>
      </c>
      <c r="O2178">
        <v>10.799153</v>
      </c>
      <c r="P2178">
        <v>0</v>
      </c>
    </row>
    <row r="2179" spans="1:16" x14ac:dyDescent="0.2">
      <c r="A2179" t="s">
        <v>460</v>
      </c>
      <c r="B2179">
        <v>179</v>
      </c>
      <c r="C2179">
        <v>189</v>
      </c>
      <c r="D2179" t="s">
        <v>725</v>
      </c>
      <c r="G2179">
        <v>9</v>
      </c>
      <c r="H2179">
        <v>1312.6929</v>
      </c>
      <c r="I2179" t="s">
        <v>463</v>
      </c>
      <c r="J2179">
        <v>5.0000000000000001E-3</v>
      </c>
      <c r="K2179">
        <v>1314.783449</v>
      </c>
      <c r="L2179">
        <v>8.7080000000000005E-3</v>
      </c>
      <c r="M2179">
        <v>1.1754770000000001</v>
      </c>
      <c r="N2179">
        <v>8.7080000000000005E-3</v>
      </c>
      <c r="O2179">
        <v>10.796116</v>
      </c>
      <c r="P2179">
        <v>5.6109999999999997E-3</v>
      </c>
    </row>
    <row r="2180" spans="1:16" x14ac:dyDescent="0.2">
      <c r="A2180" t="s">
        <v>460</v>
      </c>
      <c r="B2180">
        <v>179</v>
      </c>
      <c r="C2180">
        <v>189</v>
      </c>
      <c r="D2180" t="s">
        <v>725</v>
      </c>
      <c r="G2180">
        <v>9</v>
      </c>
      <c r="H2180">
        <v>1312.6929</v>
      </c>
      <c r="I2180" t="s">
        <v>463</v>
      </c>
      <c r="J2180">
        <v>0.05</v>
      </c>
      <c r="K2180">
        <v>1315.739804</v>
      </c>
      <c r="L2180">
        <v>9.0842000000000006E-2</v>
      </c>
      <c r="M2180">
        <v>2.1318320000000002</v>
      </c>
      <c r="N2180">
        <v>9.0842000000000006E-2</v>
      </c>
      <c r="O2180">
        <v>10.793858999999999</v>
      </c>
      <c r="P2180">
        <v>4.2490000000000002E-3</v>
      </c>
    </row>
    <row r="2181" spans="1:16" x14ac:dyDescent="0.2">
      <c r="A2181" t="s">
        <v>460</v>
      </c>
      <c r="B2181">
        <v>179</v>
      </c>
      <c r="C2181">
        <v>189</v>
      </c>
      <c r="D2181" t="s">
        <v>725</v>
      </c>
      <c r="G2181">
        <v>9</v>
      </c>
      <c r="H2181">
        <v>1312.6929</v>
      </c>
      <c r="I2181" t="s">
        <v>463</v>
      </c>
      <c r="J2181">
        <v>0.5</v>
      </c>
      <c r="K2181">
        <v>1316.6416369999999</v>
      </c>
      <c r="L2181">
        <v>2.4788999999999999E-2</v>
      </c>
      <c r="M2181">
        <v>3.0336650000000001</v>
      </c>
      <c r="N2181">
        <v>2.4788999999999999E-2</v>
      </c>
      <c r="O2181">
        <v>10.78567</v>
      </c>
      <c r="P2181">
        <v>4.47E-3</v>
      </c>
    </row>
    <row r="2182" spans="1:16" x14ac:dyDescent="0.2">
      <c r="A2182" t="s">
        <v>460</v>
      </c>
      <c r="B2182">
        <v>179</v>
      </c>
      <c r="C2182">
        <v>189</v>
      </c>
      <c r="D2182" t="s">
        <v>725</v>
      </c>
      <c r="G2182">
        <v>9</v>
      </c>
      <c r="H2182">
        <v>1312.6929</v>
      </c>
      <c r="I2182" t="s">
        <v>463</v>
      </c>
      <c r="J2182">
        <v>5</v>
      </c>
      <c r="K2182">
        <v>1317.519646</v>
      </c>
      <c r="L2182">
        <v>1.3035E-2</v>
      </c>
      <c r="M2182">
        <v>3.9116740000000001</v>
      </c>
      <c r="N2182">
        <v>1.3035E-2</v>
      </c>
      <c r="O2182">
        <v>10.776638</v>
      </c>
      <c r="P2182">
        <v>6.1199999999999996E-3</v>
      </c>
    </row>
    <row r="2183" spans="1:16" x14ac:dyDescent="0.2">
      <c r="A2183" t="s">
        <v>460</v>
      </c>
      <c r="B2183">
        <v>179</v>
      </c>
      <c r="C2183">
        <v>189</v>
      </c>
      <c r="D2183" t="s">
        <v>725</v>
      </c>
      <c r="G2183">
        <v>9</v>
      </c>
      <c r="H2183">
        <v>1312.6929</v>
      </c>
      <c r="I2183" t="s">
        <v>463</v>
      </c>
      <c r="J2183">
        <v>50.000003999999997</v>
      </c>
      <c r="K2183">
        <v>1317.605939</v>
      </c>
      <c r="L2183">
        <v>2.0802000000000001E-2</v>
      </c>
      <c r="M2183">
        <v>3.997967</v>
      </c>
      <c r="N2183">
        <v>2.0802000000000001E-2</v>
      </c>
      <c r="O2183">
        <v>10.785385</v>
      </c>
      <c r="P2183">
        <v>3.1050000000000001E-3</v>
      </c>
    </row>
    <row r="2184" spans="1:16" x14ac:dyDescent="0.2">
      <c r="A2184" t="s">
        <v>460</v>
      </c>
      <c r="B2184">
        <v>188</v>
      </c>
      <c r="C2184">
        <v>196</v>
      </c>
      <c r="D2184" t="s">
        <v>726</v>
      </c>
      <c r="G2184">
        <v>8</v>
      </c>
      <c r="H2184">
        <v>1122.5361</v>
      </c>
      <c r="I2184" t="s">
        <v>462</v>
      </c>
      <c r="J2184">
        <v>0</v>
      </c>
      <c r="K2184">
        <v>1123.1636940000001</v>
      </c>
      <c r="L2184">
        <v>0</v>
      </c>
      <c r="M2184">
        <v>0</v>
      </c>
      <c r="N2184">
        <v>0</v>
      </c>
      <c r="O2184">
        <v>8.3465790000000002</v>
      </c>
      <c r="P2184">
        <v>0</v>
      </c>
    </row>
    <row r="2185" spans="1:16" x14ac:dyDescent="0.2">
      <c r="A2185" t="s">
        <v>460</v>
      </c>
      <c r="B2185">
        <v>188</v>
      </c>
      <c r="C2185">
        <v>196</v>
      </c>
      <c r="D2185" t="s">
        <v>726</v>
      </c>
      <c r="G2185">
        <v>8</v>
      </c>
      <c r="H2185">
        <v>1122.5361</v>
      </c>
      <c r="I2185" t="s">
        <v>462</v>
      </c>
      <c r="J2185">
        <v>5.0000000000000001E-3</v>
      </c>
      <c r="K2185">
        <v>1123.2026880000001</v>
      </c>
      <c r="L2185">
        <v>2.0087000000000001E-2</v>
      </c>
      <c r="M2185">
        <v>3.8994000000000001E-2</v>
      </c>
      <c r="N2185">
        <v>2.0087000000000001E-2</v>
      </c>
      <c r="O2185">
        <v>8.3515189999999997</v>
      </c>
      <c r="P2185">
        <v>5.9290000000000002E-3</v>
      </c>
    </row>
    <row r="2186" spans="1:16" x14ac:dyDescent="0.2">
      <c r="A2186" t="s">
        <v>460</v>
      </c>
      <c r="B2186">
        <v>188</v>
      </c>
      <c r="C2186">
        <v>196</v>
      </c>
      <c r="D2186" t="s">
        <v>726</v>
      </c>
      <c r="G2186">
        <v>8</v>
      </c>
      <c r="H2186">
        <v>1122.5361</v>
      </c>
      <c r="I2186" t="s">
        <v>462</v>
      </c>
      <c r="J2186">
        <v>0.05</v>
      </c>
      <c r="K2186">
        <v>1123.35322</v>
      </c>
      <c r="L2186">
        <v>8.3457000000000003E-2</v>
      </c>
      <c r="M2186">
        <v>0.189526</v>
      </c>
      <c r="N2186">
        <v>8.3457000000000003E-2</v>
      </c>
      <c r="O2186">
        <v>8.3560400000000001</v>
      </c>
      <c r="P2186">
        <v>3.9550000000000002E-3</v>
      </c>
    </row>
    <row r="2187" spans="1:16" x14ac:dyDescent="0.2">
      <c r="A2187" t="s">
        <v>460</v>
      </c>
      <c r="B2187">
        <v>188</v>
      </c>
      <c r="C2187">
        <v>196</v>
      </c>
      <c r="D2187" t="s">
        <v>726</v>
      </c>
      <c r="G2187">
        <v>8</v>
      </c>
      <c r="H2187">
        <v>1122.5361</v>
      </c>
      <c r="I2187" t="s">
        <v>462</v>
      </c>
      <c r="J2187">
        <v>0.5</v>
      </c>
      <c r="K2187">
        <v>1123.929316</v>
      </c>
      <c r="L2187">
        <v>7.7669999999999996E-3</v>
      </c>
      <c r="M2187">
        <v>0.76562200000000002</v>
      </c>
      <c r="N2187">
        <v>7.7669999999999996E-3</v>
      </c>
      <c r="O2187">
        <v>8.3403500000000008</v>
      </c>
      <c r="P2187">
        <v>4.2909999999999997E-3</v>
      </c>
    </row>
    <row r="2188" spans="1:16" x14ac:dyDescent="0.2">
      <c r="A2188" t="s">
        <v>460</v>
      </c>
      <c r="B2188">
        <v>188</v>
      </c>
      <c r="C2188">
        <v>196</v>
      </c>
      <c r="D2188" t="s">
        <v>726</v>
      </c>
      <c r="G2188">
        <v>8</v>
      </c>
      <c r="H2188">
        <v>1122.5361</v>
      </c>
      <c r="I2188" t="s">
        <v>462</v>
      </c>
      <c r="J2188">
        <v>5</v>
      </c>
      <c r="K2188">
        <v>1124.8958700000001</v>
      </c>
      <c r="L2188">
        <v>8.2038E-2</v>
      </c>
      <c r="M2188">
        <v>1.7321759999999999</v>
      </c>
      <c r="N2188">
        <v>8.2038E-2</v>
      </c>
      <c r="O2188">
        <v>8.3400590000000001</v>
      </c>
      <c r="P2188">
        <v>4.4700000000000002E-4</v>
      </c>
    </row>
    <row r="2189" spans="1:16" x14ac:dyDescent="0.2">
      <c r="A2189" t="s">
        <v>460</v>
      </c>
      <c r="B2189">
        <v>188</v>
      </c>
      <c r="C2189">
        <v>196</v>
      </c>
      <c r="D2189" t="s">
        <v>726</v>
      </c>
      <c r="G2189">
        <v>8</v>
      </c>
      <c r="H2189">
        <v>1122.5361</v>
      </c>
      <c r="I2189" t="s">
        <v>462</v>
      </c>
      <c r="J2189">
        <v>50.000003999999997</v>
      </c>
      <c r="K2189">
        <v>1126.4620890000001</v>
      </c>
      <c r="L2189">
        <v>0.18216399999999999</v>
      </c>
      <c r="M2189">
        <v>3.2983959999999999</v>
      </c>
      <c r="N2189">
        <v>0.18216399999999999</v>
      </c>
      <c r="O2189">
        <v>8.3405529999999999</v>
      </c>
      <c r="P2189">
        <v>4.718E-3</v>
      </c>
    </row>
    <row r="2190" spans="1:16" x14ac:dyDescent="0.2">
      <c r="A2190" t="s">
        <v>460</v>
      </c>
      <c r="B2190">
        <v>188</v>
      </c>
      <c r="C2190">
        <v>196</v>
      </c>
      <c r="D2190" t="s">
        <v>726</v>
      </c>
      <c r="G2190">
        <v>8</v>
      </c>
      <c r="H2190">
        <v>1122.5361</v>
      </c>
      <c r="I2190" t="s">
        <v>463</v>
      </c>
      <c r="J2190">
        <v>0</v>
      </c>
      <c r="K2190">
        <v>1123.1636940000001</v>
      </c>
      <c r="L2190">
        <v>0</v>
      </c>
      <c r="M2190">
        <v>0</v>
      </c>
      <c r="N2190">
        <v>0</v>
      </c>
      <c r="O2190">
        <v>8.3465790000000002</v>
      </c>
      <c r="P2190">
        <v>0</v>
      </c>
    </row>
    <row r="2191" spans="1:16" x14ac:dyDescent="0.2">
      <c r="A2191" t="s">
        <v>460</v>
      </c>
      <c r="B2191">
        <v>188</v>
      </c>
      <c r="C2191">
        <v>196</v>
      </c>
      <c r="D2191" t="s">
        <v>726</v>
      </c>
      <c r="G2191">
        <v>8</v>
      </c>
      <c r="H2191">
        <v>1122.5361</v>
      </c>
      <c r="I2191" t="s">
        <v>463</v>
      </c>
      <c r="J2191">
        <v>5.0000000000000001E-3</v>
      </c>
      <c r="K2191">
        <v>1123.1147510000001</v>
      </c>
      <c r="L2191">
        <v>8.4569999999999992E-3</v>
      </c>
      <c r="M2191">
        <v>-4.8943E-2</v>
      </c>
      <c r="N2191">
        <v>8.4569999999999992E-3</v>
      </c>
      <c r="O2191">
        <v>8.351566</v>
      </c>
      <c r="P2191">
        <v>3.9439999999999996E-3</v>
      </c>
    </row>
    <row r="2192" spans="1:16" x14ac:dyDescent="0.2">
      <c r="A2192" t="s">
        <v>460</v>
      </c>
      <c r="B2192">
        <v>188</v>
      </c>
      <c r="C2192">
        <v>196</v>
      </c>
      <c r="D2192" t="s">
        <v>726</v>
      </c>
      <c r="G2192">
        <v>8</v>
      </c>
      <c r="H2192">
        <v>1122.5361</v>
      </c>
      <c r="I2192" t="s">
        <v>463</v>
      </c>
      <c r="J2192">
        <v>0.05</v>
      </c>
      <c r="K2192">
        <v>1123.435614</v>
      </c>
      <c r="L2192">
        <v>5.3888999999999999E-2</v>
      </c>
      <c r="M2192">
        <v>0.27192100000000002</v>
      </c>
      <c r="N2192">
        <v>5.3888999999999999E-2</v>
      </c>
      <c r="O2192">
        <v>8.3496710000000007</v>
      </c>
      <c r="P2192">
        <v>3.718E-3</v>
      </c>
    </row>
    <row r="2193" spans="1:16" x14ac:dyDescent="0.2">
      <c r="A2193" t="s">
        <v>460</v>
      </c>
      <c r="B2193">
        <v>188</v>
      </c>
      <c r="C2193">
        <v>196</v>
      </c>
      <c r="D2193" t="s">
        <v>726</v>
      </c>
      <c r="G2193">
        <v>8</v>
      </c>
      <c r="H2193">
        <v>1122.5361</v>
      </c>
      <c r="I2193" t="s">
        <v>463</v>
      </c>
      <c r="J2193">
        <v>0.5</v>
      </c>
      <c r="K2193">
        <v>1123.8949319999999</v>
      </c>
      <c r="L2193">
        <v>6.9859000000000004E-2</v>
      </c>
      <c r="M2193">
        <v>0.73123899999999997</v>
      </c>
      <c r="N2193">
        <v>6.9859000000000004E-2</v>
      </c>
      <c r="O2193">
        <v>8.3370689999999996</v>
      </c>
      <c r="P2193">
        <v>6.5599999999999999E-3</v>
      </c>
    </row>
    <row r="2194" spans="1:16" x14ac:dyDescent="0.2">
      <c r="A2194" t="s">
        <v>460</v>
      </c>
      <c r="B2194">
        <v>188</v>
      </c>
      <c r="C2194">
        <v>196</v>
      </c>
      <c r="D2194" t="s">
        <v>726</v>
      </c>
      <c r="G2194">
        <v>8</v>
      </c>
      <c r="H2194">
        <v>1122.5361</v>
      </c>
      <c r="I2194" t="s">
        <v>463</v>
      </c>
      <c r="J2194">
        <v>5</v>
      </c>
      <c r="K2194">
        <v>1124.8069780000001</v>
      </c>
      <c r="L2194">
        <v>8.9532E-2</v>
      </c>
      <c r="M2194">
        <v>1.643284</v>
      </c>
      <c r="N2194">
        <v>8.9532E-2</v>
      </c>
      <c r="O2194">
        <v>8.3373790000000003</v>
      </c>
      <c r="P2194">
        <v>1.0240000000000001E-2</v>
      </c>
    </row>
    <row r="2195" spans="1:16" x14ac:dyDescent="0.2">
      <c r="A2195" t="s">
        <v>460</v>
      </c>
      <c r="B2195">
        <v>188</v>
      </c>
      <c r="C2195">
        <v>196</v>
      </c>
      <c r="D2195" t="s">
        <v>726</v>
      </c>
      <c r="G2195">
        <v>8</v>
      </c>
      <c r="H2195">
        <v>1122.5361</v>
      </c>
      <c r="I2195" t="s">
        <v>463</v>
      </c>
      <c r="J2195">
        <v>50.000003999999997</v>
      </c>
      <c r="K2195">
        <v>1126.1985159999999</v>
      </c>
      <c r="L2195">
        <v>7.4770000000000003E-2</v>
      </c>
      <c r="M2195">
        <v>3.0348229999999998</v>
      </c>
      <c r="N2195">
        <v>7.4770000000000003E-2</v>
      </c>
      <c r="O2195">
        <v>8.3409779999999998</v>
      </c>
      <c r="P2195">
        <v>1.067E-3</v>
      </c>
    </row>
    <row r="2196" spans="1:16" x14ac:dyDescent="0.2">
      <c r="A2196" t="s">
        <v>460</v>
      </c>
      <c r="B2196">
        <v>190</v>
      </c>
      <c r="C2196">
        <v>196</v>
      </c>
      <c r="D2196" t="s">
        <v>727</v>
      </c>
      <c r="G2196">
        <v>6</v>
      </c>
      <c r="H2196">
        <v>862.45299999999997</v>
      </c>
      <c r="I2196" t="s">
        <v>462</v>
      </c>
      <c r="J2196">
        <v>0</v>
      </c>
      <c r="K2196">
        <v>862.80249800000001</v>
      </c>
      <c r="L2196">
        <v>0</v>
      </c>
      <c r="M2196">
        <v>0</v>
      </c>
      <c r="N2196">
        <v>0</v>
      </c>
      <c r="O2196">
        <v>6.4888810000000001</v>
      </c>
      <c r="P2196">
        <v>0</v>
      </c>
    </row>
    <row r="2197" spans="1:16" x14ac:dyDescent="0.2">
      <c r="A2197" t="s">
        <v>460</v>
      </c>
      <c r="B2197">
        <v>190</v>
      </c>
      <c r="C2197">
        <v>196</v>
      </c>
      <c r="D2197" t="s">
        <v>727</v>
      </c>
      <c r="G2197">
        <v>6</v>
      </c>
      <c r="H2197">
        <v>862.45299999999997</v>
      </c>
      <c r="I2197" t="s">
        <v>462</v>
      </c>
      <c r="J2197">
        <v>5.0000000000000001E-3</v>
      </c>
      <c r="K2197">
        <v>862.95967599999994</v>
      </c>
      <c r="L2197">
        <v>0.104824</v>
      </c>
      <c r="M2197">
        <v>0.15717700000000001</v>
      </c>
      <c r="N2197">
        <v>0.104824</v>
      </c>
      <c r="O2197">
        <v>6.502866</v>
      </c>
      <c r="P2197">
        <v>7.9489999999999995E-3</v>
      </c>
    </row>
    <row r="2198" spans="1:16" x14ac:dyDescent="0.2">
      <c r="A2198" t="s">
        <v>460</v>
      </c>
      <c r="B2198">
        <v>190</v>
      </c>
      <c r="C2198">
        <v>196</v>
      </c>
      <c r="D2198" t="s">
        <v>727</v>
      </c>
      <c r="G2198">
        <v>6</v>
      </c>
      <c r="H2198">
        <v>862.45299999999997</v>
      </c>
      <c r="I2198" t="s">
        <v>462</v>
      </c>
      <c r="J2198">
        <v>0.05</v>
      </c>
      <c r="K2198">
        <v>863.18672900000001</v>
      </c>
      <c r="L2198">
        <v>9.5963999999999994E-2</v>
      </c>
      <c r="M2198">
        <v>0.38423099999999999</v>
      </c>
      <c r="N2198">
        <v>9.5963999999999994E-2</v>
      </c>
      <c r="O2198">
        <v>6.5085350000000002</v>
      </c>
      <c r="P2198">
        <v>4.3660000000000001E-3</v>
      </c>
    </row>
    <row r="2199" spans="1:16" x14ac:dyDescent="0.2">
      <c r="A2199" t="s">
        <v>460</v>
      </c>
      <c r="B2199">
        <v>190</v>
      </c>
      <c r="C2199">
        <v>196</v>
      </c>
      <c r="D2199" t="s">
        <v>727</v>
      </c>
      <c r="G2199">
        <v>6</v>
      </c>
      <c r="H2199">
        <v>862.45299999999997</v>
      </c>
      <c r="I2199" t="s">
        <v>462</v>
      </c>
      <c r="J2199">
        <v>0.5</v>
      </c>
      <c r="K2199">
        <v>863.523822</v>
      </c>
      <c r="L2199">
        <v>5.7148999999999998E-2</v>
      </c>
      <c r="M2199">
        <v>0.72132399999999997</v>
      </c>
      <c r="N2199">
        <v>5.7148999999999998E-2</v>
      </c>
      <c r="O2199">
        <v>6.501328</v>
      </c>
      <c r="P2199">
        <v>3.62E-3</v>
      </c>
    </row>
    <row r="2200" spans="1:16" x14ac:dyDescent="0.2">
      <c r="A2200" t="s">
        <v>460</v>
      </c>
      <c r="B2200">
        <v>190</v>
      </c>
      <c r="C2200">
        <v>196</v>
      </c>
      <c r="D2200" t="s">
        <v>727</v>
      </c>
      <c r="G2200">
        <v>6</v>
      </c>
      <c r="H2200">
        <v>862.45299999999997</v>
      </c>
      <c r="I2200" t="s">
        <v>462</v>
      </c>
      <c r="J2200">
        <v>5</v>
      </c>
      <c r="K2200">
        <v>864.25775799999997</v>
      </c>
      <c r="L2200">
        <v>5.5986000000000001E-2</v>
      </c>
      <c r="M2200">
        <v>1.45526</v>
      </c>
      <c r="N2200">
        <v>5.5986000000000001E-2</v>
      </c>
      <c r="O2200">
        <v>6.4961359999999999</v>
      </c>
      <c r="P2200">
        <v>3.32E-3</v>
      </c>
    </row>
    <row r="2201" spans="1:16" x14ac:dyDescent="0.2">
      <c r="A2201" t="s">
        <v>460</v>
      </c>
      <c r="B2201">
        <v>190</v>
      </c>
      <c r="C2201">
        <v>196</v>
      </c>
      <c r="D2201" t="s">
        <v>727</v>
      </c>
      <c r="G2201">
        <v>6</v>
      </c>
      <c r="H2201">
        <v>862.45299999999997</v>
      </c>
      <c r="I2201" t="s">
        <v>462</v>
      </c>
      <c r="J2201">
        <v>50.000003999999997</v>
      </c>
      <c r="K2201">
        <v>865.36142400000006</v>
      </c>
      <c r="L2201">
        <v>2.7852999999999999E-2</v>
      </c>
      <c r="M2201">
        <v>2.558926</v>
      </c>
      <c r="N2201">
        <v>2.7852999999999999E-2</v>
      </c>
      <c r="O2201">
        <v>6.5014890000000003</v>
      </c>
      <c r="P2201">
        <v>3.4689999999999999E-3</v>
      </c>
    </row>
    <row r="2202" spans="1:16" x14ac:dyDescent="0.2">
      <c r="A2202" t="s">
        <v>460</v>
      </c>
      <c r="B2202">
        <v>190</v>
      </c>
      <c r="C2202">
        <v>196</v>
      </c>
      <c r="D2202" t="s">
        <v>727</v>
      </c>
      <c r="G2202">
        <v>6</v>
      </c>
      <c r="H2202">
        <v>862.45299999999997</v>
      </c>
      <c r="I2202" t="s">
        <v>463</v>
      </c>
      <c r="J2202">
        <v>0</v>
      </c>
      <c r="K2202">
        <v>862.80249800000001</v>
      </c>
      <c r="L2202">
        <v>0</v>
      </c>
      <c r="M2202">
        <v>0</v>
      </c>
      <c r="N2202">
        <v>0</v>
      </c>
      <c r="O2202">
        <v>6.4888810000000001</v>
      </c>
      <c r="P2202">
        <v>0</v>
      </c>
    </row>
    <row r="2203" spans="1:16" x14ac:dyDescent="0.2">
      <c r="A2203" t="s">
        <v>460</v>
      </c>
      <c r="B2203">
        <v>190</v>
      </c>
      <c r="C2203">
        <v>196</v>
      </c>
      <c r="D2203" t="s">
        <v>727</v>
      </c>
      <c r="G2203">
        <v>6</v>
      </c>
      <c r="H2203">
        <v>862.45299999999997</v>
      </c>
      <c r="I2203" t="s">
        <v>463</v>
      </c>
      <c r="J2203">
        <v>5.0000000000000001E-3</v>
      </c>
      <c r="K2203">
        <v>862.85214599999995</v>
      </c>
      <c r="L2203">
        <v>6.6488000000000005E-2</v>
      </c>
      <c r="M2203">
        <v>4.9647999999999998E-2</v>
      </c>
      <c r="N2203">
        <v>6.6488000000000005E-2</v>
      </c>
      <c r="O2203">
        <v>6.4948329999999999</v>
      </c>
      <c r="P2203">
        <v>4.6439999999999997E-3</v>
      </c>
    </row>
    <row r="2204" spans="1:16" x14ac:dyDescent="0.2">
      <c r="A2204" t="s">
        <v>460</v>
      </c>
      <c r="B2204">
        <v>190</v>
      </c>
      <c r="C2204">
        <v>196</v>
      </c>
      <c r="D2204" t="s">
        <v>727</v>
      </c>
      <c r="G2204">
        <v>6</v>
      </c>
      <c r="H2204">
        <v>862.45299999999997</v>
      </c>
      <c r="I2204" t="s">
        <v>463</v>
      </c>
      <c r="J2204">
        <v>0.05</v>
      </c>
      <c r="K2204">
        <v>863.03602000000001</v>
      </c>
      <c r="L2204">
        <v>5.2755000000000003E-2</v>
      </c>
      <c r="M2204">
        <v>0.23352200000000001</v>
      </c>
      <c r="N2204">
        <v>5.2755000000000003E-2</v>
      </c>
      <c r="O2204">
        <v>6.5027629999999998</v>
      </c>
      <c r="P2204">
        <v>7.5259999999999997E-3</v>
      </c>
    </row>
    <row r="2205" spans="1:16" x14ac:dyDescent="0.2">
      <c r="A2205" t="s">
        <v>460</v>
      </c>
      <c r="B2205">
        <v>190</v>
      </c>
      <c r="C2205">
        <v>196</v>
      </c>
      <c r="D2205" t="s">
        <v>727</v>
      </c>
      <c r="G2205">
        <v>6</v>
      </c>
      <c r="H2205">
        <v>862.45299999999997</v>
      </c>
      <c r="I2205" t="s">
        <v>463</v>
      </c>
      <c r="J2205">
        <v>0.5</v>
      </c>
      <c r="K2205">
        <v>863.49339099999997</v>
      </c>
      <c r="L2205">
        <v>3.3860000000000001E-2</v>
      </c>
      <c r="M2205">
        <v>0.69089299999999998</v>
      </c>
      <c r="N2205">
        <v>3.3860000000000001E-2</v>
      </c>
      <c r="O2205">
        <v>6.4862760000000002</v>
      </c>
      <c r="P2205">
        <v>4.3509999999999998E-3</v>
      </c>
    </row>
    <row r="2206" spans="1:16" x14ac:dyDescent="0.2">
      <c r="A2206" t="s">
        <v>460</v>
      </c>
      <c r="B2206">
        <v>190</v>
      </c>
      <c r="C2206">
        <v>196</v>
      </c>
      <c r="D2206" t="s">
        <v>727</v>
      </c>
      <c r="G2206">
        <v>6</v>
      </c>
      <c r="H2206">
        <v>862.45299999999997</v>
      </c>
      <c r="I2206" t="s">
        <v>463</v>
      </c>
      <c r="J2206">
        <v>5</v>
      </c>
      <c r="K2206">
        <v>864.260086</v>
      </c>
      <c r="L2206">
        <v>1.4976E-2</v>
      </c>
      <c r="M2206">
        <v>1.4575880000000001</v>
      </c>
      <c r="N2206">
        <v>1.4976E-2</v>
      </c>
      <c r="O2206">
        <v>6.4864240000000004</v>
      </c>
      <c r="P2206">
        <v>1.4675000000000001E-2</v>
      </c>
    </row>
    <row r="2207" spans="1:16" x14ac:dyDescent="0.2">
      <c r="A2207" t="s">
        <v>460</v>
      </c>
      <c r="B2207">
        <v>190</v>
      </c>
      <c r="C2207">
        <v>196</v>
      </c>
      <c r="D2207" t="s">
        <v>727</v>
      </c>
      <c r="G2207">
        <v>6</v>
      </c>
      <c r="H2207">
        <v>862.45299999999997</v>
      </c>
      <c r="I2207" t="s">
        <v>463</v>
      </c>
      <c r="J2207">
        <v>50.000003999999997</v>
      </c>
      <c r="K2207">
        <v>865.66279399999996</v>
      </c>
      <c r="L2207">
        <v>5.8784999999999997E-2</v>
      </c>
      <c r="M2207">
        <v>2.8602959999999999</v>
      </c>
      <c r="N2207">
        <v>5.8784999999999997E-2</v>
      </c>
      <c r="O2207">
        <v>6.495323</v>
      </c>
      <c r="P2207">
        <v>5.2290000000000001E-3</v>
      </c>
    </row>
    <row r="2208" spans="1:16" x14ac:dyDescent="0.2">
      <c r="A2208" t="s">
        <v>460</v>
      </c>
      <c r="B2208">
        <v>190</v>
      </c>
      <c r="C2208">
        <v>197</v>
      </c>
      <c r="D2208" t="s">
        <v>728</v>
      </c>
      <c r="G2208">
        <v>7</v>
      </c>
      <c r="H2208">
        <v>975.53700000000003</v>
      </c>
      <c r="I2208" t="s">
        <v>462</v>
      </c>
      <c r="J2208">
        <v>0</v>
      </c>
      <c r="K2208">
        <v>976.13096800000005</v>
      </c>
      <c r="L2208">
        <v>0</v>
      </c>
      <c r="M2208">
        <v>0</v>
      </c>
      <c r="N2208">
        <v>0</v>
      </c>
      <c r="O2208">
        <v>8.8187599999999993</v>
      </c>
      <c r="P2208">
        <v>0</v>
      </c>
    </row>
    <row r="2209" spans="1:16" x14ac:dyDescent="0.2">
      <c r="A2209" t="s">
        <v>460</v>
      </c>
      <c r="B2209">
        <v>190</v>
      </c>
      <c r="C2209">
        <v>197</v>
      </c>
      <c r="D2209" t="s">
        <v>728</v>
      </c>
      <c r="G2209">
        <v>7</v>
      </c>
      <c r="H2209">
        <v>975.53700000000003</v>
      </c>
      <c r="I2209" t="s">
        <v>462</v>
      </c>
      <c r="J2209">
        <v>5.0000000000000001E-3</v>
      </c>
      <c r="K2209">
        <v>976.62731199999996</v>
      </c>
      <c r="L2209">
        <v>5.0439999999999999E-3</v>
      </c>
      <c r="M2209">
        <v>0.49634400000000001</v>
      </c>
      <c r="N2209">
        <v>5.0439999999999999E-3</v>
      </c>
      <c r="O2209">
        <v>8.8219899999999996</v>
      </c>
      <c r="P2209">
        <v>5.0990000000000002E-3</v>
      </c>
    </row>
    <row r="2210" spans="1:16" x14ac:dyDescent="0.2">
      <c r="A2210" t="s">
        <v>460</v>
      </c>
      <c r="B2210">
        <v>190</v>
      </c>
      <c r="C2210">
        <v>197</v>
      </c>
      <c r="D2210" t="s">
        <v>728</v>
      </c>
      <c r="G2210">
        <v>7</v>
      </c>
      <c r="H2210">
        <v>975.53700000000003</v>
      </c>
      <c r="I2210" t="s">
        <v>462</v>
      </c>
      <c r="J2210">
        <v>0.05</v>
      </c>
      <c r="K2210">
        <v>977.26461200000006</v>
      </c>
      <c r="L2210">
        <v>3.9602999999999999E-2</v>
      </c>
      <c r="M2210">
        <v>1.1336440000000001</v>
      </c>
      <c r="N2210">
        <v>3.9602999999999999E-2</v>
      </c>
      <c r="O2210">
        <v>8.826962</v>
      </c>
      <c r="P2210">
        <v>4.2430000000000002E-3</v>
      </c>
    </row>
    <row r="2211" spans="1:16" x14ac:dyDescent="0.2">
      <c r="A2211" t="s">
        <v>460</v>
      </c>
      <c r="B2211">
        <v>190</v>
      </c>
      <c r="C2211">
        <v>197</v>
      </c>
      <c r="D2211" t="s">
        <v>728</v>
      </c>
      <c r="G2211">
        <v>7</v>
      </c>
      <c r="H2211">
        <v>975.53700000000003</v>
      </c>
      <c r="I2211" t="s">
        <v>462</v>
      </c>
      <c r="J2211">
        <v>0.5</v>
      </c>
      <c r="K2211">
        <v>977.89173300000004</v>
      </c>
      <c r="L2211">
        <v>5.8451999999999997E-2</v>
      </c>
      <c r="M2211">
        <v>1.760764</v>
      </c>
      <c r="N2211">
        <v>5.8451999999999997E-2</v>
      </c>
      <c r="O2211">
        <v>8.8233449999999998</v>
      </c>
      <c r="P2211">
        <v>3.9740000000000001E-3</v>
      </c>
    </row>
    <row r="2212" spans="1:16" x14ac:dyDescent="0.2">
      <c r="A2212" t="s">
        <v>460</v>
      </c>
      <c r="B2212">
        <v>190</v>
      </c>
      <c r="C2212">
        <v>197</v>
      </c>
      <c r="D2212" t="s">
        <v>728</v>
      </c>
      <c r="G2212">
        <v>7</v>
      </c>
      <c r="H2212">
        <v>975.53700000000003</v>
      </c>
      <c r="I2212" t="s">
        <v>462</v>
      </c>
      <c r="J2212">
        <v>5</v>
      </c>
      <c r="K2212">
        <v>978.38878299999999</v>
      </c>
      <c r="L2212">
        <v>5.3548999999999999E-2</v>
      </c>
      <c r="M2212">
        <v>2.2578140000000002</v>
      </c>
      <c r="N2212">
        <v>5.3548999999999999E-2</v>
      </c>
      <c r="O2212">
        <v>8.8110400000000002</v>
      </c>
      <c r="P2212">
        <v>2.5400000000000002E-3</v>
      </c>
    </row>
    <row r="2213" spans="1:16" x14ac:dyDescent="0.2">
      <c r="A2213" t="s">
        <v>460</v>
      </c>
      <c r="B2213">
        <v>190</v>
      </c>
      <c r="C2213">
        <v>197</v>
      </c>
      <c r="D2213" t="s">
        <v>728</v>
      </c>
      <c r="G2213">
        <v>7</v>
      </c>
      <c r="H2213">
        <v>975.53700000000003</v>
      </c>
      <c r="I2213" t="s">
        <v>462</v>
      </c>
      <c r="J2213">
        <v>50.000003999999997</v>
      </c>
      <c r="K2213">
        <v>978.54535299999998</v>
      </c>
      <c r="L2213">
        <v>0.166768</v>
      </c>
      <c r="M2213">
        <v>2.4143849999999998</v>
      </c>
      <c r="N2213">
        <v>0.166768</v>
      </c>
      <c r="O2213">
        <v>8.8197700000000001</v>
      </c>
      <c r="P2213">
        <v>3.2130000000000001E-3</v>
      </c>
    </row>
    <row r="2214" spans="1:16" x14ac:dyDescent="0.2">
      <c r="A2214" t="s">
        <v>460</v>
      </c>
      <c r="B2214">
        <v>190</v>
      </c>
      <c r="C2214">
        <v>197</v>
      </c>
      <c r="D2214" t="s">
        <v>728</v>
      </c>
      <c r="G2214">
        <v>7</v>
      </c>
      <c r="H2214">
        <v>975.53700000000003</v>
      </c>
      <c r="I2214" t="s">
        <v>463</v>
      </c>
      <c r="J2214">
        <v>0</v>
      </c>
      <c r="K2214">
        <v>976.13096800000005</v>
      </c>
      <c r="L2214">
        <v>0</v>
      </c>
      <c r="M2214">
        <v>0</v>
      </c>
      <c r="N2214">
        <v>0</v>
      </c>
      <c r="O2214">
        <v>8.8187599999999993</v>
      </c>
      <c r="P2214">
        <v>0</v>
      </c>
    </row>
    <row r="2215" spans="1:16" x14ac:dyDescent="0.2">
      <c r="A2215" t="s">
        <v>460</v>
      </c>
      <c r="B2215">
        <v>190</v>
      </c>
      <c r="C2215">
        <v>197</v>
      </c>
      <c r="D2215" t="s">
        <v>728</v>
      </c>
      <c r="G2215">
        <v>7</v>
      </c>
      <c r="H2215">
        <v>975.53700000000003</v>
      </c>
      <c r="I2215" t="s">
        <v>463</v>
      </c>
      <c r="J2215">
        <v>5.0000000000000001E-3</v>
      </c>
      <c r="K2215">
        <v>976.61209599999995</v>
      </c>
      <c r="L2215">
        <v>2.0326E-2</v>
      </c>
      <c r="M2215">
        <v>0.481128</v>
      </c>
      <c r="N2215">
        <v>2.0326E-2</v>
      </c>
      <c r="O2215">
        <v>8.8135870000000001</v>
      </c>
      <c r="P2215">
        <v>6.5059999999999996E-3</v>
      </c>
    </row>
    <row r="2216" spans="1:16" x14ac:dyDescent="0.2">
      <c r="A2216" t="s">
        <v>460</v>
      </c>
      <c r="B2216">
        <v>190</v>
      </c>
      <c r="C2216">
        <v>197</v>
      </c>
      <c r="D2216" t="s">
        <v>728</v>
      </c>
      <c r="G2216">
        <v>7</v>
      </c>
      <c r="H2216">
        <v>975.53700000000003</v>
      </c>
      <c r="I2216" t="s">
        <v>463</v>
      </c>
      <c r="J2216">
        <v>0.05</v>
      </c>
      <c r="K2216">
        <v>977.291157</v>
      </c>
      <c r="L2216">
        <v>1.5421000000000001E-2</v>
      </c>
      <c r="M2216">
        <v>1.160188</v>
      </c>
      <c r="N2216">
        <v>1.5421000000000001E-2</v>
      </c>
      <c r="O2216">
        <v>8.8172040000000003</v>
      </c>
      <c r="P2216">
        <v>2.5799999999999998E-3</v>
      </c>
    </row>
    <row r="2217" spans="1:16" x14ac:dyDescent="0.2">
      <c r="A2217" t="s">
        <v>460</v>
      </c>
      <c r="B2217">
        <v>190</v>
      </c>
      <c r="C2217">
        <v>197</v>
      </c>
      <c r="D2217" t="s">
        <v>728</v>
      </c>
      <c r="G2217">
        <v>7</v>
      </c>
      <c r="H2217">
        <v>975.53700000000003</v>
      </c>
      <c r="I2217" t="s">
        <v>463</v>
      </c>
      <c r="J2217">
        <v>0.5</v>
      </c>
      <c r="K2217">
        <v>978.01692000000003</v>
      </c>
      <c r="L2217">
        <v>3.8353999999999999E-2</v>
      </c>
      <c r="M2217">
        <v>1.8859509999999999</v>
      </c>
      <c r="N2217">
        <v>3.8353999999999999E-2</v>
      </c>
      <c r="O2217">
        <v>8.8061369999999997</v>
      </c>
      <c r="P2217">
        <v>3.7940000000000001E-3</v>
      </c>
    </row>
    <row r="2218" spans="1:16" x14ac:dyDescent="0.2">
      <c r="A2218" t="s">
        <v>460</v>
      </c>
      <c r="B2218">
        <v>190</v>
      </c>
      <c r="C2218">
        <v>197</v>
      </c>
      <c r="D2218" t="s">
        <v>728</v>
      </c>
      <c r="G2218">
        <v>7</v>
      </c>
      <c r="H2218">
        <v>975.53700000000003</v>
      </c>
      <c r="I2218" t="s">
        <v>463</v>
      </c>
      <c r="J2218">
        <v>5</v>
      </c>
      <c r="K2218">
        <v>978.51271499999996</v>
      </c>
      <c r="L2218">
        <v>3.2479000000000001E-2</v>
      </c>
      <c r="M2218">
        <v>2.3817469999999998</v>
      </c>
      <c r="N2218">
        <v>3.2479000000000001E-2</v>
      </c>
      <c r="O2218">
        <v>8.8052430000000008</v>
      </c>
      <c r="P2218">
        <v>1.0447E-2</v>
      </c>
    </row>
    <row r="2219" spans="1:16" x14ac:dyDescent="0.2">
      <c r="A2219" t="s">
        <v>460</v>
      </c>
      <c r="B2219">
        <v>190</v>
      </c>
      <c r="C2219">
        <v>197</v>
      </c>
      <c r="D2219" t="s">
        <v>728</v>
      </c>
      <c r="G2219">
        <v>7</v>
      </c>
      <c r="H2219">
        <v>975.53700000000003</v>
      </c>
      <c r="I2219" t="s">
        <v>463</v>
      </c>
      <c r="J2219">
        <v>50.000003999999997</v>
      </c>
      <c r="K2219">
        <v>978.63483199999996</v>
      </c>
      <c r="L2219">
        <v>0.10306700000000001</v>
      </c>
      <c r="M2219">
        <v>2.5038629999999999</v>
      </c>
      <c r="N2219">
        <v>0.10306700000000001</v>
      </c>
      <c r="O2219">
        <v>8.8129620000000006</v>
      </c>
      <c r="P2219">
        <v>6.3920000000000001E-3</v>
      </c>
    </row>
    <row r="2220" spans="1:16" x14ac:dyDescent="0.2">
      <c r="A2220" t="s">
        <v>460</v>
      </c>
      <c r="B2220">
        <v>190</v>
      </c>
      <c r="C2220">
        <v>199</v>
      </c>
      <c r="D2220" t="s">
        <v>729</v>
      </c>
      <c r="G2220">
        <v>9</v>
      </c>
      <c r="H2220">
        <v>1217.6637000000001</v>
      </c>
      <c r="I2220" t="s">
        <v>462</v>
      </c>
      <c r="J2220">
        <v>0</v>
      </c>
      <c r="K2220">
        <v>1218.335157</v>
      </c>
      <c r="L2220">
        <v>0</v>
      </c>
      <c r="M2220">
        <v>0</v>
      </c>
      <c r="N2220">
        <v>0</v>
      </c>
      <c r="O2220">
        <v>9.8377199999999991</v>
      </c>
      <c r="P2220">
        <v>0</v>
      </c>
    </row>
    <row r="2221" spans="1:16" x14ac:dyDescent="0.2">
      <c r="A2221" t="s">
        <v>460</v>
      </c>
      <c r="B2221">
        <v>190</v>
      </c>
      <c r="C2221">
        <v>199</v>
      </c>
      <c r="D2221" t="s">
        <v>729</v>
      </c>
      <c r="G2221">
        <v>9</v>
      </c>
      <c r="H2221">
        <v>1217.6637000000001</v>
      </c>
      <c r="I2221" t="s">
        <v>462</v>
      </c>
      <c r="J2221">
        <v>5.0000000000000001E-3</v>
      </c>
      <c r="K2221">
        <v>1218.4222010000001</v>
      </c>
      <c r="L2221">
        <v>0.17165800000000001</v>
      </c>
      <c r="M2221">
        <v>8.7043999999999996E-2</v>
      </c>
      <c r="N2221">
        <v>0.17165800000000001</v>
      </c>
      <c r="O2221">
        <v>9.8294770000000007</v>
      </c>
      <c r="P2221">
        <v>1.142E-3</v>
      </c>
    </row>
    <row r="2222" spans="1:16" x14ac:dyDescent="0.2">
      <c r="A2222" t="s">
        <v>460</v>
      </c>
      <c r="B2222">
        <v>190</v>
      </c>
      <c r="C2222">
        <v>199</v>
      </c>
      <c r="D2222" t="s">
        <v>729</v>
      </c>
      <c r="G2222">
        <v>9</v>
      </c>
      <c r="H2222">
        <v>1217.6637000000001</v>
      </c>
      <c r="I2222" t="s">
        <v>462</v>
      </c>
      <c r="J2222">
        <v>0.05</v>
      </c>
      <c r="K2222">
        <v>1218.5699750000001</v>
      </c>
      <c r="L2222">
        <v>0.113951</v>
      </c>
      <c r="M2222">
        <v>0.234818</v>
      </c>
      <c r="N2222">
        <v>0.113951</v>
      </c>
      <c r="O2222">
        <v>9.8301219999999994</v>
      </c>
      <c r="P2222">
        <v>2.9030000000000002E-3</v>
      </c>
    </row>
    <row r="2223" spans="1:16" x14ac:dyDescent="0.2">
      <c r="A2223" t="s">
        <v>460</v>
      </c>
      <c r="B2223">
        <v>190</v>
      </c>
      <c r="C2223">
        <v>199</v>
      </c>
      <c r="D2223" t="s">
        <v>729</v>
      </c>
      <c r="G2223">
        <v>9</v>
      </c>
      <c r="H2223">
        <v>1217.6637000000001</v>
      </c>
      <c r="I2223" t="s">
        <v>462</v>
      </c>
      <c r="J2223">
        <v>0.5</v>
      </c>
      <c r="K2223">
        <v>1218.9425140000001</v>
      </c>
      <c r="L2223">
        <v>4.2895000000000003E-2</v>
      </c>
      <c r="M2223">
        <v>0.60735700000000004</v>
      </c>
      <c r="N2223">
        <v>4.2895000000000003E-2</v>
      </c>
      <c r="O2223">
        <v>9.8260120000000004</v>
      </c>
      <c r="P2223">
        <v>6.6080000000000002E-3</v>
      </c>
    </row>
    <row r="2224" spans="1:16" x14ac:dyDescent="0.2">
      <c r="A2224" t="s">
        <v>460</v>
      </c>
      <c r="B2224">
        <v>190</v>
      </c>
      <c r="C2224">
        <v>199</v>
      </c>
      <c r="D2224" t="s">
        <v>729</v>
      </c>
      <c r="G2224">
        <v>9</v>
      </c>
      <c r="H2224">
        <v>1217.6637000000001</v>
      </c>
      <c r="I2224" t="s">
        <v>462</v>
      </c>
      <c r="J2224">
        <v>5</v>
      </c>
      <c r="K2224">
        <v>1220.342701</v>
      </c>
      <c r="L2224">
        <v>4.6974000000000002E-2</v>
      </c>
      <c r="M2224">
        <v>2.0075430000000001</v>
      </c>
      <c r="N2224">
        <v>4.6974000000000002E-2</v>
      </c>
      <c r="O2224">
        <v>9.8144939999999998</v>
      </c>
      <c r="P2224">
        <v>1.622E-3</v>
      </c>
    </row>
    <row r="2225" spans="1:16" x14ac:dyDescent="0.2">
      <c r="A2225" t="s">
        <v>460</v>
      </c>
      <c r="B2225">
        <v>190</v>
      </c>
      <c r="C2225">
        <v>199</v>
      </c>
      <c r="D2225" t="s">
        <v>729</v>
      </c>
      <c r="G2225">
        <v>9</v>
      </c>
      <c r="H2225">
        <v>1217.6637000000001</v>
      </c>
      <c r="I2225" t="s">
        <v>462</v>
      </c>
      <c r="J2225">
        <v>50.000003999999997</v>
      </c>
      <c r="K2225">
        <v>1222.3403470000001</v>
      </c>
      <c r="L2225">
        <v>1.4945E-2</v>
      </c>
      <c r="M2225">
        <v>4.0051899999999998</v>
      </c>
      <c r="N2225">
        <v>1.4945E-2</v>
      </c>
      <c r="O2225">
        <v>9.8093090000000007</v>
      </c>
      <c r="P2225">
        <v>5.5599999999999998E-3</v>
      </c>
    </row>
    <row r="2226" spans="1:16" x14ac:dyDescent="0.2">
      <c r="A2226" t="s">
        <v>460</v>
      </c>
      <c r="B2226">
        <v>190</v>
      </c>
      <c r="C2226">
        <v>199</v>
      </c>
      <c r="D2226" t="s">
        <v>729</v>
      </c>
      <c r="G2226">
        <v>9</v>
      </c>
      <c r="H2226">
        <v>1217.6637000000001</v>
      </c>
      <c r="I2226" t="s">
        <v>463</v>
      </c>
      <c r="J2226">
        <v>0</v>
      </c>
      <c r="K2226">
        <v>1218.335157</v>
      </c>
      <c r="L2226">
        <v>0</v>
      </c>
      <c r="M2226">
        <v>0</v>
      </c>
      <c r="N2226">
        <v>0</v>
      </c>
      <c r="O2226">
        <v>9.8377199999999991</v>
      </c>
      <c r="P2226">
        <v>0</v>
      </c>
    </row>
    <row r="2227" spans="1:16" x14ac:dyDescent="0.2">
      <c r="A2227" t="s">
        <v>460</v>
      </c>
      <c r="B2227">
        <v>190</v>
      </c>
      <c r="C2227">
        <v>199</v>
      </c>
      <c r="D2227" t="s">
        <v>729</v>
      </c>
      <c r="G2227">
        <v>9</v>
      </c>
      <c r="H2227">
        <v>1217.6637000000001</v>
      </c>
      <c r="I2227" t="s">
        <v>463</v>
      </c>
      <c r="J2227">
        <v>5.0000000000000001E-3</v>
      </c>
      <c r="K2227">
        <v>1218.390138</v>
      </c>
      <c r="L2227">
        <v>2.7529999999999999E-2</v>
      </c>
      <c r="M2227">
        <v>5.4980000000000001E-2</v>
      </c>
      <c r="N2227">
        <v>2.7529999999999999E-2</v>
      </c>
      <c r="O2227">
        <v>9.8279289999999992</v>
      </c>
      <c r="P2227">
        <v>1.869E-3</v>
      </c>
    </row>
    <row r="2228" spans="1:16" x14ac:dyDescent="0.2">
      <c r="A2228" t="s">
        <v>460</v>
      </c>
      <c r="B2228">
        <v>190</v>
      </c>
      <c r="C2228">
        <v>199</v>
      </c>
      <c r="D2228" t="s">
        <v>729</v>
      </c>
      <c r="G2228">
        <v>9</v>
      </c>
      <c r="H2228">
        <v>1217.6637000000001</v>
      </c>
      <c r="I2228" t="s">
        <v>463</v>
      </c>
      <c r="J2228">
        <v>0.05</v>
      </c>
      <c r="K2228">
        <v>1218.5158939999999</v>
      </c>
      <c r="L2228">
        <v>1.9411999999999999E-2</v>
      </c>
      <c r="M2228">
        <v>0.18073700000000001</v>
      </c>
      <c r="N2228">
        <v>1.9411999999999999E-2</v>
      </c>
      <c r="O2228">
        <v>9.8311799999999998</v>
      </c>
      <c r="P2228">
        <v>4.0140000000000002E-3</v>
      </c>
    </row>
    <row r="2229" spans="1:16" x14ac:dyDescent="0.2">
      <c r="A2229" t="s">
        <v>460</v>
      </c>
      <c r="B2229">
        <v>190</v>
      </c>
      <c r="C2229">
        <v>199</v>
      </c>
      <c r="D2229" t="s">
        <v>729</v>
      </c>
      <c r="G2229">
        <v>9</v>
      </c>
      <c r="H2229">
        <v>1217.6637000000001</v>
      </c>
      <c r="I2229" t="s">
        <v>463</v>
      </c>
      <c r="J2229">
        <v>0.5</v>
      </c>
      <c r="K2229">
        <v>1218.9866910000001</v>
      </c>
      <c r="L2229">
        <v>4.4669E-2</v>
      </c>
      <c r="M2229">
        <v>0.65153399999999995</v>
      </c>
      <c r="N2229">
        <v>4.4669E-2</v>
      </c>
      <c r="O2229">
        <v>9.8200059999999993</v>
      </c>
      <c r="P2229">
        <v>4.1079999999999997E-3</v>
      </c>
    </row>
    <row r="2230" spans="1:16" x14ac:dyDescent="0.2">
      <c r="A2230" t="s">
        <v>460</v>
      </c>
      <c r="B2230">
        <v>190</v>
      </c>
      <c r="C2230">
        <v>199</v>
      </c>
      <c r="D2230" t="s">
        <v>729</v>
      </c>
      <c r="G2230">
        <v>9</v>
      </c>
      <c r="H2230">
        <v>1217.6637000000001</v>
      </c>
      <c r="I2230" t="s">
        <v>463</v>
      </c>
      <c r="J2230">
        <v>5</v>
      </c>
      <c r="K2230">
        <v>1220.225946</v>
      </c>
      <c r="L2230">
        <v>2.0851000000000001E-2</v>
      </c>
      <c r="M2230">
        <v>1.8907890000000001</v>
      </c>
      <c r="N2230">
        <v>2.0851000000000001E-2</v>
      </c>
      <c r="O2230">
        <v>9.8002140000000004</v>
      </c>
      <c r="P2230">
        <v>4.202E-3</v>
      </c>
    </row>
    <row r="2231" spans="1:16" x14ac:dyDescent="0.2">
      <c r="A2231" t="s">
        <v>460</v>
      </c>
      <c r="B2231">
        <v>190</v>
      </c>
      <c r="C2231">
        <v>199</v>
      </c>
      <c r="D2231" t="s">
        <v>729</v>
      </c>
      <c r="G2231">
        <v>9</v>
      </c>
      <c r="H2231">
        <v>1217.6637000000001</v>
      </c>
      <c r="I2231" t="s">
        <v>463</v>
      </c>
      <c r="J2231">
        <v>50.000003999999997</v>
      </c>
      <c r="K2231">
        <v>1222.5038420000001</v>
      </c>
      <c r="L2231">
        <v>2.2450999999999999E-2</v>
      </c>
      <c r="M2231">
        <v>4.168685</v>
      </c>
      <c r="N2231">
        <v>2.2450999999999999E-2</v>
      </c>
      <c r="O2231">
        <v>9.8008129999999998</v>
      </c>
      <c r="P2231">
        <v>1.5900000000000001E-3</v>
      </c>
    </row>
    <row r="2232" spans="1:16" x14ac:dyDescent="0.2">
      <c r="A2232" t="s">
        <v>460</v>
      </c>
      <c r="B2232">
        <v>190</v>
      </c>
      <c r="C2232">
        <v>200</v>
      </c>
      <c r="D2232" t="s">
        <v>730</v>
      </c>
      <c r="G2232">
        <v>10</v>
      </c>
      <c r="H2232">
        <v>1288.7008000000001</v>
      </c>
      <c r="I2232" t="s">
        <v>462</v>
      </c>
      <c r="J2232">
        <v>0</v>
      </c>
      <c r="K2232">
        <v>1289.3000480000001</v>
      </c>
      <c r="L2232">
        <v>0</v>
      </c>
      <c r="M2232">
        <v>0</v>
      </c>
      <c r="N2232">
        <v>0</v>
      </c>
      <c r="O2232">
        <v>10.252131</v>
      </c>
      <c r="P2232">
        <v>0</v>
      </c>
    </row>
    <row r="2233" spans="1:16" x14ac:dyDescent="0.2">
      <c r="A2233" t="s">
        <v>460</v>
      </c>
      <c r="B2233">
        <v>190</v>
      </c>
      <c r="C2233">
        <v>200</v>
      </c>
      <c r="D2233" t="s">
        <v>730</v>
      </c>
      <c r="G2233">
        <v>10</v>
      </c>
      <c r="H2233">
        <v>1288.7008000000001</v>
      </c>
      <c r="I2233" t="s">
        <v>462</v>
      </c>
      <c r="J2233">
        <v>5.0000000000000001E-3</v>
      </c>
      <c r="K2233">
        <v>1289.6347249999999</v>
      </c>
      <c r="L2233">
        <v>4.0023000000000003E-2</v>
      </c>
      <c r="M2233">
        <v>0.334677</v>
      </c>
      <c r="N2233">
        <v>4.0023000000000003E-2</v>
      </c>
      <c r="O2233">
        <v>10.251175999999999</v>
      </c>
      <c r="P2233">
        <v>3.1510000000000002E-3</v>
      </c>
    </row>
    <row r="2234" spans="1:16" x14ac:dyDescent="0.2">
      <c r="A2234" t="s">
        <v>460</v>
      </c>
      <c r="B2234">
        <v>190</v>
      </c>
      <c r="C2234">
        <v>200</v>
      </c>
      <c r="D2234" t="s">
        <v>730</v>
      </c>
      <c r="G2234">
        <v>10</v>
      </c>
      <c r="H2234">
        <v>1288.7008000000001</v>
      </c>
      <c r="I2234" t="s">
        <v>462</v>
      </c>
      <c r="J2234">
        <v>0.05</v>
      </c>
      <c r="K2234">
        <v>1289.6695179999999</v>
      </c>
      <c r="L2234">
        <v>9.6153000000000002E-2</v>
      </c>
      <c r="M2234">
        <v>0.36946899999999999</v>
      </c>
      <c r="N2234">
        <v>9.6153000000000002E-2</v>
      </c>
      <c r="O2234">
        <v>10.25112</v>
      </c>
      <c r="P2234">
        <v>3.3999999999999998E-3</v>
      </c>
    </row>
    <row r="2235" spans="1:16" x14ac:dyDescent="0.2">
      <c r="A2235" t="s">
        <v>460</v>
      </c>
      <c r="B2235">
        <v>190</v>
      </c>
      <c r="C2235">
        <v>200</v>
      </c>
      <c r="D2235" t="s">
        <v>730</v>
      </c>
      <c r="G2235">
        <v>10</v>
      </c>
      <c r="H2235">
        <v>1288.7008000000001</v>
      </c>
      <c r="I2235" t="s">
        <v>462</v>
      </c>
      <c r="J2235">
        <v>0.5</v>
      </c>
      <c r="K2235">
        <v>1290.1630640000001</v>
      </c>
      <c r="L2235">
        <v>4.4984999999999997E-2</v>
      </c>
      <c r="M2235">
        <v>0.86301600000000001</v>
      </c>
      <c r="N2235">
        <v>4.4984999999999997E-2</v>
      </c>
      <c r="O2235">
        <v>10.247303</v>
      </c>
      <c r="P2235">
        <v>5.9969999999999997E-3</v>
      </c>
    </row>
    <row r="2236" spans="1:16" x14ac:dyDescent="0.2">
      <c r="A2236" t="s">
        <v>460</v>
      </c>
      <c r="B2236">
        <v>190</v>
      </c>
      <c r="C2236">
        <v>200</v>
      </c>
      <c r="D2236" t="s">
        <v>730</v>
      </c>
      <c r="G2236">
        <v>10</v>
      </c>
      <c r="H2236">
        <v>1288.7008000000001</v>
      </c>
      <c r="I2236" t="s">
        <v>462</v>
      </c>
      <c r="J2236">
        <v>5</v>
      </c>
      <c r="K2236">
        <v>1291.4583070000001</v>
      </c>
      <c r="L2236">
        <v>4.3049999999999998E-2</v>
      </c>
      <c r="M2236">
        <v>2.158258</v>
      </c>
      <c r="N2236">
        <v>4.3049999999999998E-2</v>
      </c>
      <c r="O2236">
        <v>10.230949000000001</v>
      </c>
      <c r="P2236">
        <v>3.7620000000000002E-3</v>
      </c>
    </row>
    <row r="2237" spans="1:16" x14ac:dyDescent="0.2">
      <c r="A2237" t="s">
        <v>460</v>
      </c>
      <c r="B2237">
        <v>190</v>
      </c>
      <c r="C2237">
        <v>200</v>
      </c>
      <c r="D2237" t="s">
        <v>730</v>
      </c>
      <c r="G2237">
        <v>10</v>
      </c>
      <c r="H2237">
        <v>1288.7008000000001</v>
      </c>
      <c r="I2237" t="s">
        <v>462</v>
      </c>
      <c r="J2237">
        <v>50.000003999999997</v>
      </c>
      <c r="K2237">
        <v>1293.6355699999999</v>
      </c>
      <c r="L2237">
        <v>0.10631</v>
      </c>
      <c r="M2237">
        <v>4.3355220000000001</v>
      </c>
      <c r="N2237">
        <v>0.10631</v>
      </c>
      <c r="O2237">
        <v>10.223841</v>
      </c>
      <c r="P2237">
        <v>6.6100000000000004E-3</v>
      </c>
    </row>
    <row r="2238" spans="1:16" x14ac:dyDescent="0.2">
      <c r="A2238" t="s">
        <v>460</v>
      </c>
      <c r="B2238">
        <v>190</v>
      </c>
      <c r="C2238">
        <v>200</v>
      </c>
      <c r="D2238" t="s">
        <v>730</v>
      </c>
      <c r="G2238">
        <v>10</v>
      </c>
      <c r="H2238">
        <v>1288.7008000000001</v>
      </c>
      <c r="I2238" t="s">
        <v>463</v>
      </c>
      <c r="J2238">
        <v>0</v>
      </c>
      <c r="K2238">
        <v>1289.3000480000001</v>
      </c>
      <c r="L2238">
        <v>0</v>
      </c>
      <c r="M2238">
        <v>0</v>
      </c>
      <c r="N2238">
        <v>0</v>
      </c>
      <c r="O2238">
        <v>10.252131</v>
      </c>
      <c r="P2238">
        <v>0</v>
      </c>
    </row>
    <row r="2239" spans="1:16" x14ac:dyDescent="0.2">
      <c r="A2239" t="s">
        <v>460</v>
      </c>
      <c r="B2239">
        <v>190</v>
      </c>
      <c r="C2239">
        <v>200</v>
      </c>
      <c r="D2239" t="s">
        <v>730</v>
      </c>
      <c r="G2239">
        <v>10</v>
      </c>
      <c r="H2239">
        <v>1288.7008000000001</v>
      </c>
      <c r="I2239" t="s">
        <v>463</v>
      </c>
      <c r="J2239">
        <v>5.0000000000000001E-3</v>
      </c>
      <c r="K2239">
        <v>1289.629377</v>
      </c>
      <c r="L2239">
        <v>0.10378800000000001</v>
      </c>
      <c r="M2239">
        <v>0.32932899999999998</v>
      </c>
      <c r="N2239">
        <v>0.10378800000000001</v>
      </c>
      <c r="O2239">
        <v>10.243921</v>
      </c>
      <c r="P2239">
        <v>4.8370000000000002E-3</v>
      </c>
    </row>
    <row r="2240" spans="1:16" x14ac:dyDescent="0.2">
      <c r="A2240" t="s">
        <v>460</v>
      </c>
      <c r="B2240">
        <v>190</v>
      </c>
      <c r="C2240">
        <v>200</v>
      </c>
      <c r="D2240" t="s">
        <v>730</v>
      </c>
      <c r="G2240">
        <v>10</v>
      </c>
      <c r="H2240">
        <v>1288.7008000000001</v>
      </c>
      <c r="I2240" t="s">
        <v>463</v>
      </c>
      <c r="J2240">
        <v>0.05</v>
      </c>
      <c r="K2240">
        <v>1289.6460199999999</v>
      </c>
      <c r="L2240">
        <v>4.8259999999999997E-2</v>
      </c>
      <c r="M2240">
        <v>0.34597099999999997</v>
      </c>
      <c r="N2240">
        <v>4.8259999999999997E-2</v>
      </c>
      <c r="O2240">
        <v>10.242552999999999</v>
      </c>
      <c r="P2240">
        <v>7.8799999999999999E-3</v>
      </c>
    </row>
    <row r="2241" spans="1:16" x14ac:dyDescent="0.2">
      <c r="A2241" t="s">
        <v>460</v>
      </c>
      <c r="B2241">
        <v>190</v>
      </c>
      <c r="C2241">
        <v>200</v>
      </c>
      <c r="D2241" t="s">
        <v>730</v>
      </c>
      <c r="G2241">
        <v>10</v>
      </c>
      <c r="H2241">
        <v>1288.7008000000001</v>
      </c>
      <c r="I2241" t="s">
        <v>463</v>
      </c>
      <c r="J2241">
        <v>0.5</v>
      </c>
      <c r="K2241">
        <v>1290.1064759999999</v>
      </c>
      <c r="L2241">
        <v>5.3144999999999998E-2</v>
      </c>
      <c r="M2241">
        <v>0.806427</v>
      </c>
      <c r="N2241">
        <v>5.3144999999999998E-2</v>
      </c>
      <c r="O2241">
        <v>10.236019000000001</v>
      </c>
      <c r="P2241">
        <v>5.2979999999999998E-3</v>
      </c>
    </row>
    <row r="2242" spans="1:16" x14ac:dyDescent="0.2">
      <c r="A2242" t="s">
        <v>460</v>
      </c>
      <c r="B2242">
        <v>190</v>
      </c>
      <c r="C2242">
        <v>200</v>
      </c>
      <c r="D2242" t="s">
        <v>730</v>
      </c>
      <c r="G2242">
        <v>10</v>
      </c>
      <c r="H2242">
        <v>1288.7008000000001</v>
      </c>
      <c r="I2242" t="s">
        <v>463</v>
      </c>
      <c r="J2242">
        <v>5</v>
      </c>
      <c r="K2242">
        <v>1291.2747999999999</v>
      </c>
      <c r="L2242">
        <v>0.10951900000000001</v>
      </c>
      <c r="M2242">
        <v>1.9747509999999999</v>
      </c>
      <c r="N2242">
        <v>0.10951900000000001</v>
      </c>
      <c r="O2242">
        <v>10.222172</v>
      </c>
      <c r="P2242">
        <v>1.2991000000000001E-2</v>
      </c>
    </row>
    <row r="2243" spans="1:16" x14ac:dyDescent="0.2">
      <c r="A2243" t="s">
        <v>460</v>
      </c>
      <c r="B2243">
        <v>190</v>
      </c>
      <c r="C2243">
        <v>200</v>
      </c>
      <c r="D2243" t="s">
        <v>730</v>
      </c>
      <c r="G2243">
        <v>10</v>
      </c>
      <c r="H2243">
        <v>1288.7008000000001</v>
      </c>
      <c r="I2243" t="s">
        <v>463</v>
      </c>
      <c r="J2243">
        <v>50.000003999999997</v>
      </c>
      <c r="K2243">
        <v>1293.641147</v>
      </c>
      <c r="L2243">
        <v>0.103257</v>
      </c>
      <c r="M2243">
        <v>4.3410989999999998</v>
      </c>
      <c r="N2243">
        <v>0.103257</v>
      </c>
      <c r="O2243">
        <v>10.211773000000001</v>
      </c>
      <c r="P2243">
        <v>6.2119999999999996E-3</v>
      </c>
    </row>
    <row r="2244" spans="1:16" x14ac:dyDescent="0.2">
      <c r="A2244" t="s">
        <v>460</v>
      </c>
      <c r="B2244">
        <v>191</v>
      </c>
      <c r="C2244">
        <v>199</v>
      </c>
      <c r="D2244" t="s">
        <v>731</v>
      </c>
      <c r="G2244">
        <v>8</v>
      </c>
      <c r="H2244">
        <v>1103.6207999999999</v>
      </c>
      <c r="I2244" t="s">
        <v>462</v>
      </c>
      <c r="J2244">
        <v>0</v>
      </c>
      <c r="K2244">
        <v>1103.925041</v>
      </c>
      <c r="L2244">
        <v>4.4942000000000003E-2</v>
      </c>
      <c r="M2244">
        <v>0</v>
      </c>
      <c r="N2244">
        <v>0</v>
      </c>
      <c r="O2244">
        <v>9.1341009999999994</v>
      </c>
      <c r="P2244">
        <v>8.5400000000000005E-4</v>
      </c>
    </row>
    <row r="2245" spans="1:16" x14ac:dyDescent="0.2">
      <c r="A2245" t="s">
        <v>460</v>
      </c>
      <c r="B2245">
        <v>191</v>
      </c>
      <c r="C2245">
        <v>199</v>
      </c>
      <c r="D2245" t="s">
        <v>731</v>
      </c>
      <c r="G2245">
        <v>8</v>
      </c>
      <c r="H2245">
        <v>1103.6207999999999</v>
      </c>
      <c r="I2245" t="s">
        <v>462</v>
      </c>
      <c r="J2245">
        <v>5.0000000000000001E-3</v>
      </c>
      <c r="K2245">
        <v>1104.853719</v>
      </c>
      <c r="L2245">
        <v>3.6047000000000003E-2</v>
      </c>
      <c r="M2245">
        <v>0.928678</v>
      </c>
      <c r="N2245">
        <v>5.7611999999999997E-2</v>
      </c>
      <c r="O2245">
        <v>9.1286749999999994</v>
      </c>
      <c r="P2245">
        <v>2.516E-3</v>
      </c>
    </row>
    <row r="2246" spans="1:16" x14ac:dyDescent="0.2">
      <c r="A2246" t="s">
        <v>460</v>
      </c>
      <c r="B2246">
        <v>191</v>
      </c>
      <c r="C2246">
        <v>199</v>
      </c>
      <c r="D2246" t="s">
        <v>731</v>
      </c>
      <c r="G2246">
        <v>8</v>
      </c>
      <c r="H2246">
        <v>1103.6207999999999</v>
      </c>
      <c r="I2246" t="s">
        <v>462</v>
      </c>
      <c r="J2246">
        <v>0.05</v>
      </c>
      <c r="K2246">
        <v>1105.284089</v>
      </c>
      <c r="L2246">
        <v>9.4536999999999996E-2</v>
      </c>
      <c r="M2246">
        <v>1.359048</v>
      </c>
      <c r="N2246">
        <v>0.10467600000000001</v>
      </c>
      <c r="O2246">
        <v>9.1312999999999995</v>
      </c>
      <c r="P2246">
        <v>2.745E-3</v>
      </c>
    </row>
    <row r="2247" spans="1:16" x14ac:dyDescent="0.2">
      <c r="A2247" t="s">
        <v>460</v>
      </c>
      <c r="B2247">
        <v>191</v>
      </c>
      <c r="C2247">
        <v>199</v>
      </c>
      <c r="D2247" t="s">
        <v>731</v>
      </c>
      <c r="G2247">
        <v>8</v>
      </c>
      <c r="H2247">
        <v>1103.6207999999999</v>
      </c>
      <c r="I2247" t="s">
        <v>462</v>
      </c>
      <c r="J2247">
        <v>0.5</v>
      </c>
      <c r="K2247">
        <v>1105.6555169999999</v>
      </c>
      <c r="L2247">
        <v>0.117035</v>
      </c>
      <c r="M2247">
        <v>1.7304759999999999</v>
      </c>
      <c r="N2247">
        <v>0.12536700000000001</v>
      </c>
      <c r="O2247">
        <v>9.1316190000000006</v>
      </c>
      <c r="P2247">
        <v>3.666E-3</v>
      </c>
    </row>
    <row r="2248" spans="1:16" x14ac:dyDescent="0.2">
      <c r="A2248" t="s">
        <v>460</v>
      </c>
      <c r="B2248">
        <v>191</v>
      </c>
      <c r="C2248">
        <v>199</v>
      </c>
      <c r="D2248" t="s">
        <v>731</v>
      </c>
      <c r="G2248">
        <v>8</v>
      </c>
      <c r="H2248">
        <v>1103.6207999999999</v>
      </c>
      <c r="I2248" t="s">
        <v>462</v>
      </c>
      <c r="J2248">
        <v>5</v>
      </c>
      <c r="K2248">
        <v>1105.7077730000001</v>
      </c>
      <c r="L2248">
        <v>0.12184200000000001</v>
      </c>
      <c r="M2248">
        <v>1.782732</v>
      </c>
      <c r="N2248">
        <v>0.12986600000000001</v>
      </c>
      <c r="O2248">
        <v>9.1200039999999998</v>
      </c>
      <c r="P2248">
        <v>4.0090000000000004E-3</v>
      </c>
    </row>
    <row r="2249" spans="1:16" x14ac:dyDescent="0.2">
      <c r="A2249" t="s">
        <v>460</v>
      </c>
      <c r="B2249">
        <v>191</v>
      </c>
      <c r="C2249">
        <v>199</v>
      </c>
      <c r="D2249" t="s">
        <v>731</v>
      </c>
      <c r="G2249">
        <v>8</v>
      </c>
      <c r="H2249">
        <v>1103.6207999999999</v>
      </c>
      <c r="I2249" t="s">
        <v>462</v>
      </c>
      <c r="J2249">
        <v>50.000003999999997</v>
      </c>
      <c r="K2249">
        <v>1105.543711</v>
      </c>
      <c r="L2249">
        <v>0.11180900000000001</v>
      </c>
      <c r="M2249">
        <v>1.6186700000000001</v>
      </c>
      <c r="N2249">
        <v>0.120503</v>
      </c>
      <c r="O2249">
        <v>9.1320080000000008</v>
      </c>
      <c r="P2249">
        <v>5.2100000000000002E-3</v>
      </c>
    </row>
    <row r="2250" spans="1:16" x14ac:dyDescent="0.2">
      <c r="A2250" t="s">
        <v>460</v>
      </c>
      <c r="B2250">
        <v>191</v>
      </c>
      <c r="C2250">
        <v>199</v>
      </c>
      <c r="D2250" t="s">
        <v>731</v>
      </c>
      <c r="G2250">
        <v>8</v>
      </c>
      <c r="H2250">
        <v>1103.6207999999999</v>
      </c>
      <c r="I2250" t="s">
        <v>463</v>
      </c>
      <c r="J2250">
        <v>0</v>
      </c>
      <c r="K2250">
        <v>1103.925041</v>
      </c>
      <c r="L2250">
        <v>4.4942000000000003E-2</v>
      </c>
      <c r="M2250">
        <v>0</v>
      </c>
      <c r="N2250">
        <v>0</v>
      </c>
      <c r="O2250">
        <v>9.1341009999999994</v>
      </c>
      <c r="P2250">
        <v>8.5400000000000005E-4</v>
      </c>
    </row>
    <row r="2251" spans="1:16" x14ac:dyDescent="0.2">
      <c r="A2251" t="s">
        <v>460</v>
      </c>
      <c r="B2251">
        <v>191</v>
      </c>
      <c r="C2251">
        <v>199</v>
      </c>
      <c r="D2251" t="s">
        <v>731</v>
      </c>
      <c r="G2251">
        <v>8</v>
      </c>
      <c r="H2251">
        <v>1103.6207999999999</v>
      </c>
      <c r="I2251" t="s">
        <v>463</v>
      </c>
      <c r="J2251">
        <v>5.0000000000000001E-3</v>
      </c>
      <c r="K2251">
        <v>1104.71723</v>
      </c>
      <c r="L2251">
        <v>4.879E-2</v>
      </c>
      <c r="M2251">
        <v>0.79218999999999995</v>
      </c>
      <c r="N2251">
        <v>6.6334000000000004E-2</v>
      </c>
      <c r="O2251">
        <v>9.126868</v>
      </c>
      <c r="P2251">
        <v>4.5820000000000001E-3</v>
      </c>
    </row>
    <row r="2252" spans="1:16" x14ac:dyDescent="0.2">
      <c r="A2252" t="s">
        <v>460</v>
      </c>
      <c r="B2252">
        <v>191</v>
      </c>
      <c r="C2252">
        <v>199</v>
      </c>
      <c r="D2252" t="s">
        <v>731</v>
      </c>
      <c r="G2252">
        <v>8</v>
      </c>
      <c r="H2252">
        <v>1103.6207999999999</v>
      </c>
      <c r="I2252" t="s">
        <v>463</v>
      </c>
      <c r="J2252">
        <v>0.05</v>
      </c>
      <c r="K2252">
        <v>1105.2359690000001</v>
      </c>
      <c r="L2252">
        <v>0.14372699999999999</v>
      </c>
      <c r="M2252">
        <v>1.310929</v>
      </c>
      <c r="N2252">
        <v>0.150589</v>
      </c>
      <c r="O2252">
        <v>9.1253100000000007</v>
      </c>
      <c r="P2252">
        <v>5.2519999999999997E-3</v>
      </c>
    </row>
    <row r="2253" spans="1:16" x14ac:dyDescent="0.2">
      <c r="A2253" t="s">
        <v>460</v>
      </c>
      <c r="B2253">
        <v>191</v>
      </c>
      <c r="C2253">
        <v>199</v>
      </c>
      <c r="D2253" t="s">
        <v>731</v>
      </c>
      <c r="G2253">
        <v>8</v>
      </c>
      <c r="H2253">
        <v>1103.6207999999999</v>
      </c>
      <c r="I2253" t="s">
        <v>463</v>
      </c>
      <c r="J2253">
        <v>0.5</v>
      </c>
      <c r="K2253">
        <v>1105.6834590000001</v>
      </c>
      <c r="L2253">
        <v>0.14771000000000001</v>
      </c>
      <c r="M2253">
        <v>1.758419</v>
      </c>
      <c r="N2253">
        <v>0.15439600000000001</v>
      </c>
      <c r="O2253">
        <v>9.1196079999999995</v>
      </c>
      <c r="P2253">
        <v>4.3559999999999996E-3</v>
      </c>
    </row>
    <row r="2254" spans="1:16" x14ac:dyDescent="0.2">
      <c r="A2254" t="s">
        <v>460</v>
      </c>
      <c r="B2254">
        <v>191</v>
      </c>
      <c r="C2254">
        <v>199</v>
      </c>
      <c r="D2254" t="s">
        <v>731</v>
      </c>
      <c r="G2254">
        <v>8</v>
      </c>
      <c r="H2254">
        <v>1103.6207999999999</v>
      </c>
      <c r="I2254" t="s">
        <v>463</v>
      </c>
      <c r="J2254">
        <v>5</v>
      </c>
      <c r="K2254">
        <v>1105.715968</v>
      </c>
      <c r="L2254">
        <v>0.14091400000000001</v>
      </c>
      <c r="M2254">
        <v>1.7909269999999999</v>
      </c>
      <c r="N2254">
        <v>0.14790700000000001</v>
      </c>
      <c r="O2254">
        <v>9.1197099999999995</v>
      </c>
      <c r="P2254">
        <v>9.9620000000000004E-3</v>
      </c>
    </row>
    <row r="2255" spans="1:16" x14ac:dyDescent="0.2">
      <c r="A2255" t="s">
        <v>460</v>
      </c>
      <c r="B2255">
        <v>191</v>
      </c>
      <c r="C2255">
        <v>199</v>
      </c>
      <c r="D2255" t="s">
        <v>731</v>
      </c>
      <c r="G2255">
        <v>8</v>
      </c>
      <c r="H2255">
        <v>1103.6207999999999</v>
      </c>
      <c r="I2255" t="s">
        <v>463</v>
      </c>
      <c r="J2255">
        <v>50.000003999999997</v>
      </c>
      <c r="K2255">
        <v>1105.653472</v>
      </c>
      <c r="L2255">
        <v>0.14472199999999999</v>
      </c>
      <c r="M2255">
        <v>1.7284310000000001</v>
      </c>
      <c r="N2255">
        <v>0.15154000000000001</v>
      </c>
      <c r="O2255">
        <v>9.1212309999999999</v>
      </c>
      <c r="P2255">
        <v>3.1939999999999998E-3</v>
      </c>
    </row>
    <row r="2256" spans="1:16" x14ac:dyDescent="0.2">
      <c r="A2256" t="s">
        <v>460</v>
      </c>
      <c r="B2256">
        <v>191</v>
      </c>
      <c r="C2256">
        <v>200</v>
      </c>
      <c r="D2256" t="s">
        <v>732</v>
      </c>
      <c r="G2256">
        <v>9</v>
      </c>
      <c r="H2256">
        <v>1174.6578999999999</v>
      </c>
      <c r="I2256" t="s">
        <v>462</v>
      </c>
      <c r="J2256">
        <v>0</v>
      </c>
      <c r="K2256">
        <v>1175.2613779999999</v>
      </c>
      <c r="L2256">
        <v>0</v>
      </c>
      <c r="M2256">
        <v>0</v>
      </c>
      <c r="N2256">
        <v>0</v>
      </c>
      <c r="O2256">
        <v>9.8959499999999991</v>
      </c>
      <c r="P2256">
        <v>0</v>
      </c>
    </row>
    <row r="2257" spans="1:16" x14ac:dyDescent="0.2">
      <c r="A2257" t="s">
        <v>460</v>
      </c>
      <c r="B2257">
        <v>191</v>
      </c>
      <c r="C2257">
        <v>200</v>
      </c>
      <c r="D2257" t="s">
        <v>732</v>
      </c>
      <c r="G2257">
        <v>9</v>
      </c>
      <c r="H2257">
        <v>1174.6578999999999</v>
      </c>
      <c r="I2257" t="s">
        <v>462</v>
      </c>
      <c r="J2257">
        <v>5.0000000000000001E-3</v>
      </c>
      <c r="K2257">
        <v>1175.3280440000001</v>
      </c>
      <c r="L2257">
        <v>3.4941E-2</v>
      </c>
      <c r="M2257">
        <v>6.6666000000000003E-2</v>
      </c>
      <c r="N2257">
        <v>3.4941E-2</v>
      </c>
      <c r="O2257">
        <v>9.8988359999999993</v>
      </c>
      <c r="P2257">
        <v>4.666E-3</v>
      </c>
    </row>
    <row r="2258" spans="1:16" x14ac:dyDescent="0.2">
      <c r="A2258" t="s">
        <v>460</v>
      </c>
      <c r="B2258">
        <v>191</v>
      </c>
      <c r="C2258">
        <v>200</v>
      </c>
      <c r="D2258" t="s">
        <v>732</v>
      </c>
      <c r="G2258">
        <v>9</v>
      </c>
      <c r="H2258">
        <v>1174.6578999999999</v>
      </c>
      <c r="I2258" t="s">
        <v>462</v>
      </c>
      <c r="J2258">
        <v>0.05</v>
      </c>
      <c r="K2258">
        <v>1175.37636</v>
      </c>
      <c r="L2258">
        <v>2.9316999999999999E-2</v>
      </c>
      <c r="M2258">
        <v>0.114982</v>
      </c>
      <c r="N2258">
        <v>2.9316999999999999E-2</v>
      </c>
      <c r="O2258">
        <v>9.8984279999999991</v>
      </c>
      <c r="P2258">
        <v>4.9769999999999997E-3</v>
      </c>
    </row>
    <row r="2259" spans="1:16" x14ac:dyDescent="0.2">
      <c r="A2259" t="s">
        <v>460</v>
      </c>
      <c r="B2259">
        <v>191</v>
      </c>
      <c r="C2259">
        <v>200</v>
      </c>
      <c r="D2259" t="s">
        <v>732</v>
      </c>
      <c r="G2259">
        <v>9</v>
      </c>
      <c r="H2259">
        <v>1174.6578999999999</v>
      </c>
      <c r="I2259" t="s">
        <v>462</v>
      </c>
      <c r="J2259">
        <v>0.5</v>
      </c>
      <c r="K2259">
        <v>1175.690544</v>
      </c>
      <c r="L2259">
        <v>4.8030999999999997E-2</v>
      </c>
      <c r="M2259">
        <v>0.42916599999999999</v>
      </c>
      <c r="N2259">
        <v>4.8030999999999997E-2</v>
      </c>
      <c r="O2259">
        <v>9.8961819999999996</v>
      </c>
      <c r="P2259">
        <v>4.3420000000000004E-3</v>
      </c>
    </row>
    <row r="2260" spans="1:16" x14ac:dyDescent="0.2">
      <c r="A2260" t="s">
        <v>460</v>
      </c>
      <c r="B2260">
        <v>191</v>
      </c>
      <c r="C2260">
        <v>200</v>
      </c>
      <c r="D2260" t="s">
        <v>732</v>
      </c>
      <c r="G2260">
        <v>9</v>
      </c>
      <c r="H2260">
        <v>1174.6578999999999</v>
      </c>
      <c r="I2260" t="s">
        <v>462</v>
      </c>
      <c r="J2260">
        <v>5</v>
      </c>
      <c r="K2260">
        <v>1176.819718</v>
      </c>
      <c r="L2260">
        <v>3.9914999999999999E-2</v>
      </c>
      <c r="M2260">
        <v>1.5583400000000001</v>
      </c>
      <c r="N2260">
        <v>3.9914999999999999E-2</v>
      </c>
      <c r="O2260">
        <v>9.8792030000000004</v>
      </c>
      <c r="P2260">
        <v>3.5409999999999999E-3</v>
      </c>
    </row>
    <row r="2261" spans="1:16" x14ac:dyDescent="0.2">
      <c r="A2261" t="s">
        <v>460</v>
      </c>
      <c r="B2261">
        <v>191</v>
      </c>
      <c r="C2261">
        <v>200</v>
      </c>
      <c r="D2261" t="s">
        <v>732</v>
      </c>
      <c r="G2261">
        <v>9</v>
      </c>
      <c r="H2261">
        <v>1174.6578999999999</v>
      </c>
      <c r="I2261" t="s">
        <v>462</v>
      </c>
      <c r="J2261">
        <v>50.000003999999997</v>
      </c>
      <c r="K2261">
        <v>1178.8530490000001</v>
      </c>
      <c r="L2261">
        <v>0.118298</v>
      </c>
      <c r="M2261">
        <v>3.5916709999999998</v>
      </c>
      <c r="N2261">
        <v>0.118298</v>
      </c>
      <c r="O2261">
        <v>9.8706099999999992</v>
      </c>
      <c r="P2261">
        <v>5.6509999999999998E-3</v>
      </c>
    </row>
    <row r="2262" spans="1:16" x14ac:dyDescent="0.2">
      <c r="A2262" t="s">
        <v>460</v>
      </c>
      <c r="B2262">
        <v>191</v>
      </c>
      <c r="C2262">
        <v>200</v>
      </c>
      <c r="D2262" t="s">
        <v>732</v>
      </c>
      <c r="G2262">
        <v>9</v>
      </c>
      <c r="H2262">
        <v>1174.6578999999999</v>
      </c>
      <c r="I2262" t="s">
        <v>463</v>
      </c>
      <c r="J2262">
        <v>0</v>
      </c>
      <c r="K2262">
        <v>1175.2613779999999</v>
      </c>
      <c r="L2262">
        <v>0</v>
      </c>
      <c r="M2262">
        <v>0</v>
      </c>
      <c r="N2262">
        <v>0</v>
      </c>
      <c r="O2262">
        <v>9.8959499999999991</v>
      </c>
      <c r="P2262">
        <v>0</v>
      </c>
    </row>
    <row r="2263" spans="1:16" x14ac:dyDescent="0.2">
      <c r="A2263" t="s">
        <v>460</v>
      </c>
      <c r="B2263">
        <v>191</v>
      </c>
      <c r="C2263">
        <v>200</v>
      </c>
      <c r="D2263" t="s">
        <v>732</v>
      </c>
      <c r="G2263">
        <v>9</v>
      </c>
      <c r="H2263">
        <v>1174.6578999999999</v>
      </c>
      <c r="I2263" t="s">
        <v>463</v>
      </c>
      <c r="J2263">
        <v>5.0000000000000001E-3</v>
      </c>
      <c r="K2263">
        <v>1175.3418320000001</v>
      </c>
      <c r="L2263">
        <v>7.2064000000000003E-2</v>
      </c>
      <c r="M2263">
        <v>8.0453999999999998E-2</v>
      </c>
      <c r="N2263">
        <v>7.2064000000000003E-2</v>
      </c>
      <c r="O2263">
        <v>9.8940059999999992</v>
      </c>
      <c r="P2263">
        <v>4.0619999999999996E-3</v>
      </c>
    </row>
    <row r="2264" spans="1:16" x14ac:dyDescent="0.2">
      <c r="A2264" t="s">
        <v>460</v>
      </c>
      <c r="B2264">
        <v>191</v>
      </c>
      <c r="C2264">
        <v>200</v>
      </c>
      <c r="D2264" t="s">
        <v>732</v>
      </c>
      <c r="G2264">
        <v>9</v>
      </c>
      <c r="H2264">
        <v>1174.6578999999999</v>
      </c>
      <c r="I2264" t="s">
        <v>463</v>
      </c>
      <c r="J2264">
        <v>0.05</v>
      </c>
      <c r="K2264">
        <v>1175.5090640000001</v>
      </c>
      <c r="L2264">
        <v>1.4607999999999999E-2</v>
      </c>
      <c r="M2264">
        <v>0.24768599999999999</v>
      </c>
      <c r="N2264">
        <v>1.4607999999999999E-2</v>
      </c>
      <c r="O2264">
        <v>9.8954559999999994</v>
      </c>
      <c r="P2264">
        <v>2.1029999999999998E-3</v>
      </c>
    </row>
    <row r="2265" spans="1:16" x14ac:dyDescent="0.2">
      <c r="A2265" t="s">
        <v>460</v>
      </c>
      <c r="B2265">
        <v>191</v>
      </c>
      <c r="C2265">
        <v>200</v>
      </c>
      <c r="D2265" t="s">
        <v>732</v>
      </c>
      <c r="G2265">
        <v>9</v>
      </c>
      <c r="H2265">
        <v>1174.6578999999999</v>
      </c>
      <c r="I2265" t="s">
        <v>463</v>
      </c>
      <c r="J2265">
        <v>0.5</v>
      </c>
      <c r="K2265">
        <v>1175.7306229999999</v>
      </c>
      <c r="L2265">
        <v>6.7839999999999998E-2</v>
      </c>
      <c r="M2265">
        <v>0.46924500000000002</v>
      </c>
      <c r="N2265">
        <v>6.7839999999999998E-2</v>
      </c>
      <c r="O2265">
        <v>9.8849820000000008</v>
      </c>
      <c r="P2265">
        <v>4.1679999999999998E-3</v>
      </c>
    </row>
    <row r="2266" spans="1:16" x14ac:dyDescent="0.2">
      <c r="A2266" t="s">
        <v>460</v>
      </c>
      <c r="B2266">
        <v>191</v>
      </c>
      <c r="C2266">
        <v>200</v>
      </c>
      <c r="D2266" t="s">
        <v>732</v>
      </c>
      <c r="G2266">
        <v>9</v>
      </c>
      <c r="H2266">
        <v>1174.6578999999999</v>
      </c>
      <c r="I2266" t="s">
        <v>463</v>
      </c>
      <c r="J2266">
        <v>5</v>
      </c>
      <c r="K2266">
        <v>1176.819925</v>
      </c>
      <c r="L2266">
        <v>3.2569000000000001E-2</v>
      </c>
      <c r="M2266">
        <v>1.5585469999999999</v>
      </c>
      <c r="N2266">
        <v>3.2569000000000001E-2</v>
      </c>
      <c r="O2266">
        <v>9.8717179999999995</v>
      </c>
      <c r="P2266">
        <v>3.836E-3</v>
      </c>
    </row>
    <row r="2267" spans="1:16" x14ac:dyDescent="0.2">
      <c r="A2267" t="s">
        <v>460</v>
      </c>
      <c r="B2267">
        <v>191</v>
      </c>
      <c r="C2267">
        <v>200</v>
      </c>
      <c r="D2267" t="s">
        <v>732</v>
      </c>
      <c r="G2267">
        <v>9</v>
      </c>
      <c r="H2267">
        <v>1174.6578999999999</v>
      </c>
      <c r="I2267" t="s">
        <v>463</v>
      </c>
      <c r="J2267">
        <v>50.000003999999997</v>
      </c>
      <c r="K2267">
        <v>1178.7846629999999</v>
      </c>
      <c r="L2267">
        <v>0.13383100000000001</v>
      </c>
      <c r="M2267">
        <v>3.523285</v>
      </c>
      <c r="N2267">
        <v>0.13383100000000001</v>
      </c>
      <c r="O2267">
        <v>9.8670000000000009</v>
      </c>
      <c r="P2267">
        <v>5.5729999999999998E-3</v>
      </c>
    </row>
    <row r="2268" spans="1:16" x14ac:dyDescent="0.2">
      <c r="A2268" t="s">
        <v>460</v>
      </c>
      <c r="B2268">
        <v>192</v>
      </c>
      <c r="C2268">
        <v>199</v>
      </c>
      <c r="D2268" t="s">
        <v>733</v>
      </c>
      <c r="G2268">
        <v>7</v>
      </c>
      <c r="H2268">
        <v>990.5367</v>
      </c>
      <c r="I2268" t="s">
        <v>462</v>
      </c>
      <c r="J2268">
        <v>0</v>
      </c>
      <c r="K2268">
        <v>990.74807999999996</v>
      </c>
      <c r="L2268">
        <v>6.3547999999999993E-2</v>
      </c>
      <c r="M2268">
        <v>0</v>
      </c>
      <c r="N2268">
        <v>0</v>
      </c>
      <c r="O2268">
        <v>8.6328589999999998</v>
      </c>
      <c r="P2268">
        <v>2.9350000000000001E-3</v>
      </c>
    </row>
    <row r="2269" spans="1:16" x14ac:dyDescent="0.2">
      <c r="A2269" t="s">
        <v>460</v>
      </c>
      <c r="B2269">
        <v>192</v>
      </c>
      <c r="C2269">
        <v>199</v>
      </c>
      <c r="D2269" t="s">
        <v>733</v>
      </c>
      <c r="G2269">
        <v>7</v>
      </c>
      <c r="H2269">
        <v>990.5367</v>
      </c>
      <c r="I2269" t="s">
        <v>462</v>
      </c>
      <c r="J2269">
        <v>5.0000000000000001E-3</v>
      </c>
      <c r="K2269">
        <v>991.10519499999998</v>
      </c>
      <c r="L2269">
        <v>5.0832000000000002E-2</v>
      </c>
      <c r="M2269">
        <v>0.35711500000000002</v>
      </c>
      <c r="N2269">
        <v>8.1378000000000006E-2</v>
      </c>
      <c r="O2269">
        <v>8.6313469999999999</v>
      </c>
      <c r="P2269">
        <v>4.1520000000000003E-3</v>
      </c>
    </row>
    <row r="2270" spans="1:16" x14ac:dyDescent="0.2">
      <c r="A2270" t="s">
        <v>460</v>
      </c>
      <c r="B2270">
        <v>192</v>
      </c>
      <c r="C2270">
        <v>199</v>
      </c>
      <c r="D2270" t="s">
        <v>733</v>
      </c>
      <c r="G2270">
        <v>7</v>
      </c>
      <c r="H2270">
        <v>990.5367</v>
      </c>
      <c r="I2270" t="s">
        <v>462</v>
      </c>
      <c r="J2270">
        <v>0.05</v>
      </c>
      <c r="K2270">
        <v>991.16774199999998</v>
      </c>
      <c r="L2270">
        <v>6.4933000000000005E-2</v>
      </c>
      <c r="M2270">
        <v>0.41966199999999998</v>
      </c>
      <c r="N2270">
        <v>9.0855000000000005E-2</v>
      </c>
      <c r="O2270">
        <v>8.636908</v>
      </c>
      <c r="P2270">
        <v>4.1710000000000002E-3</v>
      </c>
    </row>
    <row r="2271" spans="1:16" x14ac:dyDescent="0.2">
      <c r="A2271" t="s">
        <v>460</v>
      </c>
      <c r="B2271">
        <v>192</v>
      </c>
      <c r="C2271">
        <v>199</v>
      </c>
      <c r="D2271" t="s">
        <v>733</v>
      </c>
      <c r="G2271">
        <v>7</v>
      </c>
      <c r="H2271">
        <v>990.5367</v>
      </c>
      <c r="I2271" t="s">
        <v>462</v>
      </c>
      <c r="J2271">
        <v>0.5</v>
      </c>
      <c r="K2271">
        <v>991.16741999999999</v>
      </c>
      <c r="L2271">
        <v>4.3102000000000001E-2</v>
      </c>
      <c r="M2271">
        <v>0.41933999999999999</v>
      </c>
      <c r="N2271">
        <v>7.6786999999999994E-2</v>
      </c>
      <c r="O2271">
        <v>8.6361869999999996</v>
      </c>
      <c r="P2271">
        <v>5.5979999999999997E-3</v>
      </c>
    </row>
    <row r="2272" spans="1:16" x14ac:dyDescent="0.2">
      <c r="A2272" t="s">
        <v>460</v>
      </c>
      <c r="B2272">
        <v>192</v>
      </c>
      <c r="C2272">
        <v>199</v>
      </c>
      <c r="D2272" t="s">
        <v>733</v>
      </c>
      <c r="G2272">
        <v>7</v>
      </c>
      <c r="H2272">
        <v>990.5367</v>
      </c>
      <c r="I2272" t="s">
        <v>462</v>
      </c>
      <c r="J2272">
        <v>5</v>
      </c>
      <c r="K2272">
        <v>992.27412100000004</v>
      </c>
      <c r="L2272">
        <v>5.5085000000000002E-2</v>
      </c>
      <c r="M2272">
        <v>1.526041</v>
      </c>
      <c r="N2272">
        <v>8.4099999999999994E-2</v>
      </c>
      <c r="O2272">
        <v>8.6217780000000008</v>
      </c>
      <c r="P2272">
        <v>3.0820000000000001E-3</v>
      </c>
    </row>
    <row r="2273" spans="1:16" x14ac:dyDescent="0.2">
      <c r="A2273" t="s">
        <v>460</v>
      </c>
      <c r="B2273">
        <v>192</v>
      </c>
      <c r="C2273">
        <v>199</v>
      </c>
      <c r="D2273" t="s">
        <v>733</v>
      </c>
      <c r="G2273">
        <v>7</v>
      </c>
      <c r="H2273">
        <v>990.5367</v>
      </c>
      <c r="I2273" t="s">
        <v>462</v>
      </c>
      <c r="J2273">
        <v>50.000003999999997</v>
      </c>
      <c r="K2273">
        <v>993.78638599999999</v>
      </c>
      <c r="L2273">
        <v>7.9679E-2</v>
      </c>
      <c r="M2273">
        <v>3.038306</v>
      </c>
      <c r="N2273">
        <v>0.10191699999999999</v>
      </c>
      <c r="O2273">
        <v>8.6239109999999997</v>
      </c>
      <c r="P2273">
        <v>5.4850000000000003E-3</v>
      </c>
    </row>
    <row r="2274" spans="1:16" x14ac:dyDescent="0.2">
      <c r="A2274" t="s">
        <v>460</v>
      </c>
      <c r="B2274">
        <v>192</v>
      </c>
      <c r="C2274">
        <v>199</v>
      </c>
      <c r="D2274" t="s">
        <v>733</v>
      </c>
      <c r="G2274">
        <v>7</v>
      </c>
      <c r="H2274">
        <v>990.5367</v>
      </c>
      <c r="I2274" t="s">
        <v>463</v>
      </c>
      <c r="J2274">
        <v>0</v>
      </c>
      <c r="K2274">
        <v>990.74807999999996</v>
      </c>
      <c r="L2274">
        <v>6.3547999999999993E-2</v>
      </c>
      <c r="M2274">
        <v>0</v>
      </c>
      <c r="N2274">
        <v>0</v>
      </c>
      <c r="O2274">
        <v>8.6328589999999998</v>
      </c>
      <c r="P2274">
        <v>2.9350000000000001E-3</v>
      </c>
    </row>
    <row r="2275" spans="1:16" x14ac:dyDescent="0.2">
      <c r="A2275" t="s">
        <v>460</v>
      </c>
      <c r="B2275">
        <v>192</v>
      </c>
      <c r="C2275">
        <v>199</v>
      </c>
      <c r="D2275" t="s">
        <v>733</v>
      </c>
      <c r="G2275">
        <v>7</v>
      </c>
      <c r="H2275">
        <v>990.5367</v>
      </c>
      <c r="I2275" t="s">
        <v>463</v>
      </c>
      <c r="J2275">
        <v>5.0000000000000001E-3</v>
      </c>
      <c r="K2275">
        <v>991.12398299999995</v>
      </c>
      <c r="L2275">
        <v>8.5880999999999999E-2</v>
      </c>
      <c r="M2275">
        <v>0.37590299999999999</v>
      </c>
      <c r="N2275">
        <v>0.106836</v>
      </c>
      <c r="O2275">
        <v>8.6321759999999994</v>
      </c>
      <c r="P2275">
        <v>3.1740000000000002E-3</v>
      </c>
    </row>
    <row r="2276" spans="1:16" x14ac:dyDescent="0.2">
      <c r="A2276" t="s">
        <v>460</v>
      </c>
      <c r="B2276">
        <v>192</v>
      </c>
      <c r="C2276">
        <v>199</v>
      </c>
      <c r="D2276" t="s">
        <v>733</v>
      </c>
      <c r="G2276">
        <v>7</v>
      </c>
      <c r="H2276">
        <v>990.5367</v>
      </c>
      <c r="I2276" t="s">
        <v>463</v>
      </c>
      <c r="J2276">
        <v>0.05</v>
      </c>
      <c r="K2276">
        <v>991.06000200000005</v>
      </c>
      <c r="L2276">
        <v>5.2331999999999997E-2</v>
      </c>
      <c r="M2276">
        <v>0.31192199999999998</v>
      </c>
      <c r="N2276">
        <v>8.2322999999999993E-2</v>
      </c>
      <c r="O2276">
        <v>8.6309240000000003</v>
      </c>
      <c r="P2276">
        <v>7.2740000000000001E-3</v>
      </c>
    </row>
    <row r="2277" spans="1:16" x14ac:dyDescent="0.2">
      <c r="A2277" t="s">
        <v>460</v>
      </c>
      <c r="B2277">
        <v>192</v>
      </c>
      <c r="C2277">
        <v>199</v>
      </c>
      <c r="D2277" t="s">
        <v>733</v>
      </c>
      <c r="G2277">
        <v>7</v>
      </c>
      <c r="H2277">
        <v>990.5367</v>
      </c>
      <c r="I2277" t="s">
        <v>463</v>
      </c>
      <c r="J2277">
        <v>0.5</v>
      </c>
      <c r="K2277">
        <v>991.13748999999996</v>
      </c>
      <c r="L2277">
        <v>0.14155499999999999</v>
      </c>
      <c r="M2277">
        <v>0.38940999999999998</v>
      </c>
      <c r="N2277">
        <v>0.155165</v>
      </c>
      <c r="O2277">
        <v>8.6183549999999993</v>
      </c>
      <c r="P2277">
        <v>2.1549999999999998E-3</v>
      </c>
    </row>
    <row r="2278" spans="1:16" x14ac:dyDescent="0.2">
      <c r="A2278" t="s">
        <v>460</v>
      </c>
      <c r="B2278">
        <v>192</v>
      </c>
      <c r="C2278">
        <v>199</v>
      </c>
      <c r="D2278" t="s">
        <v>733</v>
      </c>
      <c r="G2278">
        <v>7</v>
      </c>
      <c r="H2278">
        <v>990.5367</v>
      </c>
      <c r="I2278" t="s">
        <v>463</v>
      </c>
      <c r="J2278">
        <v>5</v>
      </c>
      <c r="K2278">
        <v>992.28014399999995</v>
      </c>
      <c r="L2278">
        <v>0.114299</v>
      </c>
      <c r="M2278">
        <v>1.5320640000000001</v>
      </c>
      <c r="N2278">
        <v>0.130777</v>
      </c>
      <c r="O2278">
        <v>8.6178419999999996</v>
      </c>
      <c r="P2278">
        <v>7.8849999999999996E-3</v>
      </c>
    </row>
    <row r="2279" spans="1:16" x14ac:dyDescent="0.2">
      <c r="A2279" t="s">
        <v>460</v>
      </c>
      <c r="B2279">
        <v>192</v>
      </c>
      <c r="C2279">
        <v>199</v>
      </c>
      <c r="D2279" t="s">
        <v>733</v>
      </c>
      <c r="G2279">
        <v>7</v>
      </c>
      <c r="H2279">
        <v>990.5367</v>
      </c>
      <c r="I2279" t="s">
        <v>463</v>
      </c>
      <c r="J2279">
        <v>50.000003999999997</v>
      </c>
      <c r="K2279">
        <v>994.01118799999995</v>
      </c>
      <c r="L2279">
        <v>4.6945000000000001E-2</v>
      </c>
      <c r="M2279">
        <v>3.2631079999999999</v>
      </c>
      <c r="N2279">
        <v>7.9007999999999995E-2</v>
      </c>
      <c r="O2279">
        <v>8.6127699999999994</v>
      </c>
      <c r="P2279">
        <v>2.8830000000000001E-3</v>
      </c>
    </row>
    <row r="2280" spans="1:16" x14ac:dyDescent="0.2">
      <c r="A2280" t="s">
        <v>460</v>
      </c>
      <c r="B2280">
        <v>192</v>
      </c>
      <c r="C2280">
        <v>200</v>
      </c>
      <c r="D2280" t="s">
        <v>734</v>
      </c>
      <c r="G2280">
        <v>8</v>
      </c>
      <c r="H2280">
        <v>1061.5737999999999</v>
      </c>
      <c r="I2280" t="s">
        <v>462</v>
      </c>
      <c r="J2280">
        <v>0</v>
      </c>
      <c r="K2280">
        <v>1062.2593850000001</v>
      </c>
      <c r="L2280">
        <v>7.3102E-2</v>
      </c>
      <c r="M2280">
        <v>0</v>
      </c>
      <c r="N2280">
        <v>0</v>
      </c>
      <c r="O2280">
        <v>9.067221</v>
      </c>
      <c r="P2280">
        <v>6.3900000000000003E-4</v>
      </c>
    </row>
    <row r="2281" spans="1:16" x14ac:dyDescent="0.2">
      <c r="A2281" t="s">
        <v>460</v>
      </c>
      <c r="B2281">
        <v>192</v>
      </c>
      <c r="C2281">
        <v>200</v>
      </c>
      <c r="D2281" t="s">
        <v>734</v>
      </c>
      <c r="G2281">
        <v>8</v>
      </c>
      <c r="H2281">
        <v>1061.5737999999999</v>
      </c>
      <c r="I2281" t="s">
        <v>462</v>
      </c>
      <c r="J2281">
        <v>5.0000000000000001E-3</v>
      </c>
      <c r="K2281">
        <v>1062.157537</v>
      </c>
      <c r="L2281">
        <v>7.4304999999999996E-2</v>
      </c>
      <c r="M2281">
        <v>-0.10184799999999999</v>
      </c>
      <c r="N2281">
        <v>0.104236</v>
      </c>
      <c r="O2281">
        <v>9.0681700000000003</v>
      </c>
      <c r="P2281">
        <v>1.9469999999999999E-3</v>
      </c>
    </row>
    <row r="2282" spans="1:16" x14ac:dyDescent="0.2">
      <c r="A2282" t="s">
        <v>460</v>
      </c>
      <c r="B2282">
        <v>192</v>
      </c>
      <c r="C2282">
        <v>200</v>
      </c>
      <c r="D2282" t="s">
        <v>734</v>
      </c>
      <c r="G2282">
        <v>8</v>
      </c>
      <c r="H2282">
        <v>1061.5737999999999</v>
      </c>
      <c r="I2282" t="s">
        <v>462</v>
      </c>
      <c r="J2282">
        <v>0.05</v>
      </c>
      <c r="K2282">
        <v>1062.295662</v>
      </c>
      <c r="L2282">
        <v>6.5793000000000004E-2</v>
      </c>
      <c r="M2282">
        <v>3.6276999999999997E-2</v>
      </c>
      <c r="N2282">
        <v>9.8349000000000006E-2</v>
      </c>
      <c r="O2282">
        <v>9.0739459999999994</v>
      </c>
      <c r="P2282">
        <v>3.0829999999999998E-3</v>
      </c>
    </row>
    <row r="2283" spans="1:16" x14ac:dyDescent="0.2">
      <c r="A2283" t="s">
        <v>460</v>
      </c>
      <c r="B2283">
        <v>192</v>
      </c>
      <c r="C2283">
        <v>200</v>
      </c>
      <c r="D2283" t="s">
        <v>734</v>
      </c>
      <c r="G2283">
        <v>8</v>
      </c>
      <c r="H2283">
        <v>1061.5737999999999</v>
      </c>
      <c r="I2283" t="s">
        <v>462</v>
      </c>
      <c r="J2283">
        <v>0.5</v>
      </c>
      <c r="K2283">
        <v>1062.446023</v>
      </c>
      <c r="L2283">
        <v>4.7534E-2</v>
      </c>
      <c r="M2283">
        <v>0.186638</v>
      </c>
      <c r="N2283">
        <v>8.7196999999999997E-2</v>
      </c>
      <c r="O2283">
        <v>9.0693859999999997</v>
      </c>
      <c r="P2283">
        <v>3.153E-3</v>
      </c>
    </row>
    <row r="2284" spans="1:16" x14ac:dyDescent="0.2">
      <c r="A2284" t="s">
        <v>460</v>
      </c>
      <c r="B2284">
        <v>192</v>
      </c>
      <c r="C2284">
        <v>200</v>
      </c>
      <c r="D2284" t="s">
        <v>734</v>
      </c>
      <c r="G2284">
        <v>8</v>
      </c>
      <c r="H2284">
        <v>1061.5737999999999</v>
      </c>
      <c r="I2284" t="s">
        <v>462</v>
      </c>
      <c r="J2284">
        <v>5</v>
      </c>
      <c r="K2284">
        <v>1063.461</v>
      </c>
      <c r="L2284">
        <v>5.7439999999999998E-2</v>
      </c>
      <c r="M2284">
        <v>1.2016150000000001</v>
      </c>
      <c r="N2284">
        <v>9.2968999999999996E-2</v>
      </c>
      <c r="O2284">
        <v>9.0555400000000006</v>
      </c>
      <c r="P2284">
        <v>1.1720000000000001E-3</v>
      </c>
    </row>
    <row r="2285" spans="1:16" x14ac:dyDescent="0.2">
      <c r="A2285" t="s">
        <v>460</v>
      </c>
      <c r="B2285">
        <v>192</v>
      </c>
      <c r="C2285">
        <v>200</v>
      </c>
      <c r="D2285" t="s">
        <v>734</v>
      </c>
      <c r="G2285">
        <v>8</v>
      </c>
      <c r="H2285">
        <v>1061.5737999999999</v>
      </c>
      <c r="I2285" t="s">
        <v>462</v>
      </c>
      <c r="J2285">
        <v>50.000003999999997</v>
      </c>
      <c r="K2285">
        <v>1065.1466170000001</v>
      </c>
      <c r="L2285">
        <v>1.6479000000000001E-2</v>
      </c>
      <c r="M2285">
        <v>2.887232</v>
      </c>
      <c r="N2285">
        <v>7.4936000000000003E-2</v>
      </c>
      <c r="O2285">
        <v>9.0530380000000008</v>
      </c>
      <c r="P2285">
        <v>2.7369999999999998E-3</v>
      </c>
    </row>
    <row r="2286" spans="1:16" x14ac:dyDescent="0.2">
      <c r="A2286" t="s">
        <v>460</v>
      </c>
      <c r="B2286">
        <v>192</v>
      </c>
      <c r="C2286">
        <v>200</v>
      </c>
      <c r="D2286" t="s">
        <v>734</v>
      </c>
      <c r="G2286">
        <v>8</v>
      </c>
      <c r="H2286">
        <v>1061.5737999999999</v>
      </c>
      <c r="I2286" t="s">
        <v>463</v>
      </c>
      <c r="J2286">
        <v>0</v>
      </c>
      <c r="K2286">
        <v>1062.2593850000001</v>
      </c>
      <c r="L2286">
        <v>7.3102E-2</v>
      </c>
      <c r="M2286">
        <v>0</v>
      </c>
      <c r="N2286">
        <v>0</v>
      </c>
      <c r="O2286">
        <v>9.067221</v>
      </c>
      <c r="P2286">
        <v>6.3900000000000003E-4</v>
      </c>
    </row>
    <row r="2287" spans="1:16" x14ac:dyDescent="0.2">
      <c r="A2287" t="s">
        <v>460</v>
      </c>
      <c r="B2287">
        <v>192</v>
      </c>
      <c r="C2287">
        <v>200</v>
      </c>
      <c r="D2287" t="s">
        <v>734</v>
      </c>
      <c r="G2287">
        <v>8</v>
      </c>
      <c r="H2287">
        <v>1061.5737999999999</v>
      </c>
      <c r="I2287" t="s">
        <v>463</v>
      </c>
      <c r="J2287">
        <v>5.0000000000000001E-3</v>
      </c>
      <c r="K2287">
        <v>1062.20021</v>
      </c>
      <c r="L2287">
        <v>5.0065999999999999E-2</v>
      </c>
      <c r="M2287">
        <v>-5.9174999999999998E-2</v>
      </c>
      <c r="N2287">
        <v>8.8603000000000001E-2</v>
      </c>
      <c r="O2287">
        <v>9.064546</v>
      </c>
      <c r="P2287">
        <v>4.0959999999999998E-3</v>
      </c>
    </row>
    <row r="2288" spans="1:16" x14ac:dyDescent="0.2">
      <c r="A2288" t="s">
        <v>460</v>
      </c>
      <c r="B2288">
        <v>192</v>
      </c>
      <c r="C2288">
        <v>200</v>
      </c>
      <c r="D2288" t="s">
        <v>734</v>
      </c>
      <c r="G2288">
        <v>8</v>
      </c>
      <c r="H2288">
        <v>1061.5737999999999</v>
      </c>
      <c r="I2288" t="s">
        <v>463</v>
      </c>
      <c r="J2288">
        <v>0.05</v>
      </c>
      <c r="K2288">
        <v>1062.166037</v>
      </c>
      <c r="L2288">
        <v>6.5778000000000003E-2</v>
      </c>
      <c r="M2288">
        <v>-9.3348E-2</v>
      </c>
      <c r="N2288">
        <v>9.8339999999999997E-2</v>
      </c>
      <c r="O2288">
        <v>9.0594300000000008</v>
      </c>
      <c r="P2288">
        <v>1.4760000000000001E-3</v>
      </c>
    </row>
    <row r="2289" spans="1:16" x14ac:dyDescent="0.2">
      <c r="A2289" t="s">
        <v>460</v>
      </c>
      <c r="B2289">
        <v>192</v>
      </c>
      <c r="C2289">
        <v>200</v>
      </c>
      <c r="D2289" t="s">
        <v>734</v>
      </c>
      <c r="G2289">
        <v>8</v>
      </c>
      <c r="H2289">
        <v>1061.5737999999999</v>
      </c>
      <c r="I2289" t="s">
        <v>463</v>
      </c>
      <c r="J2289">
        <v>0.5</v>
      </c>
      <c r="K2289">
        <v>1062.378614</v>
      </c>
      <c r="L2289">
        <v>6.8503999999999995E-2</v>
      </c>
      <c r="M2289">
        <v>0.119229</v>
      </c>
      <c r="N2289">
        <v>0.10018299999999999</v>
      </c>
      <c r="O2289">
        <v>9.0597290000000008</v>
      </c>
      <c r="P2289">
        <v>6.764E-3</v>
      </c>
    </row>
    <row r="2290" spans="1:16" x14ac:dyDescent="0.2">
      <c r="A2290" t="s">
        <v>460</v>
      </c>
      <c r="B2290">
        <v>192</v>
      </c>
      <c r="C2290">
        <v>200</v>
      </c>
      <c r="D2290" t="s">
        <v>734</v>
      </c>
      <c r="G2290">
        <v>8</v>
      </c>
      <c r="H2290">
        <v>1061.5737999999999</v>
      </c>
      <c r="I2290" t="s">
        <v>463</v>
      </c>
      <c r="J2290">
        <v>5</v>
      </c>
      <c r="K2290">
        <v>1063.3700289999999</v>
      </c>
      <c r="L2290">
        <v>9.4461000000000003E-2</v>
      </c>
      <c r="M2290">
        <v>1.1106450000000001</v>
      </c>
      <c r="N2290">
        <v>0.11944399999999999</v>
      </c>
      <c r="O2290">
        <v>9.0511549999999996</v>
      </c>
      <c r="P2290">
        <v>7.3980000000000001E-3</v>
      </c>
    </row>
    <row r="2291" spans="1:16" x14ac:dyDescent="0.2">
      <c r="A2291" t="s">
        <v>460</v>
      </c>
      <c r="B2291">
        <v>192</v>
      </c>
      <c r="C2291">
        <v>200</v>
      </c>
      <c r="D2291" t="s">
        <v>734</v>
      </c>
      <c r="G2291">
        <v>8</v>
      </c>
      <c r="H2291">
        <v>1061.5737999999999</v>
      </c>
      <c r="I2291" t="s">
        <v>463</v>
      </c>
      <c r="J2291">
        <v>50.000003999999997</v>
      </c>
      <c r="K2291">
        <v>1065.2186200000001</v>
      </c>
      <c r="L2291">
        <v>6.6975000000000007E-2</v>
      </c>
      <c r="M2291">
        <v>2.9592360000000002</v>
      </c>
      <c r="N2291">
        <v>9.9143999999999996E-2</v>
      </c>
      <c r="O2291">
        <v>9.0490100000000009</v>
      </c>
      <c r="P2291">
        <v>4.2960000000000003E-3</v>
      </c>
    </row>
    <row r="2292" spans="1:16" x14ac:dyDescent="0.2">
      <c r="A2292" t="s">
        <v>460</v>
      </c>
      <c r="B2292">
        <v>192</v>
      </c>
      <c r="C2292">
        <v>201</v>
      </c>
      <c r="D2292" t="s">
        <v>735</v>
      </c>
      <c r="G2292">
        <v>9</v>
      </c>
      <c r="H2292">
        <v>1176.6007999999999</v>
      </c>
      <c r="I2292" t="s">
        <v>462</v>
      </c>
      <c r="J2292">
        <v>0</v>
      </c>
      <c r="K2292">
        <v>1177.233178</v>
      </c>
      <c r="L2292">
        <v>0</v>
      </c>
      <c r="M2292">
        <v>0</v>
      </c>
      <c r="N2292">
        <v>0</v>
      </c>
      <c r="O2292">
        <v>9.2452310000000004</v>
      </c>
      <c r="P2292">
        <v>0</v>
      </c>
    </row>
    <row r="2293" spans="1:16" x14ac:dyDescent="0.2">
      <c r="A2293" t="s">
        <v>460</v>
      </c>
      <c r="B2293">
        <v>192</v>
      </c>
      <c r="C2293">
        <v>201</v>
      </c>
      <c r="D2293" t="s">
        <v>735</v>
      </c>
      <c r="G2293">
        <v>9</v>
      </c>
      <c r="H2293">
        <v>1176.6007999999999</v>
      </c>
      <c r="I2293" t="s">
        <v>462</v>
      </c>
      <c r="J2293">
        <v>5.0000000000000001E-3</v>
      </c>
      <c r="K2293">
        <v>1177.366888</v>
      </c>
      <c r="L2293">
        <v>3.4666000000000002E-2</v>
      </c>
      <c r="M2293">
        <v>0.133711</v>
      </c>
      <c r="N2293">
        <v>3.4666000000000002E-2</v>
      </c>
      <c r="O2293">
        <v>9.2596910000000001</v>
      </c>
      <c r="P2293">
        <v>5.5640000000000004E-3</v>
      </c>
    </row>
    <row r="2294" spans="1:16" x14ac:dyDescent="0.2">
      <c r="A2294" t="s">
        <v>460</v>
      </c>
      <c r="B2294">
        <v>192</v>
      </c>
      <c r="C2294">
        <v>201</v>
      </c>
      <c r="D2294" t="s">
        <v>735</v>
      </c>
      <c r="G2294">
        <v>9</v>
      </c>
      <c r="H2294">
        <v>1176.6007999999999</v>
      </c>
      <c r="I2294" t="s">
        <v>462</v>
      </c>
      <c r="J2294">
        <v>0.05</v>
      </c>
      <c r="K2294">
        <v>1177.479071</v>
      </c>
      <c r="L2294">
        <v>3.6273E-2</v>
      </c>
      <c r="M2294">
        <v>0.245894</v>
      </c>
      <c r="N2294">
        <v>3.6273E-2</v>
      </c>
      <c r="O2294">
        <v>9.2611460000000001</v>
      </c>
      <c r="P2294">
        <v>3.1059999999999998E-3</v>
      </c>
    </row>
    <row r="2295" spans="1:16" x14ac:dyDescent="0.2">
      <c r="A2295" t="s">
        <v>460</v>
      </c>
      <c r="B2295">
        <v>192</v>
      </c>
      <c r="C2295">
        <v>201</v>
      </c>
      <c r="D2295" t="s">
        <v>735</v>
      </c>
      <c r="G2295">
        <v>9</v>
      </c>
      <c r="H2295">
        <v>1176.6007999999999</v>
      </c>
      <c r="I2295" t="s">
        <v>462</v>
      </c>
      <c r="J2295">
        <v>0.5</v>
      </c>
      <c r="K2295">
        <v>1177.572165</v>
      </c>
      <c r="L2295">
        <v>6.4670000000000005E-2</v>
      </c>
      <c r="M2295">
        <v>0.33898699999999998</v>
      </c>
      <c r="N2295">
        <v>6.4670000000000005E-2</v>
      </c>
      <c r="O2295">
        <v>9.2508130000000008</v>
      </c>
      <c r="P2295">
        <v>1.258E-3</v>
      </c>
    </row>
    <row r="2296" spans="1:16" x14ac:dyDescent="0.2">
      <c r="A2296" t="s">
        <v>460</v>
      </c>
      <c r="B2296">
        <v>192</v>
      </c>
      <c r="C2296">
        <v>201</v>
      </c>
      <c r="D2296" t="s">
        <v>735</v>
      </c>
      <c r="G2296">
        <v>9</v>
      </c>
      <c r="H2296">
        <v>1176.6007999999999</v>
      </c>
      <c r="I2296" t="s">
        <v>462</v>
      </c>
      <c r="J2296">
        <v>5</v>
      </c>
      <c r="K2296">
        <v>1178.6303720000001</v>
      </c>
      <c r="L2296">
        <v>5.7271000000000002E-2</v>
      </c>
      <c r="M2296">
        <v>1.397194</v>
      </c>
      <c r="N2296">
        <v>5.7271000000000002E-2</v>
      </c>
      <c r="O2296">
        <v>9.2405880000000007</v>
      </c>
      <c r="P2296">
        <v>1.405E-3</v>
      </c>
    </row>
    <row r="2297" spans="1:16" x14ac:dyDescent="0.2">
      <c r="A2297" t="s">
        <v>460</v>
      </c>
      <c r="B2297">
        <v>192</v>
      </c>
      <c r="C2297">
        <v>201</v>
      </c>
      <c r="D2297" t="s">
        <v>735</v>
      </c>
      <c r="G2297">
        <v>9</v>
      </c>
      <c r="H2297">
        <v>1176.6007999999999</v>
      </c>
      <c r="I2297" t="s">
        <v>462</v>
      </c>
      <c r="J2297">
        <v>50.000003999999997</v>
      </c>
      <c r="K2297">
        <v>1180.605325</v>
      </c>
      <c r="L2297">
        <v>0.12168900000000001</v>
      </c>
      <c r="M2297">
        <v>3.3721480000000001</v>
      </c>
      <c r="N2297">
        <v>0.12168900000000001</v>
      </c>
      <c r="O2297">
        <v>9.2328019999999995</v>
      </c>
      <c r="P2297">
        <v>4.2630000000000003E-3</v>
      </c>
    </row>
    <row r="2298" spans="1:16" x14ac:dyDescent="0.2">
      <c r="A2298" t="s">
        <v>460</v>
      </c>
      <c r="B2298">
        <v>192</v>
      </c>
      <c r="C2298">
        <v>201</v>
      </c>
      <c r="D2298" t="s">
        <v>735</v>
      </c>
      <c r="G2298">
        <v>9</v>
      </c>
      <c r="H2298">
        <v>1176.6007999999999</v>
      </c>
      <c r="I2298" t="s">
        <v>463</v>
      </c>
      <c r="J2298">
        <v>0</v>
      </c>
      <c r="K2298">
        <v>1177.233178</v>
      </c>
      <c r="L2298">
        <v>0</v>
      </c>
      <c r="M2298">
        <v>0</v>
      </c>
      <c r="N2298">
        <v>0</v>
      </c>
      <c r="O2298">
        <v>9.2452310000000004</v>
      </c>
      <c r="P2298">
        <v>0</v>
      </c>
    </row>
    <row r="2299" spans="1:16" x14ac:dyDescent="0.2">
      <c r="A2299" t="s">
        <v>460</v>
      </c>
      <c r="B2299">
        <v>192</v>
      </c>
      <c r="C2299">
        <v>201</v>
      </c>
      <c r="D2299" t="s">
        <v>735</v>
      </c>
      <c r="G2299">
        <v>9</v>
      </c>
      <c r="H2299">
        <v>1176.6007999999999</v>
      </c>
      <c r="I2299" t="s">
        <v>463</v>
      </c>
      <c r="J2299">
        <v>5.0000000000000001E-3</v>
      </c>
      <c r="K2299">
        <v>1177.4598450000001</v>
      </c>
      <c r="L2299">
        <v>9.0397000000000005E-2</v>
      </c>
      <c r="M2299">
        <v>0.22666700000000001</v>
      </c>
      <c r="N2299">
        <v>9.0397000000000005E-2</v>
      </c>
      <c r="O2299">
        <v>9.2554499999999997</v>
      </c>
      <c r="P2299">
        <v>4.4879999999999998E-3</v>
      </c>
    </row>
    <row r="2300" spans="1:16" x14ac:dyDescent="0.2">
      <c r="A2300" t="s">
        <v>460</v>
      </c>
      <c r="B2300">
        <v>192</v>
      </c>
      <c r="C2300">
        <v>201</v>
      </c>
      <c r="D2300" t="s">
        <v>735</v>
      </c>
      <c r="G2300">
        <v>9</v>
      </c>
      <c r="H2300">
        <v>1176.6007999999999</v>
      </c>
      <c r="I2300" t="s">
        <v>463</v>
      </c>
      <c r="J2300">
        <v>0.05</v>
      </c>
      <c r="K2300">
        <v>1177.3805219999999</v>
      </c>
      <c r="L2300">
        <v>3.3943000000000001E-2</v>
      </c>
      <c r="M2300">
        <v>0.147345</v>
      </c>
      <c r="N2300">
        <v>3.3943000000000001E-2</v>
      </c>
      <c r="O2300">
        <v>9.2585169999999994</v>
      </c>
      <c r="P2300">
        <v>3.9950000000000003E-3</v>
      </c>
    </row>
    <row r="2301" spans="1:16" x14ac:dyDescent="0.2">
      <c r="A2301" t="s">
        <v>460</v>
      </c>
      <c r="B2301">
        <v>192</v>
      </c>
      <c r="C2301">
        <v>201</v>
      </c>
      <c r="D2301" t="s">
        <v>735</v>
      </c>
      <c r="G2301">
        <v>9</v>
      </c>
      <c r="H2301">
        <v>1176.6007999999999</v>
      </c>
      <c r="I2301" t="s">
        <v>463</v>
      </c>
      <c r="J2301">
        <v>0.5</v>
      </c>
      <c r="K2301">
        <v>1177.486555</v>
      </c>
      <c r="L2301">
        <v>0.107873</v>
      </c>
      <c r="M2301">
        <v>0.25337799999999999</v>
      </c>
      <c r="N2301">
        <v>0.107873</v>
      </c>
      <c r="O2301">
        <v>9.2387449999999998</v>
      </c>
      <c r="P2301">
        <v>6.3020000000000003E-3</v>
      </c>
    </row>
    <row r="2302" spans="1:16" x14ac:dyDescent="0.2">
      <c r="A2302" t="s">
        <v>460</v>
      </c>
      <c r="B2302">
        <v>192</v>
      </c>
      <c r="C2302">
        <v>201</v>
      </c>
      <c r="D2302" t="s">
        <v>735</v>
      </c>
      <c r="G2302">
        <v>9</v>
      </c>
      <c r="H2302">
        <v>1176.6007999999999</v>
      </c>
      <c r="I2302" t="s">
        <v>463</v>
      </c>
      <c r="J2302">
        <v>5</v>
      </c>
      <c r="K2302">
        <v>1178.5363540000001</v>
      </c>
      <c r="L2302">
        <v>8.8176000000000004E-2</v>
      </c>
      <c r="M2302">
        <v>1.303177</v>
      </c>
      <c r="N2302">
        <v>8.8176000000000004E-2</v>
      </c>
      <c r="O2302">
        <v>9.2318069999999999</v>
      </c>
      <c r="P2302">
        <v>7.3870000000000003E-3</v>
      </c>
    </row>
    <row r="2303" spans="1:16" x14ac:dyDescent="0.2">
      <c r="A2303" t="s">
        <v>460</v>
      </c>
      <c r="B2303">
        <v>192</v>
      </c>
      <c r="C2303">
        <v>201</v>
      </c>
      <c r="D2303" t="s">
        <v>735</v>
      </c>
      <c r="G2303">
        <v>9</v>
      </c>
      <c r="H2303">
        <v>1176.6007999999999</v>
      </c>
      <c r="I2303" t="s">
        <v>463</v>
      </c>
      <c r="J2303">
        <v>50.000003999999997</v>
      </c>
      <c r="K2303">
        <v>1180.8063050000001</v>
      </c>
      <c r="L2303">
        <v>2.3265999999999998E-2</v>
      </c>
      <c r="M2303">
        <v>3.5731269999999999</v>
      </c>
      <c r="N2303">
        <v>2.3265999999999998E-2</v>
      </c>
      <c r="O2303">
        <v>9.2197739999999992</v>
      </c>
      <c r="P2303">
        <v>4.26E-4</v>
      </c>
    </row>
    <row r="2304" spans="1:16" x14ac:dyDescent="0.2">
      <c r="A2304" t="s">
        <v>460</v>
      </c>
      <c r="B2304">
        <v>194</v>
      </c>
      <c r="C2304">
        <v>201</v>
      </c>
      <c r="D2304" t="s">
        <v>736</v>
      </c>
      <c r="G2304">
        <v>7</v>
      </c>
      <c r="H2304">
        <v>906.45669999999996</v>
      </c>
      <c r="I2304" t="s">
        <v>462</v>
      </c>
      <c r="J2304">
        <v>0</v>
      </c>
      <c r="K2304">
        <v>906.89613799999995</v>
      </c>
      <c r="L2304">
        <v>0</v>
      </c>
      <c r="M2304">
        <v>0</v>
      </c>
      <c r="N2304">
        <v>0</v>
      </c>
      <c r="O2304">
        <v>8.3848409999999998</v>
      </c>
      <c r="P2304">
        <v>0</v>
      </c>
    </row>
    <row r="2305" spans="1:16" x14ac:dyDescent="0.2">
      <c r="A2305" t="s">
        <v>460</v>
      </c>
      <c r="B2305">
        <v>194</v>
      </c>
      <c r="C2305">
        <v>201</v>
      </c>
      <c r="D2305" t="s">
        <v>736</v>
      </c>
      <c r="G2305">
        <v>7</v>
      </c>
      <c r="H2305">
        <v>906.45669999999996</v>
      </c>
      <c r="I2305" t="s">
        <v>462</v>
      </c>
      <c r="J2305">
        <v>5.0000000000000001E-3</v>
      </c>
      <c r="K2305">
        <v>906.92866700000002</v>
      </c>
      <c r="L2305">
        <v>4.4445999999999999E-2</v>
      </c>
      <c r="M2305">
        <v>3.2529000000000002E-2</v>
      </c>
      <c r="N2305">
        <v>4.4445999999999999E-2</v>
      </c>
      <c r="O2305">
        <v>8.3882200000000005</v>
      </c>
      <c r="P2305">
        <v>2.0010000000000002E-3</v>
      </c>
    </row>
    <row r="2306" spans="1:16" x14ac:dyDescent="0.2">
      <c r="A2306" t="s">
        <v>460</v>
      </c>
      <c r="B2306">
        <v>194</v>
      </c>
      <c r="C2306">
        <v>201</v>
      </c>
      <c r="D2306" t="s">
        <v>736</v>
      </c>
      <c r="G2306">
        <v>7</v>
      </c>
      <c r="H2306">
        <v>906.45669999999996</v>
      </c>
      <c r="I2306" t="s">
        <v>462</v>
      </c>
      <c r="J2306">
        <v>0.05</v>
      </c>
      <c r="K2306">
        <v>906.97910200000001</v>
      </c>
      <c r="L2306">
        <v>1.7451000000000001E-2</v>
      </c>
      <c r="M2306">
        <v>8.2963999999999996E-2</v>
      </c>
      <c r="N2306">
        <v>1.7451000000000001E-2</v>
      </c>
      <c r="O2306">
        <v>8.3874949999999995</v>
      </c>
      <c r="P2306">
        <v>1.07E-3</v>
      </c>
    </row>
    <row r="2307" spans="1:16" x14ac:dyDescent="0.2">
      <c r="A2307" t="s">
        <v>460</v>
      </c>
      <c r="B2307">
        <v>194</v>
      </c>
      <c r="C2307">
        <v>201</v>
      </c>
      <c r="D2307" t="s">
        <v>736</v>
      </c>
      <c r="G2307">
        <v>7</v>
      </c>
      <c r="H2307">
        <v>906.45669999999996</v>
      </c>
      <c r="I2307" t="s">
        <v>462</v>
      </c>
      <c r="J2307">
        <v>0.5</v>
      </c>
      <c r="K2307">
        <v>907.06054800000004</v>
      </c>
      <c r="L2307">
        <v>1.1793E-2</v>
      </c>
      <c r="M2307">
        <v>0.16441</v>
      </c>
      <c r="N2307">
        <v>1.1793E-2</v>
      </c>
      <c r="O2307">
        <v>8.3876000000000008</v>
      </c>
      <c r="P2307">
        <v>3.1159999999999998E-3</v>
      </c>
    </row>
    <row r="2308" spans="1:16" x14ac:dyDescent="0.2">
      <c r="A2308" t="s">
        <v>460</v>
      </c>
      <c r="B2308">
        <v>194</v>
      </c>
      <c r="C2308">
        <v>201</v>
      </c>
      <c r="D2308" t="s">
        <v>736</v>
      </c>
      <c r="G2308">
        <v>7</v>
      </c>
      <c r="H2308">
        <v>906.45669999999996</v>
      </c>
      <c r="I2308" t="s">
        <v>462</v>
      </c>
      <c r="J2308">
        <v>5</v>
      </c>
      <c r="K2308">
        <v>907.82924400000002</v>
      </c>
      <c r="L2308">
        <v>3.3104000000000001E-2</v>
      </c>
      <c r="M2308">
        <v>0.93310599999999999</v>
      </c>
      <c r="N2308">
        <v>3.3104000000000001E-2</v>
      </c>
      <c r="O2308">
        <v>8.3795549999999999</v>
      </c>
      <c r="P2308">
        <v>3.1610000000000002E-3</v>
      </c>
    </row>
    <row r="2309" spans="1:16" x14ac:dyDescent="0.2">
      <c r="A2309" t="s">
        <v>460</v>
      </c>
      <c r="B2309">
        <v>194</v>
      </c>
      <c r="C2309">
        <v>201</v>
      </c>
      <c r="D2309" t="s">
        <v>736</v>
      </c>
      <c r="G2309">
        <v>7</v>
      </c>
      <c r="H2309">
        <v>906.45669999999996</v>
      </c>
      <c r="I2309" t="s">
        <v>462</v>
      </c>
      <c r="J2309">
        <v>50.000003999999997</v>
      </c>
      <c r="K2309">
        <v>909.54359399999998</v>
      </c>
      <c r="L2309">
        <v>5.9604999999999998E-2</v>
      </c>
      <c r="M2309">
        <v>2.647456</v>
      </c>
      <c r="N2309">
        <v>5.9604999999999998E-2</v>
      </c>
      <c r="O2309">
        <v>8.3869109999999996</v>
      </c>
      <c r="P2309">
        <v>3.0209999999999998E-3</v>
      </c>
    </row>
    <row r="2310" spans="1:16" x14ac:dyDescent="0.2">
      <c r="A2310" t="s">
        <v>460</v>
      </c>
      <c r="B2310">
        <v>194</v>
      </c>
      <c r="C2310">
        <v>201</v>
      </c>
      <c r="D2310" t="s">
        <v>736</v>
      </c>
      <c r="G2310">
        <v>7</v>
      </c>
      <c r="H2310">
        <v>906.45669999999996</v>
      </c>
      <c r="I2310" t="s">
        <v>463</v>
      </c>
      <c r="J2310">
        <v>0</v>
      </c>
      <c r="K2310">
        <v>906.89613799999995</v>
      </c>
      <c r="L2310">
        <v>0</v>
      </c>
      <c r="M2310">
        <v>0</v>
      </c>
      <c r="N2310">
        <v>0</v>
      </c>
      <c r="O2310">
        <v>8.3848409999999998</v>
      </c>
      <c r="P2310">
        <v>0</v>
      </c>
    </row>
    <row r="2311" spans="1:16" x14ac:dyDescent="0.2">
      <c r="A2311" t="s">
        <v>460</v>
      </c>
      <c r="B2311">
        <v>194</v>
      </c>
      <c r="C2311">
        <v>201</v>
      </c>
      <c r="D2311" t="s">
        <v>736</v>
      </c>
      <c r="G2311">
        <v>7</v>
      </c>
      <c r="H2311">
        <v>906.45669999999996</v>
      </c>
      <c r="I2311" t="s">
        <v>463</v>
      </c>
      <c r="J2311">
        <v>5.0000000000000001E-3</v>
      </c>
      <c r="K2311">
        <v>906.94064400000002</v>
      </c>
      <c r="L2311">
        <v>3.7767000000000002E-2</v>
      </c>
      <c r="M2311">
        <v>4.4505999999999997E-2</v>
      </c>
      <c r="N2311">
        <v>3.7767000000000002E-2</v>
      </c>
      <c r="O2311">
        <v>8.3861989999999995</v>
      </c>
      <c r="P2311">
        <v>4.7239999999999999E-3</v>
      </c>
    </row>
    <row r="2312" spans="1:16" x14ac:dyDescent="0.2">
      <c r="A2312" t="s">
        <v>460</v>
      </c>
      <c r="B2312">
        <v>194</v>
      </c>
      <c r="C2312">
        <v>201</v>
      </c>
      <c r="D2312" t="s">
        <v>736</v>
      </c>
      <c r="G2312">
        <v>7</v>
      </c>
      <c r="H2312">
        <v>906.45669999999996</v>
      </c>
      <c r="I2312" t="s">
        <v>463</v>
      </c>
      <c r="J2312">
        <v>0.05</v>
      </c>
      <c r="K2312">
        <v>907.05260499999997</v>
      </c>
      <c r="L2312">
        <v>2.2388000000000002E-2</v>
      </c>
      <c r="M2312">
        <v>0.15646699999999999</v>
      </c>
      <c r="N2312">
        <v>2.2388000000000002E-2</v>
      </c>
      <c r="O2312">
        <v>8.3824970000000008</v>
      </c>
      <c r="P2312">
        <v>4.875E-3</v>
      </c>
    </row>
    <row r="2313" spans="1:16" x14ac:dyDescent="0.2">
      <c r="A2313" t="s">
        <v>460</v>
      </c>
      <c r="B2313">
        <v>194</v>
      </c>
      <c r="C2313">
        <v>201</v>
      </c>
      <c r="D2313" t="s">
        <v>736</v>
      </c>
      <c r="G2313">
        <v>7</v>
      </c>
      <c r="H2313">
        <v>906.45669999999996</v>
      </c>
      <c r="I2313" t="s">
        <v>463</v>
      </c>
      <c r="J2313">
        <v>0.5</v>
      </c>
      <c r="K2313">
        <v>907.07751699999994</v>
      </c>
      <c r="L2313">
        <v>6.4294000000000004E-2</v>
      </c>
      <c r="M2313">
        <v>0.18137900000000001</v>
      </c>
      <c r="N2313">
        <v>6.4294000000000004E-2</v>
      </c>
      <c r="O2313">
        <v>8.3774689999999996</v>
      </c>
      <c r="P2313">
        <v>1.379E-3</v>
      </c>
    </row>
    <row r="2314" spans="1:16" x14ac:dyDescent="0.2">
      <c r="A2314" t="s">
        <v>460</v>
      </c>
      <c r="B2314">
        <v>194</v>
      </c>
      <c r="C2314">
        <v>201</v>
      </c>
      <c r="D2314" t="s">
        <v>736</v>
      </c>
      <c r="G2314">
        <v>7</v>
      </c>
      <c r="H2314">
        <v>906.45669999999996</v>
      </c>
      <c r="I2314" t="s">
        <v>463</v>
      </c>
      <c r="J2314">
        <v>5</v>
      </c>
      <c r="K2314">
        <v>907.83022000000005</v>
      </c>
      <c r="L2314">
        <v>3.7580000000000002E-2</v>
      </c>
      <c r="M2314">
        <v>0.93408100000000005</v>
      </c>
      <c r="N2314">
        <v>3.7580000000000002E-2</v>
      </c>
      <c r="O2314">
        <v>8.3759580000000007</v>
      </c>
      <c r="P2314">
        <v>7.783E-3</v>
      </c>
    </row>
    <row r="2315" spans="1:16" x14ac:dyDescent="0.2">
      <c r="A2315" t="s">
        <v>460</v>
      </c>
      <c r="B2315">
        <v>194</v>
      </c>
      <c r="C2315">
        <v>201</v>
      </c>
      <c r="D2315" t="s">
        <v>736</v>
      </c>
      <c r="G2315">
        <v>7</v>
      </c>
      <c r="H2315">
        <v>906.45669999999996</v>
      </c>
      <c r="I2315" t="s">
        <v>463</v>
      </c>
      <c r="J2315">
        <v>50.000003999999997</v>
      </c>
      <c r="K2315">
        <v>909.52660100000003</v>
      </c>
      <c r="L2315">
        <v>1.8356999999999998E-2</v>
      </c>
      <c r="M2315">
        <v>2.6304630000000002</v>
      </c>
      <c r="N2315">
        <v>1.8356999999999998E-2</v>
      </c>
      <c r="O2315">
        <v>8.3792299999999997</v>
      </c>
      <c r="P2315">
        <v>6.1499999999999999E-4</v>
      </c>
    </row>
    <row r="2316" spans="1:16" x14ac:dyDescent="0.2">
      <c r="A2316" t="s">
        <v>460</v>
      </c>
      <c r="B2316">
        <v>205</v>
      </c>
      <c r="C2316">
        <v>211</v>
      </c>
      <c r="D2316" t="s">
        <v>737</v>
      </c>
      <c r="G2316">
        <v>6</v>
      </c>
      <c r="H2316">
        <v>883.46720000000005</v>
      </c>
      <c r="I2316" t="s">
        <v>462</v>
      </c>
      <c r="J2316">
        <v>0</v>
      </c>
      <c r="K2316">
        <v>883.91611</v>
      </c>
      <c r="L2316">
        <v>5.5640000000000004E-3</v>
      </c>
      <c r="M2316">
        <v>0</v>
      </c>
      <c r="N2316">
        <v>0</v>
      </c>
      <c r="O2316">
        <v>8.5717429999999997</v>
      </c>
      <c r="P2316">
        <v>1.333E-3</v>
      </c>
    </row>
    <row r="2317" spans="1:16" x14ac:dyDescent="0.2">
      <c r="A2317" t="s">
        <v>460</v>
      </c>
      <c r="B2317">
        <v>205</v>
      </c>
      <c r="C2317">
        <v>211</v>
      </c>
      <c r="D2317" t="s">
        <v>737</v>
      </c>
      <c r="G2317">
        <v>6</v>
      </c>
      <c r="H2317">
        <v>883.46720000000005</v>
      </c>
      <c r="I2317" t="s">
        <v>462</v>
      </c>
      <c r="J2317">
        <v>5.0000000000000001E-3</v>
      </c>
      <c r="K2317">
        <v>884.02442900000005</v>
      </c>
      <c r="L2317">
        <v>4.8839E-2</v>
      </c>
      <c r="M2317">
        <v>0.108319</v>
      </c>
      <c r="N2317">
        <v>4.9154999999999997E-2</v>
      </c>
      <c r="O2317">
        <v>8.5670959999999994</v>
      </c>
      <c r="P2317">
        <v>3.2759999999999998E-3</v>
      </c>
    </row>
    <row r="2318" spans="1:16" x14ac:dyDescent="0.2">
      <c r="A2318" t="s">
        <v>460</v>
      </c>
      <c r="B2318">
        <v>205</v>
      </c>
      <c r="C2318">
        <v>211</v>
      </c>
      <c r="D2318" t="s">
        <v>737</v>
      </c>
      <c r="G2318">
        <v>6</v>
      </c>
      <c r="H2318">
        <v>883.46720000000005</v>
      </c>
      <c r="I2318" t="s">
        <v>462</v>
      </c>
      <c r="J2318">
        <v>0.05</v>
      </c>
      <c r="K2318">
        <v>884.07035199999996</v>
      </c>
      <c r="L2318">
        <v>3.9919000000000003E-2</v>
      </c>
      <c r="M2318">
        <v>0.15424199999999999</v>
      </c>
      <c r="N2318">
        <v>4.0305000000000001E-2</v>
      </c>
      <c r="O2318">
        <v>8.5671300000000006</v>
      </c>
      <c r="P2318">
        <v>6.051E-3</v>
      </c>
    </row>
    <row r="2319" spans="1:16" x14ac:dyDescent="0.2">
      <c r="A2319" t="s">
        <v>460</v>
      </c>
      <c r="B2319">
        <v>205</v>
      </c>
      <c r="C2319">
        <v>211</v>
      </c>
      <c r="D2319" t="s">
        <v>737</v>
      </c>
      <c r="G2319">
        <v>6</v>
      </c>
      <c r="H2319">
        <v>883.46720000000005</v>
      </c>
      <c r="I2319" t="s">
        <v>462</v>
      </c>
      <c r="J2319">
        <v>0.5</v>
      </c>
      <c r="K2319">
        <v>884.14306799999997</v>
      </c>
      <c r="L2319">
        <v>4.0348000000000002E-2</v>
      </c>
      <c r="M2319">
        <v>0.22695799999999999</v>
      </c>
      <c r="N2319">
        <v>4.0730000000000002E-2</v>
      </c>
      <c r="O2319">
        <v>8.5734969999999997</v>
      </c>
      <c r="P2319">
        <v>4.6490000000000004E-3</v>
      </c>
    </row>
    <row r="2320" spans="1:16" x14ac:dyDescent="0.2">
      <c r="A2320" t="s">
        <v>460</v>
      </c>
      <c r="B2320">
        <v>205</v>
      </c>
      <c r="C2320">
        <v>211</v>
      </c>
      <c r="D2320" t="s">
        <v>737</v>
      </c>
      <c r="G2320">
        <v>6</v>
      </c>
      <c r="H2320">
        <v>883.46720000000005</v>
      </c>
      <c r="I2320" t="s">
        <v>462</v>
      </c>
      <c r="J2320">
        <v>5</v>
      </c>
      <c r="K2320">
        <v>884.33408799999995</v>
      </c>
      <c r="L2320">
        <v>4.7483999999999998E-2</v>
      </c>
      <c r="M2320">
        <v>0.41797800000000002</v>
      </c>
      <c r="N2320">
        <v>4.7808999999999997E-2</v>
      </c>
      <c r="O2320">
        <v>8.5616800000000008</v>
      </c>
      <c r="P2320">
        <v>1.4040000000000001E-3</v>
      </c>
    </row>
    <row r="2321" spans="1:16" x14ac:dyDescent="0.2">
      <c r="A2321" t="s">
        <v>460</v>
      </c>
      <c r="B2321">
        <v>205</v>
      </c>
      <c r="C2321">
        <v>211</v>
      </c>
      <c r="D2321" t="s">
        <v>737</v>
      </c>
      <c r="G2321">
        <v>6</v>
      </c>
      <c r="H2321">
        <v>883.46720000000005</v>
      </c>
      <c r="I2321" t="s">
        <v>462</v>
      </c>
      <c r="J2321">
        <v>50.000003999999997</v>
      </c>
      <c r="K2321">
        <v>884.81324099999995</v>
      </c>
      <c r="L2321">
        <v>2.1191000000000002E-2</v>
      </c>
      <c r="M2321">
        <v>0.89713100000000001</v>
      </c>
      <c r="N2321">
        <v>2.1909000000000001E-2</v>
      </c>
      <c r="O2321">
        <v>8.5706819999999997</v>
      </c>
      <c r="P2321">
        <v>6.5430000000000002E-3</v>
      </c>
    </row>
    <row r="2322" spans="1:16" x14ac:dyDescent="0.2">
      <c r="A2322" t="s">
        <v>460</v>
      </c>
      <c r="B2322">
        <v>205</v>
      </c>
      <c r="C2322">
        <v>211</v>
      </c>
      <c r="D2322" t="s">
        <v>737</v>
      </c>
      <c r="G2322">
        <v>6</v>
      </c>
      <c r="H2322">
        <v>883.46720000000005</v>
      </c>
      <c r="I2322" t="s">
        <v>463</v>
      </c>
      <c r="J2322">
        <v>0</v>
      </c>
      <c r="K2322">
        <v>883.91611</v>
      </c>
      <c r="L2322">
        <v>5.5640000000000004E-3</v>
      </c>
      <c r="M2322">
        <v>0</v>
      </c>
      <c r="N2322">
        <v>0</v>
      </c>
      <c r="O2322">
        <v>8.5717429999999997</v>
      </c>
      <c r="P2322">
        <v>1.333E-3</v>
      </c>
    </row>
    <row r="2323" spans="1:16" x14ac:dyDescent="0.2">
      <c r="A2323" t="s">
        <v>460</v>
      </c>
      <c r="B2323">
        <v>205</v>
      </c>
      <c r="C2323">
        <v>211</v>
      </c>
      <c r="D2323" t="s">
        <v>737</v>
      </c>
      <c r="G2323">
        <v>6</v>
      </c>
      <c r="H2323">
        <v>883.46720000000005</v>
      </c>
      <c r="I2323" t="s">
        <v>463</v>
      </c>
      <c r="J2323">
        <v>5.0000000000000001E-3</v>
      </c>
      <c r="K2323">
        <v>884.02612599999998</v>
      </c>
      <c r="L2323">
        <v>4.6748999999999999E-2</v>
      </c>
      <c r="M2323">
        <v>0.110016</v>
      </c>
      <c r="N2323">
        <v>4.7079000000000003E-2</v>
      </c>
      <c r="O2323">
        <v>8.5626379999999997</v>
      </c>
      <c r="P2323">
        <v>2.552E-3</v>
      </c>
    </row>
    <row r="2324" spans="1:16" x14ac:dyDescent="0.2">
      <c r="A2324" t="s">
        <v>460</v>
      </c>
      <c r="B2324">
        <v>205</v>
      </c>
      <c r="C2324">
        <v>211</v>
      </c>
      <c r="D2324" t="s">
        <v>737</v>
      </c>
      <c r="G2324">
        <v>6</v>
      </c>
      <c r="H2324">
        <v>883.46720000000005</v>
      </c>
      <c r="I2324" t="s">
        <v>463</v>
      </c>
      <c r="J2324">
        <v>0.05</v>
      </c>
      <c r="K2324">
        <v>884.08230000000003</v>
      </c>
      <c r="L2324">
        <v>3.2931000000000002E-2</v>
      </c>
      <c r="M2324">
        <v>0.16619</v>
      </c>
      <c r="N2324">
        <v>3.3397000000000003E-2</v>
      </c>
      <c r="O2324">
        <v>8.5631649999999997</v>
      </c>
      <c r="P2324">
        <v>3.437E-3</v>
      </c>
    </row>
    <row r="2325" spans="1:16" x14ac:dyDescent="0.2">
      <c r="A2325" t="s">
        <v>460</v>
      </c>
      <c r="B2325">
        <v>205</v>
      </c>
      <c r="C2325">
        <v>211</v>
      </c>
      <c r="D2325" t="s">
        <v>737</v>
      </c>
      <c r="G2325">
        <v>6</v>
      </c>
      <c r="H2325">
        <v>883.46720000000005</v>
      </c>
      <c r="I2325" t="s">
        <v>463</v>
      </c>
      <c r="J2325">
        <v>0.5</v>
      </c>
      <c r="K2325">
        <v>884.10285499999998</v>
      </c>
      <c r="L2325">
        <v>3.6977000000000003E-2</v>
      </c>
      <c r="M2325">
        <v>0.18674499999999999</v>
      </c>
      <c r="N2325">
        <v>3.7393999999999997E-2</v>
      </c>
      <c r="O2325">
        <v>8.5556269999999994</v>
      </c>
      <c r="P2325">
        <v>4.6499999999999996E-3</v>
      </c>
    </row>
    <row r="2326" spans="1:16" x14ac:dyDescent="0.2">
      <c r="A2326" t="s">
        <v>460</v>
      </c>
      <c r="B2326">
        <v>205</v>
      </c>
      <c r="C2326">
        <v>211</v>
      </c>
      <c r="D2326" t="s">
        <v>737</v>
      </c>
      <c r="G2326">
        <v>6</v>
      </c>
      <c r="H2326">
        <v>883.46720000000005</v>
      </c>
      <c r="I2326" t="s">
        <v>463</v>
      </c>
      <c r="J2326">
        <v>5</v>
      </c>
      <c r="K2326">
        <v>884.23592499999995</v>
      </c>
      <c r="L2326">
        <v>5.9079E-2</v>
      </c>
      <c r="M2326">
        <v>0.31981500000000002</v>
      </c>
      <c r="N2326">
        <v>5.9340999999999998E-2</v>
      </c>
      <c r="O2326">
        <v>8.5614120000000007</v>
      </c>
      <c r="P2326">
        <v>1.5779999999999999E-2</v>
      </c>
    </row>
    <row r="2327" spans="1:16" x14ac:dyDescent="0.2">
      <c r="A2327" t="s">
        <v>460</v>
      </c>
      <c r="B2327">
        <v>205</v>
      </c>
      <c r="C2327">
        <v>211</v>
      </c>
      <c r="D2327" t="s">
        <v>737</v>
      </c>
      <c r="G2327">
        <v>6</v>
      </c>
      <c r="H2327">
        <v>883.46720000000005</v>
      </c>
      <c r="I2327" t="s">
        <v>463</v>
      </c>
      <c r="J2327">
        <v>50.000003999999997</v>
      </c>
      <c r="K2327">
        <v>884.83677599999999</v>
      </c>
      <c r="L2327">
        <v>2.3873999999999999E-2</v>
      </c>
      <c r="M2327">
        <v>0.92066599999999998</v>
      </c>
      <c r="N2327">
        <v>2.4513E-2</v>
      </c>
      <c r="O2327">
        <v>8.5648569999999999</v>
      </c>
      <c r="P2327">
        <v>5.2249999999999996E-3</v>
      </c>
    </row>
    <row r="2328" spans="1:16" x14ac:dyDescent="0.2">
      <c r="A2328" t="s">
        <v>460</v>
      </c>
      <c r="B2328">
        <v>205</v>
      </c>
      <c r="C2328">
        <v>212</v>
      </c>
      <c r="D2328" t="s">
        <v>738</v>
      </c>
      <c r="G2328">
        <v>7</v>
      </c>
      <c r="H2328">
        <v>996.55129999999997</v>
      </c>
      <c r="I2328" t="s">
        <v>462</v>
      </c>
      <c r="J2328">
        <v>0</v>
      </c>
      <c r="K2328">
        <v>997.07427299999995</v>
      </c>
      <c r="L2328">
        <v>2.3536999999999999E-2</v>
      </c>
      <c r="M2328">
        <v>0</v>
      </c>
      <c r="N2328">
        <v>0</v>
      </c>
      <c r="O2328">
        <v>10.087839000000001</v>
      </c>
      <c r="P2328">
        <v>1.2849999999999999E-3</v>
      </c>
    </row>
    <row r="2329" spans="1:16" x14ac:dyDescent="0.2">
      <c r="A2329" t="s">
        <v>460</v>
      </c>
      <c r="B2329">
        <v>205</v>
      </c>
      <c r="C2329">
        <v>212</v>
      </c>
      <c r="D2329" t="s">
        <v>738</v>
      </c>
      <c r="G2329">
        <v>7</v>
      </c>
      <c r="H2329">
        <v>996.55129999999997</v>
      </c>
      <c r="I2329" t="s">
        <v>462</v>
      </c>
      <c r="J2329">
        <v>5.0000000000000001E-3</v>
      </c>
      <c r="K2329">
        <v>997.20694400000002</v>
      </c>
      <c r="L2329">
        <v>4.4527999999999998E-2</v>
      </c>
      <c r="M2329">
        <v>0.13267000000000001</v>
      </c>
      <c r="N2329">
        <v>5.0366000000000001E-2</v>
      </c>
      <c r="O2329">
        <v>10.101826000000001</v>
      </c>
      <c r="P2329">
        <v>5.3189999999999999E-3</v>
      </c>
    </row>
    <row r="2330" spans="1:16" x14ac:dyDescent="0.2">
      <c r="A2330" t="s">
        <v>460</v>
      </c>
      <c r="B2330">
        <v>205</v>
      </c>
      <c r="C2330">
        <v>212</v>
      </c>
      <c r="D2330" t="s">
        <v>738</v>
      </c>
      <c r="G2330">
        <v>7</v>
      </c>
      <c r="H2330">
        <v>996.55129999999997</v>
      </c>
      <c r="I2330" t="s">
        <v>462</v>
      </c>
      <c r="J2330">
        <v>0.05</v>
      </c>
      <c r="K2330">
        <v>997.21799999999996</v>
      </c>
      <c r="L2330">
        <v>3.1102999999999999E-2</v>
      </c>
      <c r="M2330">
        <v>0.14372599999999999</v>
      </c>
      <c r="N2330">
        <v>3.9004999999999998E-2</v>
      </c>
      <c r="O2330">
        <v>10.104317</v>
      </c>
      <c r="P2330">
        <v>3.3830000000000002E-3</v>
      </c>
    </row>
    <row r="2331" spans="1:16" x14ac:dyDescent="0.2">
      <c r="A2331" t="s">
        <v>460</v>
      </c>
      <c r="B2331">
        <v>205</v>
      </c>
      <c r="C2331">
        <v>212</v>
      </c>
      <c r="D2331" t="s">
        <v>738</v>
      </c>
      <c r="G2331">
        <v>7</v>
      </c>
      <c r="H2331">
        <v>996.55129999999997</v>
      </c>
      <c r="I2331" t="s">
        <v>462</v>
      </c>
      <c r="J2331">
        <v>0.5</v>
      </c>
      <c r="K2331">
        <v>997.23178800000005</v>
      </c>
      <c r="L2331">
        <v>2.0833999999999998E-2</v>
      </c>
      <c r="M2331">
        <v>0.15751399999999999</v>
      </c>
      <c r="N2331">
        <v>3.1433000000000003E-2</v>
      </c>
      <c r="O2331">
        <v>10.099855</v>
      </c>
      <c r="P2331">
        <v>1.6299999999999999E-3</v>
      </c>
    </row>
    <row r="2332" spans="1:16" x14ac:dyDescent="0.2">
      <c r="A2332" t="s">
        <v>460</v>
      </c>
      <c r="B2332">
        <v>205</v>
      </c>
      <c r="C2332">
        <v>212</v>
      </c>
      <c r="D2332" t="s">
        <v>738</v>
      </c>
      <c r="G2332">
        <v>7</v>
      </c>
      <c r="H2332">
        <v>996.55129999999997</v>
      </c>
      <c r="I2332" t="s">
        <v>462</v>
      </c>
      <c r="J2332">
        <v>5</v>
      </c>
      <c r="K2332">
        <v>997.38519599999995</v>
      </c>
      <c r="L2332">
        <v>3.1068999999999999E-2</v>
      </c>
      <c r="M2332">
        <v>0.31092199999999998</v>
      </c>
      <c r="N2332">
        <v>3.8977999999999999E-2</v>
      </c>
      <c r="O2332">
        <v>10.093296</v>
      </c>
      <c r="P2332">
        <v>3.934E-3</v>
      </c>
    </row>
    <row r="2333" spans="1:16" x14ac:dyDescent="0.2">
      <c r="A2333" t="s">
        <v>460</v>
      </c>
      <c r="B2333">
        <v>205</v>
      </c>
      <c r="C2333">
        <v>212</v>
      </c>
      <c r="D2333" t="s">
        <v>738</v>
      </c>
      <c r="G2333">
        <v>7</v>
      </c>
      <c r="H2333">
        <v>996.55129999999997</v>
      </c>
      <c r="I2333" t="s">
        <v>462</v>
      </c>
      <c r="J2333">
        <v>50.000003999999997</v>
      </c>
      <c r="K2333">
        <v>997.81259899999998</v>
      </c>
      <c r="L2333">
        <v>2.5014000000000002E-2</v>
      </c>
      <c r="M2333">
        <v>0.73832500000000001</v>
      </c>
      <c r="N2333">
        <v>3.4347000000000003E-2</v>
      </c>
      <c r="O2333">
        <v>10.105594</v>
      </c>
      <c r="P2333">
        <v>8.61E-4</v>
      </c>
    </row>
    <row r="2334" spans="1:16" x14ac:dyDescent="0.2">
      <c r="A2334" t="s">
        <v>460</v>
      </c>
      <c r="B2334">
        <v>205</v>
      </c>
      <c r="C2334">
        <v>212</v>
      </c>
      <c r="D2334" t="s">
        <v>738</v>
      </c>
      <c r="G2334">
        <v>7</v>
      </c>
      <c r="H2334">
        <v>996.55129999999997</v>
      </c>
      <c r="I2334" t="s">
        <v>463</v>
      </c>
      <c r="J2334">
        <v>0</v>
      </c>
      <c r="K2334">
        <v>997.07427299999995</v>
      </c>
      <c r="L2334">
        <v>2.3536999999999999E-2</v>
      </c>
      <c r="M2334">
        <v>0</v>
      </c>
      <c r="N2334">
        <v>0</v>
      </c>
      <c r="O2334">
        <v>10.087839000000001</v>
      </c>
      <c r="P2334">
        <v>1.2849999999999999E-3</v>
      </c>
    </row>
    <row r="2335" spans="1:16" x14ac:dyDescent="0.2">
      <c r="A2335" t="s">
        <v>460</v>
      </c>
      <c r="B2335">
        <v>205</v>
      </c>
      <c r="C2335">
        <v>212</v>
      </c>
      <c r="D2335" t="s">
        <v>738</v>
      </c>
      <c r="G2335">
        <v>7</v>
      </c>
      <c r="H2335">
        <v>996.55129999999997</v>
      </c>
      <c r="I2335" t="s">
        <v>463</v>
      </c>
      <c r="J2335">
        <v>5.0000000000000001E-3</v>
      </c>
      <c r="K2335">
        <v>997.250857</v>
      </c>
      <c r="L2335">
        <v>2.7844000000000001E-2</v>
      </c>
      <c r="M2335">
        <v>0.17658399999999999</v>
      </c>
      <c r="N2335">
        <v>3.6458999999999998E-2</v>
      </c>
      <c r="O2335">
        <v>10.091203</v>
      </c>
      <c r="P2335">
        <v>1.7570000000000001E-3</v>
      </c>
    </row>
    <row r="2336" spans="1:16" x14ac:dyDescent="0.2">
      <c r="A2336" t="s">
        <v>460</v>
      </c>
      <c r="B2336">
        <v>205</v>
      </c>
      <c r="C2336">
        <v>212</v>
      </c>
      <c r="D2336" t="s">
        <v>738</v>
      </c>
      <c r="G2336">
        <v>7</v>
      </c>
      <c r="H2336">
        <v>996.55129999999997</v>
      </c>
      <c r="I2336" t="s">
        <v>463</v>
      </c>
      <c r="J2336">
        <v>0.05</v>
      </c>
      <c r="K2336">
        <v>997.20698000000004</v>
      </c>
      <c r="L2336">
        <v>5.5514000000000001E-2</v>
      </c>
      <c r="M2336">
        <v>0.13270699999999999</v>
      </c>
      <c r="N2336">
        <v>6.0297999999999997E-2</v>
      </c>
      <c r="O2336">
        <v>10.093885</v>
      </c>
      <c r="P2336">
        <v>5.7029999999999997E-3</v>
      </c>
    </row>
    <row r="2337" spans="1:16" x14ac:dyDescent="0.2">
      <c r="A2337" t="s">
        <v>460</v>
      </c>
      <c r="B2337">
        <v>205</v>
      </c>
      <c r="C2337">
        <v>212</v>
      </c>
      <c r="D2337" t="s">
        <v>738</v>
      </c>
      <c r="G2337">
        <v>7</v>
      </c>
      <c r="H2337">
        <v>996.55129999999997</v>
      </c>
      <c r="I2337" t="s">
        <v>463</v>
      </c>
      <c r="J2337">
        <v>0.5</v>
      </c>
      <c r="K2337">
        <v>997.226226</v>
      </c>
      <c r="L2337">
        <v>5.4814000000000002E-2</v>
      </c>
      <c r="M2337">
        <v>0.151952</v>
      </c>
      <c r="N2337">
        <v>5.9653999999999999E-2</v>
      </c>
      <c r="O2337">
        <v>10.085651</v>
      </c>
      <c r="P2337">
        <v>4.9829999999999996E-3</v>
      </c>
    </row>
    <row r="2338" spans="1:16" x14ac:dyDescent="0.2">
      <c r="A2338" t="s">
        <v>460</v>
      </c>
      <c r="B2338">
        <v>205</v>
      </c>
      <c r="C2338">
        <v>212</v>
      </c>
      <c r="D2338" t="s">
        <v>738</v>
      </c>
      <c r="G2338">
        <v>7</v>
      </c>
      <c r="H2338">
        <v>996.55129999999997</v>
      </c>
      <c r="I2338" t="s">
        <v>463</v>
      </c>
      <c r="J2338">
        <v>5</v>
      </c>
      <c r="K2338">
        <v>997.39735700000006</v>
      </c>
      <c r="L2338">
        <v>8.5123000000000004E-2</v>
      </c>
      <c r="M2338">
        <v>0.32308399999999998</v>
      </c>
      <c r="N2338">
        <v>8.8317000000000007E-2</v>
      </c>
      <c r="O2338">
        <v>10.086254</v>
      </c>
      <c r="P2338">
        <v>9.1299999999999992E-3</v>
      </c>
    </row>
    <row r="2339" spans="1:16" x14ac:dyDescent="0.2">
      <c r="A2339" t="s">
        <v>460</v>
      </c>
      <c r="B2339">
        <v>205</v>
      </c>
      <c r="C2339">
        <v>212</v>
      </c>
      <c r="D2339" t="s">
        <v>738</v>
      </c>
      <c r="G2339">
        <v>7</v>
      </c>
      <c r="H2339">
        <v>996.55129999999997</v>
      </c>
      <c r="I2339" t="s">
        <v>463</v>
      </c>
      <c r="J2339">
        <v>50.000003999999997</v>
      </c>
      <c r="K2339">
        <v>997.91194599999994</v>
      </c>
      <c r="L2339">
        <v>1.6056999999999998E-2</v>
      </c>
      <c r="M2339">
        <v>0.83767199999999997</v>
      </c>
      <c r="N2339">
        <v>2.8493000000000001E-2</v>
      </c>
      <c r="O2339">
        <v>10.090565</v>
      </c>
      <c r="P2339">
        <v>2.1090000000000002E-3</v>
      </c>
    </row>
    <row r="2340" spans="1:16" x14ac:dyDescent="0.2">
      <c r="A2340" t="s">
        <v>460</v>
      </c>
      <c r="B2340">
        <v>212</v>
      </c>
      <c r="C2340">
        <v>221</v>
      </c>
      <c r="D2340" t="s">
        <v>739</v>
      </c>
      <c r="G2340">
        <v>9</v>
      </c>
      <c r="H2340">
        <v>1219.614</v>
      </c>
      <c r="I2340" t="s">
        <v>462</v>
      </c>
      <c r="J2340">
        <v>0</v>
      </c>
      <c r="K2340">
        <v>1220.330334</v>
      </c>
      <c r="L2340">
        <v>0</v>
      </c>
      <c r="M2340">
        <v>0</v>
      </c>
      <c r="N2340">
        <v>0</v>
      </c>
      <c r="O2340">
        <v>6.3047639999999996</v>
      </c>
      <c r="P2340">
        <v>0</v>
      </c>
    </row>
    <row r="2341" spans="1:16" x14ac:dyDescent="0.2">
      <c r="A2341" t="s">
        <v>460</v>
      </c>
      <c r="B2341">
        <v>212</v>
      </c>
      <c r="C2341">
        <v>221</v>
      </c>
      <c r="D2341" t="s">
        <v>739</v>
      </c>
      <c r="G2341">
        <v>9</v>
      </c>
      <c r="H2341">
        <v>1219.614</v>
      </c>
      <c r="I2341" t="s">
        <v>462</v>
      </c>
      <c r="J2341">
        <v>5.0000000000000001E-3</v>
      </c>
      <c r="K2341">
        <v>1221.318156</v>
      </c>
      <c r="L2341">
        <v>5.994E-2</v>
      </c>
      <c r="M2341">
        <v>0.98782199999999998</v>
      </c>
      <c r="N2341">
        <v>5.994E-2</v>
      </c>
      <c r="O2341">
        <v>6.3093570000000003</v>
      </c>
      <c r="P2341">
        <v>7.36E-4</v>
      </c>
    </row>
    <row r="2342" spans="1:16" x14ac:dyDescent="0.2">
      <c r="A2342" t="s">
        <v>460</v>
      </c>
      <c r="B2342">
        <v>212</v>
      </c>
      <c r="C2342">
        <v>221</v>
      </c>
      <c r="D2342" t="s">
        <v>739</v>
      </c>
      <c r="G2342">
        <v>9</v>
      </c>
      <c r="H2342">
        <v>1219.614</v>
      </c>
      <c r="I2342" t="s">
        <v>462</v>
      </c>
      <c r="J2342">
        <v>0.05</v>
      </c>
      <c r="K2342">
        <v>1221.8271870000001</v>
      </c>
      <c r="L2342">
        <v>8.8436000000000001E-2</v>
      </c>
      <c r="M2342">
        <v>1.496853</v>
      </c>
      <c r="N2342">
        <v>8.8436000000000001E-2</v>
      </c>
      <c r="O2342">
        <v>6.3116399999999997</v>
      </c>
      <c r="P2342">
        <v>6.7279999999999996E-3</v>
      </c>
    </row>
    <row r="2343" spans="1:16" x14ac:dyDescent="0.2">
      <c r="A2343" t="s">
        <v>460</v>
      </c>
      <c r="B2343">
        <v>212</v>
      </c>
      <c r="C2343">
        <v>221</v>
      </c>
      <c r="D2343" t="s">
        <v>739</v>
      </c>
      <c r="G2343">
        <v>9</v>
      </c>
      <c r="H2343">
        <v>1219.614</v>
      </c>
      <c r="I2343" t="s">
        <v>462</v>
      </c>
      <c r="J2343">
        <v>0.5</v>
      </c>
      <c r="K2343">
        <v>1222.025772</v>
      </c>
      <c r="L2343">
        <v>8.7111999999999995E-2</v>
      </c>
      <c r="M2343">
        <v>1.6954389999999999</v>
      </c>
      <c r="N2343">
        <v>8.7111999999999995E-2</v>
      </c>
      <c r="O2343">
        <v>6.3076860000000003</v>
      </c>
      <c r="P2343">
        <v>1.134E-3</v>
      </c>
    </row>
    <row r="2344" spans="1:16" x14ac:dyDescent="0.2">
      <c r="A2344" t="s">
        <v>460</v>
      </c>
      <c r="B2344">
        <v>212</v>
      </c>
      <c r="C2344">
        <v>221</v>
      </c>
      <c r="D2344" t="s">
        <v>739</v>
      </c>
      <c r="G2344">
        <v>9</v>
      </c>
      <c r="H2344">
        <v>1219.614</v>
      </c>
      <c r="I2344" t="s">
        <v>462</v>
      </c>
      <c r="J2344">
        <v>5</v>
      </c>
      <c r="K2344">
        <v>1222.0044230000001</v>
      </c>
      <c r="L2344">
        <v>3.5568000000000002E-2</v>
      </c>
      <c r="M2344">
        <v>1.6740889999999999</v>
      </c>
      <c r="N2344">
        <v>3.5568000000000002E-2</v>
      </c>
      <c r="O2344">
        <v>6.3083470000000004</v>
      </c>
      <c r="P2344">
        <v>7.2119999999999997E-3</v>
      </c>
    </row>
    <row r="2345" spans="1:16" x14ac:dyDescent="0.2">
      <c r="A2345" t="s">
        <v>460</v>
      </c>
      <c r="B2345">
        <v>212</v>
      </c>
      <c r="C2345">
        <v>221</v>
      </c>
      <c r="D2345" t="s">
        <v>739</v>
      </c>
      <c r="G2345">
        <v>9</v>
      </c>
      <c r="H2345">
        <v>1219.614</v>
      </c>
      <c r="I2345" t="s">
        <v>462</v>
      </c>
      <c r="J2345">
        <v>50.000003999999997</v>
      </c>
      <c r="K2345">
        <v>1222.109109</v>
      </c>
      <c r="L2345">
        <v>7.8313999999999995E-2</v>
      </c>
      <c r="M2345">
        <v>1.778775</v>
      </c>
      <c r="N2345">
        <v>7.8313999999999995E-2</v>
      </c>
      <c r="O2345">
        <v>6.3219909999999997</v>
      </c>
      <c r="P2345">
        <v>7.5490000000000002E-3</v>
      </c>
    </row>
    <row r="2346" spans="1:16" x14ac:dyDescent="0.2">
      <c r="A2346" t="s">
        <v>460</v>
      </c>
      <c r="B2346">
        <v>212</v>
      </c>
      <c r="C2346">
        <v>221</v>
      </c>
      <c r="D2346" t="s">
        <v>739</v>
      </c>
      <c r="G2346">
        <v>9</v>
      </c>
      <c r="H2346">
        <v>1219.614</v>
      </c>
      <c r="I2346" t="s">
        <v>463</v>
      </c>
      <c r="J2346">
        <v>0</v>
      </c>
      <c r="K2346">
        <v>1220.330334</v>
      </c>
      <c r="L2346">
        <v>0</v>
      </c>
      <c r="M2346">
        <v>0</v>
      </c>
      <c r="N2346">
        <v>0</v>
      </c>
      <c r="O2346">
        <v>6.3047639999999996</v>
      </c>
      <c r="P2346">
        <v>0</v>
      </c>
    </row>
    <row r="2347" spans="1:16" x14ac:dyDescent="0.2">
      <c r="A2347" t="s">
        <v>460</v>
      </c>
      <c r="B2347">
        <v>212</v>
      </c>
      <c r="C2347">
        <v>221</v>
      </c>
      <c r="D2347" t="s">
        <v>739</v>
      </c>
      <c r="G2347">
        <v>9</v>
      </c>
      <c r="H2347">
        <v>1219.614</v>
      </c>
      <c r="I2347" t="s">
        <v>463</v>
      </c>
      <c r="J2347">
        <v>5.0000000000000001E-3</v>
      </c>
      <c r="K2347">
        <v>1221.3014909999999</v>
      </c>
      <c r="L2347">
        <v>9.2942999999999998E-2</v>
      </c>
      <c r="M2347">
        <v>0.97115700000000005</v>
      </c>
      <c r="N2347">
        <v>9.2942999999999998E-2</v>
      </c>
      <c r="O2347">
        <v>6.3114460000000001</v>
      </c>
      <c r="P2347">
        <v>5.3179999999999998E-3</v>
      </c>
    </row>
    <row r="2348" spans="1:16" x14ac:dyDescent="0.2">
      <c r="A2348" t="s">
        <v>460</v>
      </c>
      <c r="B2348">
        <v>212</v>
      </c>
      <c r="C2348">
        <v>221</v>
      </c>
      <c r="D2348" t="s">
        <v>739</v>
      </c>
      <c r="G2348">
        <v>9</v>
      </c>
      <c r="H2348">
        <v>1219.614</v>
      </c>
      <c r="I2348" t="s">
        <v>463</v>
      </c>
      <c r="J2348">
        <v>0.05</v>
      </c>
      <c r="K2348">
        <v>1221.9604360000001</v>
      </c>
      <c r="L2348">
        <v>6.5915000000000001E-2</v>
      </c>
      <c r="M2348">
        <v>1.6301019999999999</v>
      </c>
      <c r="N2348">
        <v>6.5915000000000001E-2</v>
      </c>
      <c r="O2348">
        <v>6.310225</v>
      </c>
      <c r="P2348">
        <v>3.8E-3</v>
      </c>
    </row>
    <row r="2349" spans="1:16" x14ac:dyDescent="0.2">
      <c r="A2349" t="s">
        <v>460</v>
      </c>
      <c r="B2349">
        <v>212</v>
      </c>
      <c r="C2349">
        <v>221</v>
      </c>
      <c r="D2349" t="s">
        <v>739</v>
      </c>
      <c r="G2349">
        <v>9</v>
      </c>
      <c r="H2349">
        <v>1219.614</v>
      </c>
      <c r="I2349" t="s">
        <v>463</v>
      </c>
      <c r="J2349">
        <v>0.5</v>
      </c>
      <c r="K2349">
        <v>1222.138805</v>
      </c>
      <c r="L2349">
        <v>0.10922900000000001</v>
      </c>
      <c r="M2349">
        <v>1.8084709999999999</v>
      </c>
      <c r="N2349">
        <v>0.10922900000000001</v>
      </c>
      <c r="O2349">
        <v>6.2982329999999997</v>
      </c>
      <c r="P2349">
        <v>4.6730000000000001E-3</v>
      </c>
    </row>
    <row r="2350" spans="1:16" x14ac:dyDescent="0.2">
      <c r="A2350" t="s">
        <v>460</v>
      </c>
      <c r="B2350">
        <v>212</v>
      </c>
      <c r="C2350">
        <v>221</v>
      </c>
      <c r="D2350" t="s">
        <v>739</v>
      </c>
      <c r="G2350">
        <v>9</v>
      </c>
      <c r="H2350">
        <v>1219.614</v>
      </c>
      <c r="I2350" t="s">
        <v>463</v>
      </c>
      <c r="J2350">
        <v>5</v>
      </c>
      <c r="K2350">
        <v>1222.0904250000001</v>
      </c>
      <c r="L2350">
        <v>4.4353999999999998E-2</v>
      </c>
      <c r="M2350">
        <v>1.7600910000000001</v>
      </c>
      <c r="N2350">
        <v>4.4353999999999998E-2</v>
      </c>
      <c r="O2350">
        <v>6.2993730000000001</v>
      </c>
      <c r="P2350">
        <v>9.7890000000000008E-3</v>
      </c>
    </row>
    <row r="2351" spans="1:16" x14ac:dyDescent="0.2">
      <c r="A2351" t="s">
        <v>460</v>
      </c>
      <c r="B2351">
        <v>212</v>
      </c>
      <c r="C2351">
        <v>221</v>
      </c>
      <c r="D2351" t="s">
        <v>739</v>
      </c>
      <c r="G2351">
        <v>9</v>
      </c>
      <c r="H2351">
        <v>1219.614</v>
      </c>
      <c r="I2351" t="s">
        <v>463</v>
      </c>
      <c r="J2351">
        <v>50.000003999999997</v>
      </c>
      <c r="K2351">
        <v>1222.486535</v>
      </c>
      <c r="L2351">
        <v>4.1377999999999998E-2</v>
      </c>
      <c r="M2351">
        <v>2.1562009999999998</v>
      </c>
      <c r="N2351">
        <v>4.1377999999999998E-2</v>
      </c>
      <c r="O2351">
        <v>6.3107090000000001</v>
      </c>
      <c r="P2351">
        <v>1.704E-3</v>
      </c>
    </row>
    <row r="2352" spans="1:16" x14ac:dyDescent="0.2">
      <c r="A2352" t="s">
        <v>460</v>
      </c>
      <c r="B2352">
        <v>212</v>
      </c>
      <c r="C2352">
        <v>228</v>
      </c>
      <c r="D2352" t="s">
        <v>740</v>
      </c>
      <c r="G2352">
        <v>16</v>
      </c>
      <c r="H2352">
        <v>2158.0974999999999</v>
      </c>
      <c r="I2352" t="s">
        <v>462</v>
      </c>
      <c r="J2352">
        <v>0</v>
      </c>
      <c r="K2352">
        <v>2159.0991629999999</v>
      </c>
      <c r="L2352">
        <v>0</v>
      </c>
      <c r="M2352">
        <v>0</v>
      </c>
      <c r="N2352">
        <v>0</v>
      </c>
      <c r="O2352">
        <v>6.0602330000000002</v>
      </c>
      <c r="P2352">
        <v>0</v>
      </c>
    </row>
    <row r="2353" spans="1:16" x14ac:dyDescent="0.2">
      <c r="A2353" t="s">
        <v>460</v>
      </c>
      <c r="B2353">
        <v>212</v>
      </c>
      <c r="C2353">
        <v>228</v>
      </c>
      <c r="D2353" t="s">
        <v>740</v>
      </c>
      <c r="G2353">
        <v>16</v>
      </c>
      <c r="H2353">
        <v>2158.0974999999999</v>
      </c>
      <c r="I2353" t="s">
        <v>462</v>
      </c>
      <c r="J2353">
        <v>5.0000000000000001E-3</v>
      </c>
      <c r="K2353">
        <v>2161.16041</v>
      </c>
      <c r="L2353">
        <v>0.17815700000000001</v>
      </c>
      <c r="M2353">
        <v>2.061248</v>
      </c>
      <c r="N2353">
        <v>0.17815700000000001</v>
      </c>
      <c r="O2353">
        <v>6.0877309999999998</v>
      </c>
      <c r="P2353">
        <v>5.2709999999999996E-3</v>
      </c>
    </row>
    <row r="2354" spans="1:16" x14ac:dyDescent="0.2">
      <c r="A2354" t="s">
        <v>460</v>
      </c>
      <c r="B2354">
        <v>212</v>
      </c>
      <c r="C2354">
        <v>228</v>
      </c>
      <c r="D2354" t="s">
        <v>740</v>
      </c>
      <c r="G2354">
        <v>16</v>
      </c>
      <c r="H2354">
        <v>2158.0974999999999</v>
      </c>
      <c r="I2354" t="s">
        <v>462</v>
      </c>
      <c r="J2354">
        <v>0.05</v>
      </c>
      <c r="K2354">
        <v>2161.2662789999999</v>
      </c>
      <c r="L2354">
        <v>0.11039400000000001</v>
      </c>
      <c r="M2354">
        <v>2.167116</v>
      </c>
      <c r="N2354">
        <v>0.11039400000000001</v>
      </c>
      <c r="O2354">
        <v>6.1018679999999996</v>
      </c>
      <c r="P2354">
        <v>3.4840000000000001E-3</v>
      </c>
    </row>
    <row r="2355" spans="1:16" x14ac:dyDescent="0.2">
      <c r="A2355" t="s">
        <v>460</v>
      </c>
      <c r="B2355">
        <v>212</v>
      </c>
      <c r="C2355">
        <v>228</v>
      </c>
      <c r="D2355" t="s">
        <v>740</v>
      </c>
      <c r="G2355">
        <v>16</v>
      </c>
      <c r="H2355">
        <v>2158.0974999999999</v>
      </c>
      <c r="I2355" t="s">
        <v>462</v>
      </c>
      <c r="J2355">
        <v>0.5</v>
      </c>
      <c r="K2355">
        <v>2161.518364</v>
      </c>
      <c r="L2355">
        <v>0.32716099999999998</v>
      </c>
      <c r="M2355">
        <v>2.4192019999999999</v>
      </c>
      <c r="N2355">
        <v>0.32716099999999998</v>
      </c>
      <c r="O2355">
        <v>6.0907010000000001</v>
      </c>
      <c r="P2355">
        <v>5.6189999999999999E-3</v>
      </c>
    </row>
    <row r="2356" spans="1:16" x14ac:dyDescent="0.2">
      <c r="A2356" t="s">
        <v>460</v>
      </c>
      <c r="B2356">
        <v>212</v>
      </c>
      <c r="C2356">
        <v>228</v>
      </c>
      <c r="D2356" t="s">
        <v>740</v>
      </c>
      <c r="G2356">
        <v>16</v>
      </c>
      <c r="H2356">
        <v>2158.0974999999999</v>
      </c>
      <c r="I2356" t="s">
        <v>462</v>
      </c>
      <c r="J2356">
        <v>5</v>
      </c>
      <c r="K2356">
        <v>2161.6755720000001</v>
      </c>
      <c r="L2356">
        <v>0.257714</v>
      </c>
      <c r="M2356">
        <v>2.5764100000000001</v>
      </c>
      <c r="N2356">
        <v>0.257714</v>
      </c>
      <c r="O2356">
        <v>6.09781</v>
      </c>
      <c r="P2356">
        <v>9.5790000000000007E-3</v>
      </c>
    </row>
    <row r="2357" spans="1:16" x14ac:dyDescent="0.2">
      <c r="A2357" t="s">
        <v>460</v>
      </c>
      <c r="B2357">
        <v>212</v>
      </c>
      <c r="C2357">
        <v>228</v>
      </c>
      <c r="D2357" t="s">
        <v>740</v>
      </c>
      <c r="G2357">
        <v>16</v>
      </c>
      <c r="H2357">
        <v>2158.0974999999999</v>
      </c>
      <c r="I2357" t="s">
        <v>462</v>
      </c>
      <c r="J2357">
        <v>50.000003999999997</v>
      </c>
      <c r="K2357">
        <v>2161.8500130000002</v>
      </c>
      <c r="L2357">
        <v>3.3999000000000001E-2</v>
      </c>
      <c r="M2357">
        <v>2.7508509999999999</v>
      </c>
      <c r="N2357">
        <v>3.3999000000000001E-2</v>
      </c>
      <c r="O2357">
        <v>6.1078650000000003</v>
      </c>
      <c r="P2357">
        <v>1.1251000000000001E-2</v>
      </c>
    </row>
    <row r="2358" spans="1:16" x14ac:dyDescent="0.2">
      <c r="A2358" t="s">
        <v>460</v>
      </c>
      <c r="B2358">
        <v>212</v>
      </c>
      <c r="C2358">
        <v>228</v>
      </c>
      <c r="D2358" t="s">
        <v>740</v>
      </c>
      <c r="G2358">
        <v>16</v>
      </c>
      <c r="H2358">
        <v>2158.0974999999999</v>
      </c>
      <c r="I2358" t="s">
        <v>463</v>
      </c>
      <c r="J2358">
        <v>0</v>
      </c>
      <c r="K2358">
        <v>2159.0991629999999</v>
      </c>
      <c r="L2358">
        <v>0</v>
      </c>
      <c r="M2358">
        <v>0</v>
      </c>
      <c r="N2358">
        <v>0</v>
      </c>
      <c r="O2358">
        <v>6.0602330000000002</v>
      </c>
      <c r="P2358">
        <v>0</v>
      </c>
    </row>
    <row r="2359" spans="1:16" x14ac:dyDescent="0.2">
      <c r="A2359" t="s">
        <v>460</v>
      </c>
      <c r="B2359">
        <v>212</v>
      </c>
      <c r="C2359">
        <v>228</v>
      </c>
      <c r="D2359" t="s">
        <v>740</v>
      </c>
      <c r="G2359">
        <v>16</v>
      </c>
      <c r="H2359">
        <v>2158.0974999999999</v>
      </c>
      <c r="I2359" t="s">
        <v>463</v>
      </c>
      <c r="J2359">
        <v>5.0000000000000001E-3</v>
      </c>
      <c r="K2359">
        <v>2161.0025190000001</v>
      </c>
      <c r="L2359">
        <v>2.8716999999999999E-2</v>
      </c>
      <c r="M2359">
        <v>1.903357</v>
      </c>
      <c r="N2359">
        <v>2.8716999999999999E-2</v>
      </c>
      <c r="O2359">
        <v>6.0720499999999999</v>
      </c>
      <c r="P2359">
        <v>1.8320000000000001E-3</v>
      </c>
    </row>
    <row r="2360" spans="1:16" x14ac:dyDescent="0.2">
      <c r="A2360" t="s">
        <v>460</v>
      </c>
      <c r="B2360">
        <v>212</v>
      </c>
      <c r="C2360">
        <v>228</v>
      </c>
      <c r="D2360" t="s">
        <v>740</v>
      </c>
      <c r="G2360">
        <v>16</v>
      </c>
      <c r="H2360">
        <v>2158.0974999999999</v>
      </c>
      <c r="I2360" t="s">
        <v>463</v>
      </c>
      <c r="J2360">
        <v>0.05</v>
      </c>
      <c r="K2360">
        <v>2161.6295380000001</v>
      </c>
      <c r="L2360">
        <v>5.4573999999999998E-2</v>
      </c>
      <c r="M2360">
        <v>2.5303749999999998</v>
      </c>
      <c r="N2360">
        <v>5.4573999999999998E-2</v>
      </c>
      <c r="O2360">
        <v>6.0731260000000002</v>
      </c>
      <c r="P2360">
        <v>5.8240000000000002E-3</v>
      </c>
    </row>
    <row r="2361" spans="1:16" x14ac:dyDescent="0.2">
      <c r="A2361" t="s">
        <v>460</v>
      </c>
      <c r="B2361">
        <v>212</v>
      </c>
      <c r="C2361">
        <v>228</v>
      </c>
      <c r="D2361" t="s">
        <v>740</v>
      </c>
      <c r="G2361">
        <v>16</v>
      </c>
      <c r="H2361">
        <v>2158.0974999999999</v>
      </c>
      <c r="I2361" t="s">
        <v>463</v>
      </c>
      <c r="J2361">
        <v>0.5</v>
      </c>
      <c r="K2361">
        <v>2161.5987479999999</v>
      </c>
      <c r="L2361">
        <v>0.20633299999999999</v>
      </c>
      <c r="M2361">
        <v>2.4995859999999999</v>
      </c>
      <c r="N2361">
        <v>0.20633299999999999</v>
      </c>
      <c r="O2361">
        <v>6.0715560000000002</v>
      </c>
      <c r="P2361">
        <v>5.7489999999999998E-3</v>
      </c>
    </row>
    <row r="2362" spans="1:16" x14ac:dyDescent="0.2">
      <c r="A2362" t="s">
        <v>460</v>
      </c>
      <c r="B2362">
        <v>212</v>
      </c>
      <c r="C2362">
        <v>228</v>
      </c>
      <c r="D2362" t="s">
        <v>740</v>
      </c>
      <c r="G2362">
        <v>16</v>
      </c>
      <c r="H2362">
        <v>2158.0974999999999</v>
      </c>
      <c r="I2362" t="s">
        <v>463</v>
      </c>
      <c r="J2362">
        <v>5</v>
      </c>
      <c r="K2362">
        <v>2161.895923</v>
      </c>
      <c r="L2362">
        <v>0.109872</v>
      </c>
      <c r="M2362">
        <v>2.7967599999999999</v>
      </c>
      <c r="N2362">
        <v>0.109872</v>
      </c>
      <c r="O2362">
        <v>6.0650519999999997</v>
      </c>
      <c r="P2362">
        <v>5.0670000000000003E-3</v>
      </c>
    </row>
    <row r="2363" spans="1:16" x14ac:dyDescent="0.2">
      <c r="A2363" t="s">
        <v>460</v>
      </c>
      <c r="B2363">
        <v>212</v>
      </c>
      <c r="C2363">
        <v>228</v>
      </c>
      <c r="D2363" t="s">
        <v>740</v>
      </c>
      <c r="G2363">
        <v>16</v>
      </c>
      <c r="H2363">
        <v>2158.0974999999999</v>
      </c>
      <c r="I2363" t="s">
        <v>463</v>
      </c>
      <c r="J2363">
        <v>50.000003999999997</v>
      </c>
      <c r="K2363">
        <v>2162.1914969999998</v>
      </c>
      <c r="L2363">
        <v>8.1967999999999999E-2</v>
      </c>
      <c r="M2363">
        <v>3.0923349999999998</v>
      </c>
      <c r="N2363">
        <v>8.1967999999999999E-2</v>
      </c>
      <c r="O2363">
        <v>6.0828769999999999</v>
      </c>
      <c r="P2363">
        <v>8.9899999999999995E-4</v>
      </c>
    </row>
    <row r="2364" spans="1:16" x14ac:dyDescent="0.2">
      <c r="A2364" t="s">
        <v>460</v>
      </c>
      <c r="B2364">
        <v>212</v>
      </c>
      <c r="C2364">
        <v>233</v>
      </c>
      <c r="D2364" t="s">
        <v>741</v>
      </c>
      <c r="G2364">
        <v>21</v>
      </c>
      <c r="H2364">
        <v>2729.3939999999998</v>
      </c>
      <c r="I2364" t="s">
        <v>462</v>
      </c>
      <c r="J2364">
        <v>0</v>
      </c>
      <c r="K2364">
        <v>2731.1041420000001</v>
      </c>
      <c r="L2364" s="1">
        <v>4.5474739999999997E-13</v>
      </c>
      <c r="M2364">
        <v>0</v>
      </c>
      <c r="N2364">
        <v>0</v>
      </c>
      <c r="O2364">
        <v>6.257987</v>
      </c>
      <c r="P2364">
        <v>0</v>
      </c>
    </row>
    <row r="2365" spans="1:16" x14ac:dyDescent="0.2">
      <c r="A2365" t="s">
        <v>460</v>
      </c>
      <c r="B2365">
        <v>212</v>
      </c>
      <c r="C2365">
        <v>233</v>
      </c>
      <c r="D2365" t="s">
        <v>741</v>
      </c>
      <c r="G2365">
        <v>21</v>
      </c>
      <c r="H2365">
        <v>2729.3939999999998</v>
      </c>
      <c r="I2365" t="s">
        <v>462</v>
      </c>
      <c r="J2365">
        <v>5.0000000000000001E-3</v>
      </c>
      <c r="K2365">
        <v>2733.040129</v>
      </c>
      <c r="L2365">
        <v>0.17125799999999999</v>
      </c>
      <c r="M2365">
        <v>1.9359869999999999</v>
      </c>
      <c r="N2365">
        <v>0.17125799999999999</v>
      </c>
      <c r="O2365">
        <v>6.2357560000000003</v>
      </c>
      <c r="P2365">
        <v>6.378E-3</v>
      </c>
    </row>
    <row r="2366" spans="1:16" x14ac:dyDescent="0.2">
      <c r="A2366" t="s">
        <v>460</v>
      </c>
      <c r="B2366">
        <v>212</v>
      </c>
      <c r="C2366">
        <v>233</v>
      </c>
      <c r="D2366" t="s">
        <v>741</v>
      </c>
      <c r="G2366">
        <v>21</v>
      </c>
      <c r="H2366">
        <v>2729.3939999999998</v>
      </c>
      <c r="I2366" t="s">
        <v>462</v>
      </c>
      <c r="J2366">
        <v>0.05</v>
      </c>
      <c r="K2366">
        <v>2733.6076859999998</v>
      </c>
      <c r="L2366">
        <v>0.116107</v>
      </c>
      <c r="M2366">
        <v>2.5035440000000002</v>
      </c>
      <c r="N2366">
        <v>0.116107</v>
      </c>
      <c r="O2366">
        <v>6.2344889999999999</v>
      </c>
      <c r="P2366">
        <v>4.895E-3</v>
      </c>
    </row>
    <row r="2367" spans="1:16" x14ac:dyDescent="0.2">
      <c r="A2367" t="s">
        <v>460</v>
      </c>
      <c r="B2367">
        <v>212</v>
      </c>
      <c r="C2367">
        <v>233</v>
      </c>
      <c r="D2367" t="s">
        <v>741</v>
      </c>
      <c r="G2367">
        <v>21</v>
      </c>
      <c r="H2367">
        <v>2729.3939999999998</v>
      </c>
      <c r="I2367" t="s">
        <v>462</v>
      </c>
      <c r="J2367">
        <v>0.5</v>
      </c>
      <c r="K2367">
        <v>2733.9329929999999</v>
      </c>
      <c r="L2367">
        <v>0.247638</v>
      </c>
      <c r="M2367">
        <v>2.8288509999999998</v>
      </c>
      <c r="N2367">
        <v>0.247638</v>
      </c>
      <c r="O2367">
        <v>6.234623</v>
      </c>
      <c r="P2367">
        <v>4.431E-3</v>
      </c>
    </row>
    <row r="2368" spans="1:16" x14ac:dyDescent="0.2">
      <c r="A2368" t="s">
        <v>460</v>
      </c>
      <c r="B2368">
        <v>212</v>
      </c>
      <c r="C2368">
        <v>233</v>
      </c>
      <c r="D2368" t="s">
        <v>741</v>
      </c>
      <c r="G2368">
        <v>21</v>
      </c>
      <c r="H2368">
        <v>2729.3939999999998</v>
      </c>
      <c r="I2368" t="s">
        <v>462</v>
      </c>
      <c r="J2368">
        <v>5</v>
      </c>
      <c r="K2368">
        <v>2734.9493269999998</v>
      </c>
      <c r="L2368">
        <v>0.17377400000000001</v>
      </c>
      <c r="M2368">
        <v>3.8451849999999999</v>
      </c>
      <c r="N2368">
        <v>0.17377400000000001</v>
      </c>
      <c r="O2368">
        <v>6.2201149999999998</v>
      </c>
      <c r="P2368">
        <v>6.5750000000000001E-3</v>
      </c>
    </row>
    <row r="2369" spans="1:16" x14ac:dyDescent="0.2">
      <c r="A2369" t="s">
        <v>460</v>
      </c>
      <c r="B2369">
        <v>212</v>
      </c>
      <c r="C2369">
        <v>233</v>
      </c>
      <c r="D2369" t="s">
        <v>741</v>
      </c>
      <c r="G2369">
        <v>21</v>
      </c>
      <c r="H2369">
        <v>2729.3939999999998</v>
      </c>
      <c r="I2369" t="s">
        <v>462</v>
      </c>
      <c r="J2369">
        <v>50.000003999999997</v>
      </c>
      <c r="K2369">
        <v>2735.6988019999999</v>
      </c>
      <c r="L2369">
        <v>0.18848300000000001</v>
      </c>
      <c r="M2369">
        <v>4.5946600000000002</v>
      </c>
      <c r="N2369">
        <v>0.18848300000000001</v>
      </c>
      <c r="O2369">
        <v>6.2651760000000003</v>
      </c>
      <c r="P2369">
        <v>2.5713E-2</v>
      </c>
    </row>
    <row r="2370" spans="1:16" x14ac:dyDescent="0.2">
      <c r="A2370" t="s">
        <v>460</v>
      </c>
      <c r="B2370">
        <v>212</v>
      </c>
      <c r="C2370">
        <v>233</v>
      </c>
      <c r="D2370" t="s">
        <v>741</v>
      </c>
      <c r="G2370">
        <v>21</v>
      </c>
      <c r="H2370">
        <v>2729.3939999999998</v>
      </c>
      <c r="I2370" t="s">
        <v>463</v>
      </c>
      <c r="J2370">
        <v>0</v>
      </c>
      <c r="K2370">
        <v>2731.1041420000001</v>
      </c>
      <c r="L2370" s="1">
        <v>4.5474739999999997E-13</v>
      </c>
      <c r="M2370">
        <v>0</v>
      </c>
      <c r="N2370">
        <v>0</v>
      </c>
      <c r="O2370">
        <v>6.257987</v>
      </c>
      <c r="P2370">
        <v>0</v>
      </c>
    </row>
    <row r="2371" spans="1:16" x14ac:dyDescent="0.2">
      <c r="A2371" t="s">
        <v>460</v>
      </c>
      <c r="B2371">
        <v>212</v>
      </c>
      <c r="C2371">
        <v>233</v>
      </c>
      <c r="D2371" t="s">
        <v>741</v>
      </c>
      <c r="G2371">
        <v>21</v>
      </c>
      <c r="H2371">
        <v>2729.3939999999998</v>
      </c>
      <c r="I2371" t="s">
        <v>463</v>
      </c>
      <c r="J2371">
        <v>5.0000000000000001E-3</v>
      </c>
      <c r="K2371">
        <v>2733.2388190000001</v>
      </c>
      <c r="L2371">
        <v>7.5328000000000006E-2</v>
      </c>
      <c r="M2371">
        <v>2.1346769999999999</v>
      </c>
      <c r="N2371">
        <v>7.5328000000000006E-2</v>
      </c>
      <c r="O2371">
        <v>6.245031</v>
      </c>
      <c r="P2371">
        <v>2.1373E-2</v>
      </c>
    </row>
    <row r="2372" spans="1:16" x14ac:dyDescent="0.2">
      <c r="A2372" t="s">
        <v>460</v>
      </c>
      <c r="B2372">
        <v>212</v>
      </c>
      <c r="C2372">
        <v>233</v>
      </c>
      <c r="D2372" t="s">
        <v>741</v>
      </c>
      <c r="G2372">
        <v>21</v>
      </c>
      <c r="H2372">
        <v>2729.3939999999998</v>
      </c>
      <c r="I2372" t="s">
        <v>463</v>
      </c>
      <c r="J2372">
        <v>0.05</v>
      </c>
      <c r="K2372">
        <v>2733.7447050000001</v>
      </c>
      <c r="L2372">
        <v>0.117951</v>
      </c>
      <c r="M2372">
        <v>2.6405620000000001</v>
      </c>
      <c r="N2372">
        <v>0.117951</v>
      </c>
      <c r="O2372">
        <v>6.2343010000000003</v>
      </c>
      <c r="P2372">
        <v>7.5680000000000001E-3</v>
      </c>
    </row>
    <row r="2373" spans="1:16" x14ac:dyDescent="0.2">
      <c r="A2373" t="s">
        <v>460</v>
      </c>
      <c r="B2373">
        <v>212</v>
      </c>
      <c r="C2373">
        <v>233</v>
      </c>
      <c r="D2373" t="s">
        <v>741</v>
      </c>
      <c r="G2373">
        <v>21</v>
      </c>
      <c r="H2373">
        <v>2729.3939999999998</v>
      </c>
      <c r="I2373" t="s">
        <v>463</v>
      </c>
      <c r="J2373">
        <v>0.5</v>
      </c>
      <c r="K2373">
        <v>2734.129484</v>
      </c>
      <c r="L2373">
        <v>0.102483</v>
      </c>
      <c r="M2373">
        <v>3.0253420000000002</v>
      </c>
      <c r="N2373">
        <v>0.102483</v>
      </c>
      <c r="O2373">
        <v>6.2333230000000004</v>
      </c>
      <c r="P2373">
        <v>7.5440000000000004E-3</v>
      </c>
    </row>
    <row r="2374" spans="1:16" x14ac:dyDescent="0.2">
      <c r="A2374" t="s">
        <v>460</v>
      </c>
      <c r="B2374">
        <v>212</v>
      </c>
      <c r="C2374">
        <v>233</v>
      </c>
      <c r="D2374" t="s">
        <v>741</v>
      </c>
      <c r="G2374">
        <v>21</v>
      </c>
      <c r="H2374">
        <v>2729.3939999999998</v>
      </c>
      <c r="I2374" t="s">
        <v>463</v>
      </c>
      <c r="J2374">
        <v>5</v>
      </c>
      <c r="K2374">
        <v>2735.194454</v>
      </c>
      <c r="L2374">
        <v>0.175487</v>
      </c>
      <c r="M2374">
        <v>4.0903119999999999</v>
      </c>
      <c r="N2374">
        <v>0.175487</v>
      </c>
      <c r="O2374">
        <v>6.247865</v>
      </c>
      <c r="P2374">
        <v>9.2829999999999996E-3</v>
      </c>
    </row>
    <row r="2375" spans="1:16" x14ac:dyDescent="0.2">
      <c r="A2375" t="s">
        <v>460</v>
      </c>
      <c r="B2375">
        <v>212</v>
      </c>
      <c r="C2375">
        <v>233</v>
      </c>
      <c r="D2375" t="s">
        <v>741</v>
      </c>
      <c r="G2375">
        <v>21</v>
      </c>
      <c r="H2375">
        <v>2729.3939999999998</v>
      </c>
      <c r="I2375" t="s">
        <v>463</v>
      </c>
      <c r="J2375">
        <v>50.000003999999997</v>
      </c>
      <c r="K2375">
        <v>2736.1922249999998</v>
      </c>
      <c r="L2375">
        <v>7.2713E-2</v>
      </c>
      <c r="M2375">
        <v>5.0880830000000001</v>
      </c>
      <c r="N2375">
        <v>7.2713E-2</v>
      </c>
      <c r="O2375">
        <v>6.2543410000000002</v>
      </c>
      <c r="P2375">
        <v>3.2614999999999998E-2</v>
      </c>
    </row>
    <row r="2376" spans="1:16" x14ac:dyDescent="0.2">
      <c r="A2376" t="s">
        <v>460</v>
      </c>
      <c r="B2376">
        <v>234</v>
      </c>
      <c r="C2376">
        <v>242</v>
      </c>
      <c r="D2376" t="s">
        <v>742</v>
      </c>
      <c r="G2376">
        <v>8</v>
      </c>
      <c r="H2376">
        <v>1079.6282000000001</v>
      </c>
      <c r="I2376" t="s">
        <v>462</v>
      </c>
      <c r="J2376">
        <v>0</v>
      </c>
      <c r="K2376">
        <v>1080.3139020000001</v>
      </c>
      <c r="L2376">
        <v>0</v>
      </c>
      <c r="M2376">
        <v>0</v>
      </c>
      <c r="N2376">
        <v>0</v>
      </c>
      <c r="O2376">
        <v>7.8340769999999997</v>
      </c>
      <c r="P2376">
        <v>0</v>
      </c>
    </row>
    <row r="2377" spans="1:16" x14ac:dyDescent="0.2">
      <c r="A2377" t="s">
        <v>460</v>
      </c>
      <c r="B2377">
        <v>234</v>
      </c>
      <c r="C2377">
        <v>242</v>
      </c>
      <c r="D2377" t="s">
        <v>742</v>
      </c>
      <c r="G2377">
        <v>8</v>
      </c>
      <c r="H2377">
        <v>1079.6282000000001</v>
      </c>
      <c r="I2377" t="s">
        <v>462</v>
      </c>
      <c r="J2377">
        <v>5.0000000000000001E-3</v>
      </c>
      <c r="K2377">
        <v>1080.421605</v>
      </c>
      <c r="L2377">
        <v>4.3054000000000002E-2</v>
      </c>
      <c r="M2377">
        <v>0.10770299999999999</v>
      </c>
      <c r="N2377">
        <v>4.3054000000000002E-2</v>
      </c>
      <c r="O2377">
        <v>7.8342729999999996</v>
      </c>
      <c r="P2377">
        <v>1.933E-3</v>
      </c>
    </row>
    <row r="2378" spans="1:16" x14ac:dyDescent="0.2">
      <c r="A2378" t="s">
        <v>460</v>
      </c>
      <c r="B2378">
        <v>234</v>
      </c>
      <c r="C2378">
        <v>242</v>
      </c>
      <c r="D2378" t="s">
        <v>742</v>
      </c>
      <c r="G2378">
        <v>8</v>
      </c>
      <c r="H2378">
        <v>1079.6282000000001</v>
      </c>
      <c r="I2378" t="s">
        <v>462</v>
      </c>
      <c r="J2378">
        <v>0.05</v>
      </c>
      <c r="K2378">
        <v>1080.4438600000001</v>
      </c>
      <c r="L2378">
        <v>5.4162000000000002E-2</v>
      </c>
      <c r="M2378">
        <v>0.12995799999999999</v>
      </c>
      <c r="N2378">
        <v>5.4162000000000002E-2</v>
      </c>
      <c r="O2378">
        <v>7.8435379999999997</v>
      </c>
      <c r="P2378">
        <v>3.7309999999999999E-3</v>
      </c>
    </row>
    <row r="2379" spans="1:16" x14ac:dyDescent="0.2">
      <c r="A2379" t="s">
        <v>460</v>
      </c>
      <c r="B2379">
        <v>234</v>
      </c>
      <c r="C2379">
        <v>242</v>
      </c>
      <c r="D2379" t="s">
        <v>742</v>
      </c>
      <c r="G2379">
        <v>8</v>
      </c>
      <c r="H2379">
        <v>1079.6282000000001</v>
      </c>
      <c r="I2379" t="s">
        <v>462</v>
      </c>
      <c r="J2379">
        <v>0.5</v>
      </c>
      <c r="K2379">
        <v>1080.526314</v>
      </c>
      <c r="L2379">
        <v>1.4315E-2</v>
      </c>
      <c r="M2379">
        <v>0.21241199999999999</v>
      </c>
      <c r="N2379">
        <v>1.4315E-2</v>
      </c>
      <c r="O2379">
        <v>7.8400059999999998</v>
      </c>
      <c r="P2379">
        <v>4.6870000000000002E-3</v>
      </c>
    </row>
    <row r="2380" spans="1:16" x14ac:dyDescent="0.2">
      <c r="A2380" t="s">
        <v>460</v>
      </c>
      <c r="B2380">
        <v>234</v>
      </c>
      <c r="C2380">
        <v>242</v>
      </c>
      <c r="D2380" t="s">
        <v>742</v>
      </c>
      <c r="G2380">
        <v>8</v>
      </c>
      <c r="H2380">
        <v>1079.6282000000001</v>
      </c>
      <c r="I2380" t="s">
        <v>462</v>
      </c>
      <c r="J2380">
        <v>5</v>
      </c>
      <c r="K2380">
        <v>1080.9900050000001</v>
      </c>
      <c r="L2380">
        <v>1.2494E-2</v>
      </c>
      <c r="M2380">
        <v>0.67610300000000001</v>
      </c>
      <c r="N2380">
        <v>1.2494E-2</v>
      </c>
      <c r="O2380">
        <v>7.8343980000000002</v>
      </c>
      <c r="P2380">
        <v>9.2599999999999996E-4</v>
      </c>
    </row>
    <row r="2381" spans="1:16" x14ac:dyDescent="0.2">
      <c r="A2381" t="s">
        <v>460</v>
      </c>
      <c r="B2381">
        <v>234</v>
      </c>
      <c r="C2381">
        <v>242</v>
      </c>
      <c r="D2381" t="s">
        <v>742</v>
      </c>
      <c r="G2381">
        <v>8</v>
      </c>
      <c r="H2381">
        <v>1079.6282000000001</v>
      </c>
      <c r="I2381" t="s">
        <v>462</v>
      </c>
      <c r="J2381">
        <v>50.000003999999997</v>
      </c>
      <c r="K2381">
        <v>1081.78269</v>
      </c>
      <c r="L2381">
        <v>2.8944000000000001E-2</v>
      </c>
      <c r="M2381">
        <v>1.468788</v>
      </c>
      <c r="N2381">
        <v>2.8944000000000001E-2</v>
      </c>
      <c r="O2381">
        <v>7.8414010000000003</v>
      </c>
      <c r="P2381">
        <v>5.9519999999999998E-3</v>
      </c>
    </row>
    <row r="2382" spans="1:16" x14ac:dyDescent="0.2">
      <c r="A2382" t="s">
        <v>460</v>
      </c>
      <c r="B2382">
        <v>234</v>
      </c>
      <c r="C2382">
        <v>242</v>
      </c>
      <c r="D2382" t="s">
        <v>742</v>
      </c>
      <c r="G2382">
        <v>8</v>
      </c>
      <c r="H2382">
        <v>1079.6282000000001</v>
      </c>
      <c r="I2382" t="s">
        <v>463</v>
      </c>
      <c r="J2382">
        <v>0</v>
      </c>
      <c r="K2382">
        <v>1080.3139020000001</v>
      </c>
      <c r="L2382">
        <v>0</v>
      </c>
      <c r="M2382">
        <v>0</v>
      </c>
      <c r="N2382">
        <v>0</v>
      </c>
      <c r="O2382">
        <v>7.8340769999999997</v>
      </c>
      <c r="P2382">
        <v>0</v>
      </c>
    </row>
    <row r="2383" spans="1:16" x14ac:dyDescent="0.2">
      <c r="A2383" t="s">
        <v>460</v>
      </c>
      <c r="B2383">
        <v>234</v>
      </c>
      <c r="C2383">
        <v>242</v>
      </c>
      <c r="D2383" t="s">
        <v>742</v>
      </c>
      <c r="G2383">
        <v>8</v>
      </c>
      <c r="H2383">
        <v>1079.6282000000001</v>
      </c>
      <c r="I2383" t="s">
        <v>463</v>
      </c>
      <c r="J2383">
        <v>5.0000000000000001E-3</v>
      </c>
      <c r="K2383">
        <v>1080.3166389999999</v>
      </c>
      <c r="L2383">
        <v>3.0939999999999999E-2</v>
      </c>
      <c r="M2383">
        <v>2.7369999999999998E-3</v>
      </c>
      <c r="N2383">
        <v>3.0939999999999999E-2</v>
      </c>
      <c r="O2383">
        <v>7.8332110000000004</v>
      </c>
      <c r="P2383">
        <v>3.813E-3</v>
      </c>
    </row>
    <row r="2384" spans="1:16" x14ac:dyDescent="0.2">
      <c r="A2384" t="s">
        <v>460</v>
      </c>
      <c r="B2384">
        <v>234</v>
      </c>
      <c r="C2384">
        <v>242</v>
      </c>
      <c r="D2384" t="s">
        <v>742</v>
      </c>
      <c r="G2384">
        <v>8</v>
      </c>
      <c r="H2384">
        <v>1079.6282000000001</v>
      </c>
      <c r="I2384" t="s">
        <v>463</v>
      </c>
      <c r="J2384">
        <v>0.05</v>
      </c>
      <c r="K2384">
        <v>1080.3827450000001</v>
      </c>
      <c r="L2384">
        <v>7.6402999999999999E-2</v>
      </c>
      <c r="M2384">
        <v>6.8843000000000001E-2</v>
      </c>
      <c r="N2384">
        <v>7.6402999999999999E-2</v>
      </c>
      <c r="O2384">
        <v>7.8334239999999999</v>
      </c>
      <c r="P2384">
        <v>2.3640000000000002E-3</v>
      </c>
    </row>
    <row r="2385" spans="1:16" x14ac:dyDescent="0.2">
      <c r="A2385" t="s">
        <v>460</v>
      </c>
      <c r="B2385">
        <v>234</v>
      </c>
      <c r="C2385">
        <v>242</v>
      </c>
      <c r="D2385" t="s">
        <v>742</v>
      </c>
      <c r="G2385">
        <v>8</v>
      </c>
      <c r="H2385">
        <v>1079.6282000000001</v>
      </c>
      <c r="I2385" t="s">
        <v>463</v>
      </c>
      <c r="J2385">
        <v>0.5</v>
      </c>
      <c r="K2385">
        <v>1080.512594</v>
      </c>
      <c r="L2385">
        <v>0.12114</v>
      </c>
      <c r="M2385">
        <v>0.19869200000000001</v>
      </c>
      <c r="N2385">
        <v>0.12114</v>
      </c>
      <c r="O2385">
        <v>7.8238890000000003</v>
      </c>
      <c r="P2385">
        <v>3.4819999999999999E-3</v>
      </c>
    </row>
    <row r="2386" spans="1:16" x14ac:dyDescent="0.2">
      <c r="A2386" t="s">
        <v>460</v>
      </c>
      <c r="B2386">
        <v>234</v>
      </c>
      <c r="C2386">
        <v>242</v>
      </c>
      <c r="D2386" t="s">
        <v>742</v>
      </c>
      <c r="G2386">
        <v>8</v>
      </c>
      <c r="H2386">
        <v>1079.6282000000001</v>
      </c>
      <c r="I2386" t="s">
        <v>463</v>
      </c>
      <c r="J2386">
        <v>5</v>
      </c>
      <c r="K2386">
        <v>1080.8924569999999</v>
      </c>
      <c r="L2386">
        <v>2.2152000000000002E-2</v>
      </c>
      <c r="M2386">
        <v>0.57855500000000004</v>
      </c>
      <c r="N2386">
        <v>2.2152000000000002E-2</v>
      </c>
      <c r="O2386">
        <v>7.828017</v>
      </c>
      <c r="P2386">
        <v>1.3195999999999999E-2</v>
      </c>
    </row>
    <row r="2387" spans="1:16" x14ac:dyDescent="0.2">
      <c r="A2387" t="s">
        <v>460</v>
      </c>
      <c r="B2387">
        <v>234</v>
      </c>
      <c r="C2387">
        <v>242</v>
      </c>
      <c r="D2387" t="s">
        <v>742</v>
      </c>
      <c r="G2387">
        <v>8</v>
      </c>
      <c r="H2387">
        <v>1079.6282000000001</v>
      </c>
      <c r="I2387" t="s">
        <v>463</v>
      </c>
      <c r="J2387">
        <v>50.000003999999997</v>
      </c>
      <c r="K2387">
        <v>1081.488576</v>
      </c>
      <c r="L2387">
        <v>2.18E-2</v>
      </c>
      <c r="M2387">
        <v>1.174674</v>
      </c>
      <c r="N2387">
        <v>2.18E-2</v>
      </c>
      <c r="O2387">
        <v>7.8315549999999998</v>
      </c>
      <c r="P2387">
        <v>2.7420000000000001E-3</v>
      </c>
    </row>
    <row r="2388" spans="1:16" x14ac:dyDescent="0.2">
      <c r="A2388" t="s">
        <v>460</v>
      </c>
      <c r="B2388">
        <v>235</v>
      </c>
      <c r="C2388">
        <v>245</v>
      </c>
      <c r="D2388" t="s">
        <v>743</v>
      </c>
      <c r="G2388">
        <v>10</v>
      </c>
      <c r="H2388">
        <v>1294.7552000000001</v>
      </c>
      <c r="I2388" t="s">
        <v>462</v>
      </c>
      <c r="J2388">
        <v>0</v>
      </c>
      <c r="K2388">
        <v>1295.670406</v>
      </c>
      <c r="L2388">
        <v>0</v>
      </c>
      <c r="M2388">
        <v>0</v>
      </c>
      <c r="N2388">
        <v>0</v>
      </c>
      <c r="O2388">
        <v>7.8887770000000002</v>
      </c>
      <c r="P2388">
        <v>0</v>
      </c>
    </row>
    <row r="2389" spans="1:16" x14ac:dyDescent="0.2">
      <c r="A2389" t="s">
        <v>460</v>
      </c>
      <c r="B2389">
        <v>235</v>
      </c>
      <c r="C2389">
        <v>245</v>
      </c>
      <c r="D2389" t="s">
        <v>743</v>
      </c>
      <c r="G2389">
        <v>10</v>
      </c>
      <c r="H2389">
        <v>1294.7552000000001</v>
      </c>
      <c r="I2389" t="s">
        <v>462</v>
      </c>
      <c r="J2389">
        <v>5.0000000000000001E-3</v>
      </c>
      <c r="K2389">
        <v>1295.6760300000001</v>
      </c>
      <c r="L2389">
        <v>0.122932</v>
      </c>
      <c r="M2389">
        <v>5.6230000000000004E-3</v>
      </c>
      <c r="N2389">
        <v>0.122932</v>
      </c>
      <c r="O2389">
        <v>7.8937809999999997</v>
      </c>
      <c r="P2389">
        <v>5.5970000000000004E-3</v>
      </c>
    </row>
    <row r="2390" spans="1:16" x14ac:dyDescent="0.2">
      <c r="A2390" t="s">
        <v>460</v>
      </c>
      <c r="B2390">
        <v>235</v>
      </c>
      <c r="C2390">
        <v>245</v>
      </c>
      <c r="D2390" t="s">
        <v>743</v>
      </c>
      <c r="G2390">
        <v>10</v>
      </c>
      <c r="H2390">
        <v>1294.7552000000001</v>
      </c>
      <c r="I2390" t="s">
        <v>462</v>
      </c>
      <c r="J2390">
        <v>0.05</v>
      </c>
      <c r="K2390">
        <v>1295.9062280000001</v>
      </c>
      <c r="L2390">
        <v>2.5506999999999998E-2</v>
      </c>
      <c r="M2390">
        <v>0.235822</v>
      </c>
      <c r="N2390">
        <v>2.5506999999999998E-2</v>
      </c>
      <c r="O2390">
        <v>7.8962089999999998</v>
      </c>
      <c r="P2390">
        <v>7.4060000000000003E-3</v>
      </c>
    </row>
    <row r="2391" spans="1:16" x14ac:dyDescent="0.2">
      <c r="A2391" t="s">
        <v>460</v>
      </c>
      <c r="B2391">
        <v>235</v>
      </c>
      <c r="C2391">
        <v>245</v>
      </c>
      <c r="D2391" t="s">
        <v>743</v>
      </c>
      <c r="G2391">
        <v>10</v>
      </c>
      <c r="H2391">
        <v>1294.7552000000001</v>
      </c>
      <c r="I2391" t="s">
        <v>462</v>
      </c>
      <c r="J2391">
        <v>0.5</v>
      </c>
      <c r="K2391">
        <v>1296.1542360000001</v>
      </c>
      <c r="L2391">
        <v>6.6605999999999999E-2</v>
      </c>
      <c r="M2391">
        <v>0.48382999999999998</v>
      </c>
      <c r="N2391">
        <v>6.6605999999999999E-2</v>
      </c>
      <c r="O2391">
        <v>7.8995519999999999</v>
      </c>
      <c r="P2391">
        <v>1.799E-3</v>
      </c>
    </row>
    <row r="2392" spans="1:16" x14ac:dyDescent="0.2">
      <c r="A2392" t="s">
        <v>460</v>
      </c>
      <c r="B2392">
        <v>235</v>
      </c>
      <c r="C2392">
        <v>245</v>
      </c>
      <c r="D2392" t="s">
        <v>743</v>
      </c>
      <c r="G2392">
        <v>10</v>
      </c>
      <c r="H2392">
        <v>1294.7552000000001</v>
      </c>
      <c r="I2392" t="s">
        <v>462</v>
      </c>
      <c r="J2392">
        <v>5</v>
      </c>
      <c r="K2392">
        <v>1296.660159</v>
      </c>
      <c r="L2392">
        <v>6.1908999999999999E-2</v>
      </c>
      <c r="M2392">
        <v>0.98975299999999999</v>
      </c>
      <c r="N2392">
        <v>6.1908999999999999E-2</v>
      </c>
      <c r="O2392">
        <v>7.8881019999999999</v>
      </c>
      <c r="P2392">
        <v>7.8499999999999993E-3</v>
      </c>
    </row>
    <row r="2393" spans="1:16" x14ac:dyDescent="0.2">
      <c r="A2393" t="s">
        <v>460</v>
      </c>
      <c r="B2393">
        <v>235</v>
      </c>
      <c r="C2393">
        <v>245</v>
      </c>
      <c r="D2393" t="s">
        <v>743</v>
      </c>
      <c r="G2393">
        <v>10</v>
      </c>
      <c r="H2393">
        <v>1294.7552000000001</v>
      </c>
      <c r="I2393" t="s">
        <v>462</v>
      </c>
      <c r="J2393">
        <v>50.000003999999997</v>
      </c>
      <c r="K2393">
        <v>1297.166925</v>
      </c>
      <c r="L2393">
        <v>0.199186</v>
      </c>
      <c r="M2393">
        <v>1.496518</v>
      </c>
      <c r="N2393">
        <v>0.199186</v>
      </c>
      <c r="O2393">
        <v>7.8884740000000004</v>
      </c>
      <c r="P2393">
        <v>7.7970000000000001E-3</v>
      </c>
    </row>
    <row r="2394" spans="1:16" x14ac:dyDescent="0.2">
      <c r="A2394" t="s">
        <v>460</v>
      </c>
      <c r="B2394">
        <v>235</v>
      </c>
      <c r="C2394">
        <v>245</v>
      </c>
      <c r="D2394" t="s">
        <v>743</v>
      </c>
      <c r="G2394">
        <v>10</v>
      </c>
      <c r="H2394">
        <v>1294.7552000000001</v>
      </c>
      <c r="I2394" t="s">
        <v>463</v>
      </c>
      <c r="J2394">
        <v>0</v>
      </c>
      <c r="K2394">
        <v>1295.670406</v>
      </c>
      <c r="L2394">
        <v>0</v>
      </c>
      <c r="M2394">
        <v>0</v>
      </c>
      <c r="N2394">
        <v>0</v>
      </c>
      <c r="O2394">
        <v>7.8887770000000002</v>
      </c>
      <c r="P2394">
        <v>0</v>
      </c>
    </row>
    <row r="2395" spans="1:16" x14ac:dyDescent="0.2">
      <c r="A2395" t="s">
        <v>460</v>
      </c>
      <c r="B2395">
        <v>235</v>
      </c>
      <c r="C2395">
        <v>245</v>
      </c>
      <c r="D2395" t="s">
        <v>743</v>
      </c>
      <c r="G2395">
        <v>10</v>
      </c>
      <c r="H2395">
        <v>1294.7552000000001</v>
      </c>
      <c r="I2395" t="s">
        <v>463</v>
      </c>
      <c r="J2395">
        <v>5.0000000000000001E-3</v>
      </c>
      <c r="K2395">
        <v>1295.635209</v>
      </c>
      <c r="L2395">
        <v>5.7942E-2</v>
      </c>
      <c r="M2395">
        <v>-3.5196999999999999E-2</v>
      </c>
      <c r="N2395">
        <v>5.7942E-2</v>
      </c>
      <c r="O2395">
        <v>7.8850280000000001</v>
      </c>
      <c r="P2395">
        <v>9.59E-4</v>
      </c>
    </row>
    <row r="2396" spans="1:16" x14ac:dyDescent="0.2">
      <c r="A2396" t="s">
        <v>460</v>
      </c>
      <c r="B2396">
        <v>235</v>
      </c>
      <c r="C2396">
        <v>245</v>
      </c>
      <c r="D2396" t="s">
        <v>743</v>
      </c>
      <c r="G2396">
        <v>10</v>
      </c>
      <c r="H2396">
        <v>1294.7552000000001</v>
      </c>
      <c r="I2396" t="s">
        <v>463</v>
      </c>
      <c r="J2396">
        <v>0.05</v>
      </c>
      <c r="K2396">
        <v>1295.922296</v>
      </c>
      <c r="L2396">
        <v>8.1609000000000001E-2</v>
      </c>
      <c r="M2396">
        <v>0.25188899999999997</v>
      </c>
      <c r="N2396">
        <v>8.1609000000000001E-2</v>
      </c>
      <c r="O2396">
        <v>7.8876200000000001</v>
      </c>
      <c r="P2396">
        <v>2.8540000000000002E-3</v>
      </c>
    </row>
    <row r="2397" spans="1:16" x14ac:dyDescent="0.2">
      <c r="A2397" t="s">
        <v>460</v>
      </c>
      <c r="B2397">
        <v>235</v>
      </c>
      <c r="C2397">
        <v>245</v>
      </c>
      <c r="D2397" t="s">
        <v>743</v>
      </c>
      <c r="G2397">
        <v>10</v>
      </c>
      <c r="H2397">
        <v>1294.7552000000001</v>
      </c>
      <c r="I2397" t="s">
        <v>463</v>
      </c>
      <c r="J2397">
        <v>0.5</v>
      </c>
      <c r="K2397">
        <v>1296.174831</v>
      </c>
      <c r="L2397">
        <v>3.5181999999999998E-2</v>
      </c>
      <c r="M2397">
        <v>0.50442500000000001</v>
      </c>
      <c r="N2397">
        <v>3.5181999999999998E-2</v>
      </c>
      <c r="O2397">
        <v>7.8796730000000004</v>
      </c>
      <c r="P2397">
        <v>4.3530000000000001E-3</v>
      </c>
    </row>
    <row r="2398" spans="1:16" x14ac:dyDescent="0.2">
      <c r="A2398" t="s">
        <v>460</v>
      </c>
      <c r="B2398">
        <v>235</v>
      </c>
      <c r="C2398">
        <v>245</v>
      </c>
      <c r="D2398" t="s">
        <v>743</v>
      </c>
      <c r="G2398">
        <v>10</v>
      </c>
      <c r="H2398">
        <v>1294.7552000000001</v>
      </c>
      <c r="I2398" t="s">
        <v>463</v>
      </c>
      <c r="J2398">
        <v>5</v>
      </c>
      <c r="K2398">
        <v>1296.6008260000001</v>
      </c>
      <c r="L2398">
        <v>4.8078999999999997E-2</v>
      </c>
      <c r="M2398">
        <v>0.930419</v>
      </c>
      <c r="N2398">
        <v>4.8078999999999997E-2</v>
      </c>
      <c r="O2398">
        <v>7.88659</v>
      </c>
      <c r="P2398">
        <v>1.4396000000000001E-2</v>
      </c>
    </row>
    <row r="2399" spans="1:16" x14ac:dyDescent="0.2">
      <c r="A2399" t="s">
        <v>460</v>
      </c>
      <c r="B2399">
        <v>235</v>
      </c>
      <c r="C2399">
        <v>245</v>
      </c>
      <c r="D2399" t="s">
        <v>743</v>
      </c>
      <c r="G2399">
        <v>10</v>
      </c>
      <c r="H2399">
        <v>1294.7552000000001</v>
      </c>
      <c r="I2399" t="s">
        <v>463</v>
      </c>
      <c r="J2399">
        <v>50.000003999999997</v>
      </c>
      <c r="K2399">
        <v>1297.1856290000001</v>
      </c>
      <c r="L2399">
        <v>1.9705E-2</v>
      </c>
      <c r="M2399">
        <v>1.5152220000000001</v>
      </c>
      <c r="N2399">
        <v>1.9705E-2</v>
      </c>
      <c r="O2399">
        <v>7.8860440000000001</v>
      </c>
      <c r="P2399">
        <v>4.0540000000000003E-3</v>
      </c>
    </row>
    <row r="2400" spans="1:16" x14ac:dyDescent="0.2">
      <c r="A2400" t="s">
        <v>460</v>
      </c>
      <c r="B2400">
        <v>238</v>
      </c>
      <c r="C2400">
        <v>245</v>
      </c>
      <c r="D2400" t="s">
        <v>744</v>
      </c>
      <c r="G2400">
        <v>7</v>
      </c>
      <c r="H2400">
        <v>925.51750000000004</v>
      </c>
      <c r="I2400" t="s">
        <v>462</v>
      </c>
      <c r="J2400">
        <v>0</v>
      </c>
      <c r="K2400">
        <v>925.92294600000002</v>
      </c>
      <c r="L2400">
        <v>0</v>
      </c>
      <c r="M2400">
        <v>0</v>
      </c>
      <c r="N2400">
        <v>0</v>
      </c>
      <c r="O2400">
        <v>7.7990839999999997</v>
      </c>
      <c r="P2400">
        <v>0</v>
      </c>
    </row>
    <row r="2401" spans="1:16" x14ac:dyDescent="0.2">
      <c r="A2401" t="s">
        <v>460</v>
      </c>
      <c r="B2401">
        <v>238</v>
      </c>
      <c r="C2401">
        <v>245</v>
      </c>
      <c r="D2401" t="s">
        <v>744</v>
      </c>
      <c r="G2401">
        <v>7</v>
      </c>
      <c r="H2401">
        <v>925.51750000000004</v>
      </c>
      <c r="I2401" t="s">
        <v>462</v>
      </c>
      <c r="J2401">
        <v>5.0000000000000001E-3</v>
      </c>
      <c r="K2401">
        <v>926.30467799999997</v>
      </c>
      <c r="L2401">
        <v>4.7413999999999998E-2</v>
      </c>
      <c r="M2401">
        <v>0.38173200000000002</v>
      </c>
      <c r="N2401">
        <v>4.7413999999999998E-2</v>
      </c>
      <c r="O2401">
        <v>7.7984309999999999</v>
      </c>
      <c r="P2401">
        <v>4.7429999999999998E-3</v>
      </c>
    </row>
    <row r="2402" spans="1:16" x14ac:dyDescent="0.2">
      <c r="A2402" t="s">
        <v>460</v>
      </c>
      <c r="B2402">
        <v>238</v>
      </c>
      <c r="C2402">
        <v>245</v>
      </c>
      <c r="D2402" t="s">
        <v>744</v>
      </c>
      <c r="G2402">
        <v>7</v>
      </c>
      <c r="H2402">
        <v>925.51750000000004</v>
      </c>
      <c r="I2402" t="s">
        <v>462</v>
      </c>
      <c r="J2402">
        <v>0.05</v>
      </c>
      <c r="K2402">
        <v>926.62024099999996</v>
      </c>
      <c r="L2402">
        <v>2.8329E-2</v>
      </c>
      <c r="M2402">
        <v>0.697295</v>
      </c>
      <c r="N2402">
        <v>2.8329E-2</v>
      </c>
      <c r="O2402">
        <v>7.8051009999999996</v>
      </c>
      <c r="P2402">
        <v>5.3379999999999999E-3</v>
      </c>
    </row>
    <row r="2403" spans="1:16" x14ac:dyDescent="0.2">
      <c r="A2403" t="s">
        <v>460</v>
      </c>
      <c r="B2403">
        <v>238</v>
      </c>
      <c r="C2403">
        <v>245</v>
      </c>
      <c r="D2403" t="s">
        <v>744</v>
      </c>
      <c r="G2403">
        <v>7</v>
      </c>
      <c r="H2403">
        <v>925.51750000000004</v>
      </c>
      <c r="I2403" t="s">
        <v>462</v>
      </c>
      <c r="J2403">
        <v>0.5</v>
      </c>
      <c r="K2403">
        <v>926.99576200000001</v>
      </c>
      <c r="L2403">
        <v>3.6433E-2</v>
      </c>
      <c r="M2403">
        <v>1.072816</v>
      </c>
      <c r="N2403">
        <v>3.6433E-2</v>
      </c>
      <c r="O2403">
        <v>7.7948719999999998</v>
      </c>
      <c r="P2403">
        <v>3.0690000000000001E-3</v>
      </c>
    </row>
    <row r="2404" spans="1:16" x14ac:dyDescent="0.2">
      <c r="A2404" t="s">
        <v>460</v>
      </c>
      <c r="B2404">
        <v>238</v>
      </c>
      <c r="C2404">
        <v>245</v>
      </c>
      <c r="D2404" t="s">
        <v>744</v>
      </c>
      <c r="G2404">
        <v>7</v>
      </c>
      <c r="H2404">
        <v>925.51750000000004</v>
      </c>
      <c r="I2404" t="s">
        <v>462</v>
      </c>
      <c r="J2404">
        <v>5</v>
      </c>
      <c r="K2404">
        <v>927.48126000000002</v>
      </c>
      <c r="L2404">
        <v>5.0405999999999999E-2</v>
      </c>
      <c r="M2404">
        <v>1.558314</v>
      </c>
      <c r="N2404">
        <v>5.0405999999999999E-2</v>
      </c>
      <c r="O2404">
        <v>7.788729</v>
      </c>
      <c r="P2404">
        <v>3.5500000000000002E-3</v>
      </c>
    </row>
    <row r="2405" spans="1:16" x14ac:dyDescent="0.2">
      <c r="A2405" t="s">
        <v>460</v>
      </c>
      <c r="B2405">
        <v>238</v>
      </c>
      <c r="C2405">
        <v>245</v>
      </c>
      <c r="D2405" t="s">
        <v>744</v>
      </c>
      <c r="G2405">
        <v>7</v>
      </c>
      <c r="H2405">
        <v>925.51750000000004</v>
      </c>
      <c r="I2405" t="s">
        <v>462</v>
      </c>
      <c r="J2405">
        <v>50.000003999999997</v>
      </c>
      <c r="K2405">
        <v>927.91033800000002</v>
      </c>
      <c r="L2405">
        <v>4.2515999999999998E-2</v>
      </c>
      <c r="M2405">
        <v>1.987392</v>
      </c>
      <c r="N2405">
        <v>4.2515999999999998E-2</v>
      </c>
      <c r="O2405">
        <v>7.7947189999999997</v>
      </c>
      <c r="P2405">
        <v>3.156E-3</v>
      </c>
    </row>
    <row r="2406" spans="1:16" x14ac:dyDescent="0.2">
      <c r="A2406" t="s">
        <v>460</v>
      </c>
      <c r="B2406">
        <v>238</v>
      </c>
      <c r="C2406">
        <v>245</v>
      </c>
      <c r="D2406" t="s">
        <v>744</v>
      </c>
      <c r="G2406">
        <v>7</v>
      </c>
      <c r="H2406">
        <v>925.51750000000004</v>
      </c>
      <c r="I2406" t="s">
        <v>463</v>
      </c>
      <c r="J2406">
        <v>0</v>
      </c>
      <c r="K2406">
        <v>925.92294600000002</v>
      </c>
      <c r="L2406">
        <v>0</v>
      </c>
      <c r="M2406">
        <v>0</v>
      </c>
      <c r="N2406">
        <v>0</v>
      </c>
      <c r="O2406">
        <v>7.7990839999999997</v>
      </c>
      <c r="P2406">
        <v>0</v>
      </c>
    </row>
    <row r="2407" spans="1:16" x14ac:dyDescent="0.2">
      <c r="A2407" t="s">
        <v>460</v>
      </c>
      <c r="B2407">
        <v>238</v>
      </c>
      <c r="C2407">
        <v>245</v>
      </c>
      <c r="D2407" t="s">
        <v>744</v>
      </c>
      <c r="G2407">
        <v>7</v>
      </c>
      <c r="H2407">
        <v>925.51750000000004</v>
      </c>
      <c r="I2407" t="s">
        <v>463</v>
      </c>
      <c r="J2407">
        <v>5.0000000000000001E-3</v>
      </c>
      <c r="K2407">
        <v>926.30848200000003</v>
      </c>
      <c r="L2407">
        <v>4.5508E-2</v>
      </c>
      <c r="M2407">
        <v>0.38553599999999999</v>
      </c>
      <c r="N2407">
        <v>4.5508E-2</v>
      </c>
      <c r="O2407">
        <v>7.7893299999999996</v>
      </c>
      <c r="P2407">
        <v>8.9359999999999995E-3</v>
      </c>
    </row>
    <row r="2408" spans="1:16" x14ac:dyDescent="0.2">
      <c r="A2408" t="s">
        <v>460</v>
      </c>
      <c r="B2408">
        <v>238</v>
      </c>
      <c r="C2408">
        <v>245</v>
      </c>
      <c r="D2408" t="s">
        <v>744</v>
      </c>
      <c r="G2408">
        <v>7</v>
      </c>
      <c r="H2408">
        <v>925.51750000000004</v>
      </c>
      <c r="I2408" t="s">
        <v>463</v>
      </c>
      <c r="J2408">
        <v>0.05</v>
      </c>
      <c r="K2408">
        <v>926.59264399999995</v>
      </c>
      <c r="L2408">
        <v>7.0280999999999996E-2</v>
      </c>
      <c r="M2408">
        <v>0.66969699999999999</v>
      </c>
      <c r="N2408">
        <v>7.0280999999999996E-2</v>
      </c>
      <c r="O2408">
        <v>7.791766</v>
      </c>
      <c r="P2408">
        <v>3.0760000000000002E-3</v>
      </c>
    </row>
    <row r="2409" spans="1:16" x14ac:dyDescent="0.2">
      <c r="A2409" t="s">
        <v>460</v>
      </c>
      <c r="B2409">
        <v>238</v>
      </c>
      <c r="C2409">
        <v>245</v>
      </c>
      <c r="D2409" t="s">
        <v>744</v>
      </c>
      <c r="G2409">
        <v>7</v>
      </c>
      <c r="H2409">
        <v>925.51750000000004</v>
      </c>
      <c r="I2409" t="s">
        <v>463</v>
      </c>
      <c r="J2409">
        <v>0.5</v>
      </c>
      <c r="K2409">
        <v>926.78967499999999</v>
      </c>
      <c r="L2409">
        <v>5.9207999999999997E-2</v>
      </c>
      <c r="M2409">
        <v>0.86672899999999997</v>
      </c>
      <c r="N2409">
        <v>5.9207999999999997E-2</v>
      </c>
      <c r="O2409">
        <v>7.7841509999999996</v>
      </c>
      <c r="P2409">
        <v>6.2179999999999996E-3</v>
      </c>
    </row>
    <row r="2410" spans="1:16" x14ac:dyDescent="0.2">
      <c r="A2410" t="s">
        <v>460</v>
      </c>
      <c r="B2410">
        <v>238</v>
      </c>
      <c r="C2410">
        <v>245</v>
      </c>
      <c r="D2410" t="s">
        <v>744</v>
      </c>
      <c r="G2410">
        <v>7</v>
      </c>
      <c r="H2410">
        <v>925.51750000000004</v>
      </c>
      <c r="I2410" t="s">
        <v>463</v>
      </c>
      <c r="J2410">
        <v>5</v>
      </c>
      <c r="K2410">
        <v>927.40779199999997</v>
      </c>
      <c r="L2410">
        <v>7.9105999999999996E-2</v>
      </c>
      <c r="M2410">
        <v>1.4848460000000001</v>
      </c>
      <c r="N2410">
        <v>7.9105999999999996E-2</v>
      </c>
      <c r="O2410">
        <v>7.7809200000000001</v>
      </c>
      <c r="P2410">
        <v>8.4169999999999991E-3</v>
      </c>
    </row>
    <row r="2411" spans="1:16" x14ac:dyDescent="0.2">
      <c r="A2411" t="s">
        <v>460</v>
      </c>
      <c r="B2411">
        <v>238</v>
      </c>
      <c r="C2411">
        <v>245</v>
      </c>
      <c r="D2411" t="s">
        <v>744</v>
      </c>
      <c r="G2411">
        <v>7</v>
      </c>
      <c r="H2411">
        <v>925.51750000000004</v>
      </c>
      <c r="I2411" t="s">
        <v>463</v>
      </c>
      <c r="J2411">
        <v>50.000003999999997</v>
      </c>
      <c r="K2411">
        <v>927.85586699999999</v>
      </c>
      <c r="L2411">
        <v>3.1201E-2</v>
      </c>
      <c r="M2411">
        <v>1.93292</v>
      </c>
      <c r="N2411">
        <v>3.1201E-2</v>
      </c>
      <c r="O2411">
        <v>7.7900390000000002</v>
      </c>
      <c r="P2411">
        <v>7.6429999999999996E-3</v>
      </c>
    </row>
    <row r="2412" spans="1:16" x14ac:dyDescent="0.2">
      <c r="A2412" t="s">
        <v>460</v>
      </c>
      <c r="B2412">
        <v>248</v>
      </c>
      <c r="C2412">
        <v>263</v>
      </c>
      <c r="D2412" t="s">
        <v>745</v>
      </c>
      <c r="G2412">
        <v>15</v>
      </c>
      <c r="H2412">
        <v>1847.8744999999999</v>
      </c>
      <c r="I2412" t="s">
        <v>462</v>
      </c>
      <c r="J2412">
        <v>0</v>
      </c>
      <c r="K2412">
        <v>1848.815171</v>
      </c>
      <c r="L2412">
        <v>5.1381999999999997E-2</v>
      </c>
      <c r="M2412">
        <v>0</v>
      </c>
      <c r="N2412">
        <v>0</v>
      </c>
      <c r="O2412">
        <v>7.471368</v>
      </c>
      <c r="P2412">
        <v>2.32E-4</v>
      </c>
    </row>
    <row r="2413" spans="1:16" x14ac:dyDescent="0.2">
      <c r="A2413" t="s">
        <v>460</v>
      </c>
      <c r="B2413">
        <v>248</v>
      </c>
      <c r="C2413">
        <v>263</v>
      </c>
      <c r="D2413" t="s">
        <v>745</v>
      </c>
      <c r="G2413">
        <v>15</v>
      </c>
      <c r="H2413">
        <v>1847.8744999999999</v>
      </c>
      <c r="I2413" t="s">
        <v>462</v>
      </c>
      <c r="J2413">
        <v>5.0000000000000001E-3</v>
      </c>
      <c r="K2413">
        <v>1854.1182590000001</v>
      </c>
      <c r="L2413">
        <v>6.2059999999999997E-2</v>
      </c>
      <c r="M2413">
        <v>5.3030879999999998</v>
      </c>
      <c r="N2413">
        <v>8.0570000000000003E-2</v>
      </c>
      <c r="O2413">
        <v>7.4576330000000004</v>
      </c>
      <c r="P2413">
        <v>5.7700000000000004E-4</v>
      </c>
    </row>
    <row r="2414" spans="1:16" x14ac:dyDescent="0.2">
      <c r="A2414" t="s">
        <v>460</v>
      </c>
      <c r="B2414">
        <v>248</v>
      </c>
      <c r="C2414">
        <v>263</v>
      </c>
      <c r="D2414" t="s">
        <v>745</v>
      </c>
      <c r="G2414">
        <v>15</v>
      </c>
      <c r="H2414">
        <v>1847.8744999999999</v>
      </c>
      <c r="I2414" t="s">
        <v>462</v>
      </c>
      <c r="J2414">
        <v>0.05</v>
      </c>
      <c r="K2414">
        <v>1854.6079339999999</v>
      </c>
      <c r="L2414">
        <v>0.16766700000000001</v>
      </c>
      <c r="M2414">
        <v>5.7927629999999999</v>
      </c>
      <c r="N2414">
        <v>0.17536299999999999</v>
      </c>
      <c r="O2414">
        <v>7.4682599999999999</v>
      </c>
      <c r="P2414">
        <v>5.0299999999999997E-3</v>
      </c>
    </row>
    <row r="2415" spans="1:16" x14ac:dyDescent="0.2">
      <c r="A2415" t="s">
        <v>460</v>
      </c>
      <c r="B2415">
        <v>248</v>
      </c>
      <c r="C2415">
        <v>263</v>
      </c>
      <c r="D2415" t="s">
        <v>745</v>
      </c>
      <c r="G2415">
        <v>15</v>
      </c>
      <c r="H2415">
        <v>1847.8744999999999</v>
      </c>
      <c r="I2415" t="s">
        <v>462</v>
      </c>
      <c r="J2415">
        <v>0.5</v>
      </c>
      <c r="K2415">
        <v>1854.675751</v>
      </c>
      <c r="L2415">
        <v>0.14913799999999999</v>
      </c>
      <c r="M2415">
        <v>5.8605799999999997</v>
      </c>
      <c r="N2415">
        <v>0.15774099999999999</v>
      </c>
      <c r="O2415">
        <v>7.460483</v>
      </c>
      <c r="P2415">
        <v>4.2300000000000003E-3</v>
      </c>
    </row>
    <row r="2416" spans="1:16" x14ac:dyDescent="0.2">
      <c r="A2416" t="s">
        <v>460</v>
      </c>
      <c r="B2416">
        <v>248</v>
      </c>
      <c r="C2416">
        <v>263</v>
      </c>
      <c r="D2416" t="s">
        <v>745</v>
      </c>
      <c r="G2416">
        <v>15</v>
      </c>
      <c r="H2416">
        <v>1847.8744999999999</v>
      </c>
      <c r="I2416" t="s">
        <v>462</v>
      </c>
      <c r="J2416">
        <v>5</v>
      </c>
      <c r="K2416">
        <v>1854.7378679999999</v>
      </c>
      <c r="L2416">
        <v>3.8006999999999999E-2</v>
      </c>
      <c r="M2416">
        <v>5.9226970000000003</v>
      </c>
      <c r="N2416">
        <v>6.3910999999999996E-2</v>
      </c>
      <c r="O2416">
        <v>7.4590829999999997</v>
      </c>
      <c r="P2416">
        <v>7.5399999999999998E-3</v>
      </c>
    </row>
    <row r="2417" spans="1:16" x14ac:dyDescent="0.2">
      <c r="A2417" t="s">
        <v>460</v>
      </c>
      <c r="B2417">
        <v>248</v>
      </c>
      <c r="C2417">
        <v>263</v>
      </c>
      <c r="D2417" t="s">
        <v>745</v>
      </c>
      <c r="G2417">
        <v>15</v>
      </c>
      <c r="H2417">
        <v>1847.8744999999999</v>
      </c>
      <c r="I2417" t="s">
        <v>462</v>
      </c>
      <c r="J2417">
        <v>50.000003999999997</v>
      </c>
      <c r="K2417">
        <v>1854.641014</v>
      </c>
      <c r="L2417">
        <v>0.190389</v>
      </c>
      <c r="M2417">
        <v>5.8258429999999999</v>
      </c>
      <c r="N2417">
        <v>0.19720099999999999</v>
      </c>
      <c r="O2417">
        <v>7.4713539999999998</v>
      </c>
      <c r="P2417">
        <v>5.1780000000000003E-3</v>
      </c>
    </row>
    <row r="2418" spans="1:16" x14ac:dyDescent="0.2">
      <c r="A2418" t="s">
        <v>460</v>
      </c>
      <c r="B2418">
        <v>248</v>
      </c>
      <c r="C2418">
        <v>263</v>
      </c>
      <c r="D2418" t="s">
        <v>745</v>
      </c>
      <c r="G2418">
        <v>15</v>
      </c>
      <c r="H2418">
        <v>1847.8744999999999</v>
      </c>
      <c r="I2418" t="s">
        <v>463</v>
      </c>
      <c r="J2418">
        <v>0</v>
      </c>
      <c r="K2418">
        <v>1848.815171</v>
      </c>
      <c r="L2418">
        <v>5.1381999999999997E-2</v>
      </c>
      <c r="M2418">
        <v>0</v>
      </c>
      <c r="N2418">
        <v>0</v>
      </c>
      <c r="O2418">
        <v>7.471368</v>
      </c>
      <c r="P2418">
        <v>2.32E-4</v>
      </c>
    </row>
    <row r="2419" spans="1:16" x14ac:dyDescent="0.2">
      <c r="A2419" t="s">
        <v>460</v>
      </c>
      <c r="B2419">
        <v>248</v>
      </c>
      <c r="C2419">
        <v>263</v>
      </c>
      <c r="D2419" t="s">
        <v>745</v>
      </c>
      <c r="G2419">
        <v>15</v>
      </c>
      <c r="H2419">
        <v>1847.8744999999999</v>
      </c>
      <c r="I2419" t="s">
        <v>463</v>
      </c>
      <c r="J2419">
        <v>5.0000000000000001E-3</v>
      </c>
      <c r="K2419">
        <v>1854.0665240000001</v>
      </c>
      <c r="L2419">
        <v>5.1826999999999998E-2</v>
      </c>
      <c r="M2419">
        <v>5.2513529999999999</v>
      </c>
      <c r="N2419">
        <v>7.2980000000000003E-2</v>
      </c>
      <c r="O2419">
        <v>7.4567800000000002</v>
      </c>
      <c r="P2419">
        <v>8.7410000000000005E-3</v>
      </c>
    </row>
    <row r="2420" spans="1:16" x14ac:dyDescent="0.2">
      <c r="A2420" t="s">
        <v>460</v>
      </c>
      <c r="B2420">
        <v>248</v>
      </c>
      <c r="C2420">
        <v>263</v>
      </c>
      <c r="D2420" t="s">
        <v>745</v>
      </c>
      <c r="G2420">
        <v>15</v>
      </c>
      <c r="H2420">
        <v>1847.8744999999999</v>
      </c>
      <c r="I2420" t="s">
        <v>463</v>
      </c>
      <c r="J2420">
        <v>0.05</v>
      </c>
      <c r="K2420">
        <v>1854.613994</v>
      </c>
      <c r="L2420">
        <v>0.133073</v>
      </c>
      <c r="M2420">
        <v>5.7988229999999996</v>
      </c>
      <c r="N2420">
        <v>0.142648</v>
      </c>
      <c r="O2420">
        <v>7.4618979999999997</v>
      </c>
      <c r="P2420">
        <v>1.877E-3</v>
      </c>
    </row>
    <row r="2421" spans="1:16" x14ac:dyDescent="0.2">
      <c r="A2421" t="s">
        <v>460</v>
      </c>
      <c r="B2421">
        <v>248</v>
      </c>
      <c r="C2421">
        <v>263</v>
      </c>
      <c r="D2421" t="s">
        <v>745</v>
      </c>
      <c r="G2421">
        <v>15</v>
      </c>
      <c r="H2421">
        <v>1847.8744999999999</v>
      </c>
      <c r="I2421" t="s">
        <v>463</v>
      </c>
      <c r="J2421">
        <v>0.5</v>
      </c>
      <c r="K2421">
        <v>1854.7950149999999</v>
      </c>
      <c r="L2421">
        <v>3.9348000000000001E-2</v>
      </c>
      <c r="M2421">
        <v>5.9798450000000001</v>
      </c>
      <c r="N2421">
        <v>6.4717999999999998E-2</v>
      </c>
      <c r="O2421">
        <v>7.4471259999999999</v>
      </c>
      <c r="P2421">
        <v>2.7460000000000002E-3</v>
      </c>
    </row>
    <row r="2422" spans="1:16" x14ac:dyDescent="0.2">
      <c r="A2422" t="s">
        <v>460</v>
      </c>
      <c r="B2422">
        <v>248</v>
      </c>
      <c r="C2422">
        <v>263</v>
      </c>
      <c r="D2422" t="s">
        <v>745</v>
      </c>
      <c r="G2422">
        <v>15</v>
      </c>
      <c r="H2422">
        <v>1847.8744999999999</v>
      </c>
      <c r="I2422" t="s">
        <v>463</v>
      </c>
      <c r="J2422">
        <v>5</v>
      </c>
      <c r="K2422">
        <v>1854.9527089999999</v>
      </c>
      <c r="L2422">
        <v>0.18859999999999999</v>
      </c>
      <c r="M2422">
        <v>6.1375380000000002</v>
      </c>
      <c r="N2422">
        <v>0.19547400000000001</v>
      </c>
      <c r="O2422">
        <v>7.4511500000000002</v>
      </c>
      <c r="P2422">
        <v>1.1238E-2</v>
      </c>
    </row>
    <row r="2423" spans="1:16" x14ac:dyDescent="0.2">
      <c r="A2423" t="s">
        <v>460</v>
      </c>
      <c r="B2423">
        <v>248</v>
      </c>
      <c r="C2423">
        <v>263</v>
      </c>
      <c r="D2423" t="s">
        <v>745</v>
      </c>
      <c r="G2423">
        <v>15</v>
      </c>
      <c r="H2423">
        <v>1847.8744999999999</v>
      </c>
      <c r="I2423" t="s">
        <v>463</v>
      </c>
      <c r="J2423">
        <v>50.000003999999997</v>
      </c>
      <c r="K2423">
        <v>1854.859516</v>
      </c>
      <c r="L2423">
        <v>8.5097999999999993E-2</v>
      </c>
      <c r="M2423">
        <v>6.044346</v>
      </c>
      <c r="N2423">
        <v>9.9406999999999995E-2</v>
      </c>
      <c r="O2423">
        <v>7.4645400000000004</v>
      </c>
      <c r="P2423">
        <v>1.338E-3</v>
      </c>
    </row>
    <row r="2424" spans="1:16" x14ac:dyDescent="0.2">
      <c r="A2424" t="s">
        <v>460</v>
      </c>
      <c r="B2424">
        <v>253</v>
      </c>
      <c r="C2424">
        <v>259</v>
      </c>
      <c r="D2424" t="s">
        <v>746</v>
      </c>
      <c r="G2424">
        <v>6</v>
      </c>
      <c r="H2424">
        <v>865.41629999999998</v>
      </c>
      <c r="I2424" t="s">
        <v>462</v>
      </c>
      <c r="J2424">
        <v>0</v>
      </c>
      <c r="K2424">
        <v>865.77141300000005</v>
      </c>
      <c r="L2424">
        <v>5.0129E-2</v>
      </c>
      <c r="M2424">
        <v>0</v>
      </c>
      <c r="N2424">
        <v>0</v>
      </c>
      <c r="O2424">
        <v>5.4287020000000004</v>
      </c>
      <c r="P2424">
        <v>1.8309999999999999E-3</v>
      </c>
    </row>
    <row r="2425" spans="1:16" x14ac:dyDescent="0.2">
      <c r="A2425" t="s">
        <v>460</v>
      </c>
      <c r="B2425">
        <v>253</v>
      </c>
      <c r="C2425">
        <v>259</v>
      </c>
      <c r="D2425" t="s">
        <v>746</v>
      </c>
      <c r="G2425">
        <v>6</v>
      </c>
      <c r="H2425">
        <v>865.41629999999998</v>
      </c>
      <c r="I2425" t="s">
        <v>462</v>
      </c>
      <c r="J2425">
        <v>5.0000000000000001E-3</v>
      </c>
      <c r="K2425">
        <v>866.00500599999998</v>
      </c>
      <c r="L2425">
        <v>2.3095000000000001E-2</v>
      </c>
      <c r="M2425">
        <v>0.233593</v>
      </c>
      <c r="N2425">
        <v>5.5194E-2</v>
      </c>
      <c r="O2425">
        <v>5.4465630000000003</v>
      </c>
      <c r="P2425">
        <v>5.8250000000000003E-3</v>
      </c>
    </row>
    <row r="2426" spans="1:16" x14ac:dyDescent="0.2">
      <c r="A2426" t="s">
        <v>460</v>
      </c>
      <c r="B2426">
        <v>253</v>
      </c>
      <c r="C2426">
        <v>259</v>
      </c>
      <c r="D2426" t="s">
        <v>746</v>
      </c>
      <c r="G2426">
        <v>6</v>
      </c>
      <c r="H2426">
        <v>865.41629999999998</v>
      </c>
      <c r="I2426" t="s">
        <v>462</v>
      </c>
      <c r="J2426">
        <v>0.05</v>
      </c>
      <c r="K2426">
        <v>866.10863199999994</v>
      </c>
      <c r="L2426">
        <v>3.2445000000000002E-2</v>
      </c>
      <c r="M2426">
        <v>0.33721800000000002</v>
      </c>
      <c r="N2426">
        <v>5.9713000000000002E-2</v>
      </c>
      <c r="O2426">
        <v>5.4561450000000002</v>
      </c>
      <c r="P2426">
        <v>4.4089999999999997E-3</v>
      </c>
    </row>
    <row r="2427" spans="1:16" x14ac:dyDescent="0.2">
      <c r="A2427" t="s">
        <v>460</v>
      </c>
      <c r="B2427">
        <v>253</v>
      </c>
      <c r="C2427">
        <v>259</v>
      </c>
      <c r="D2427" t="s">
        <v>746</v>
      </c>
      <c r="G2427">
        <v>6</v>
      </c>
      <c r="H2427">
        <v>865.41629999999998</v>
      </c>
      <c r="I2427" t="s">
        <v>462</v>
      </c>
      <c r="J2427">
        <v>0.5</v>
      </c>
      <c r="K2427">
        <v>866.24994800000002</v>
      </c>
      <c r="L2427">
        <v>5.0949000000000001E-2</v>
      </c>
      <c r="M2427">
        <v>0.47853499999999999</v>
      </c>
      <c r="N2427">
        <v>7.1474999999999997E-2</v>
      </c>
      <c r="O2427">
        <v>5.4411769999999997</v>
      </c>
      <c r="P2427">
        <v>2.9139999999999999E-3</v>
      </c>
    </row>
    <row r="2428" spans="1:16" x14ac:dyDescent="0.2">
      <c r="A2428" t="s">
        <v>460</v>
      </c>
      <c r="B2428">
        <v>253</v>
      </c>
      <c r="C2428">
        <v>259</v>
      </c>
      <c r="D2428" t="s">
        <v>746</v>
      </c>
      <c r="G2428">
        <v>6</v>
      </c>
      <c r="H2428">
        <v>865.41629999999998</v>
      </c>
      <c r="I2428" t="s">
        <v>462</v>
      </c>
      <c r="J2428">
        <v>5</v>
      </c>
      <c r="K2428">
        <v>866.37760100000003</v>
      </c>
      <c r="L2428">
        <v>1.8603000000000001E-2</v>
      </c>
      <c r="M2428">
        <v>0.60618799999999995</v>
      </c>
      <c r="N2428">
        <v>5.3469999999999997E-2</v>
      </c>
      <c r="O2428">
        <v>5.4435729999999998</v>
      </c>
      <c r="P2428">
        <v>6.3709999999999999E-3</v>
      </c>
    </row>
    <row r="2429" spans="1:16" x14ac:dyDescent="0.2">
      <c r="A2429" t="s">
        <v>460</v>
      </c>
      <c r="B2429">
        <v>253</v>
      </c>
      <c r="C2429">
        <v>259</v>
      </c>
      <c r="D2429" t="s">
        <v>746</v>
      </c>
      <c r="G2429">
        <v>6</v>
      </c>
      <c r="H2429">
        <v>865.41629999999998</v>
      </c>
      <c r="I2429" t="s">
        <v>462</v>
      </c>
      <c r="J2429">
        <v>50.000003999999997</v>
      </c>
      <c r="K2429">
        <v>866.50843699999996</v>
      </c>
      <c r="L2429">
        <v>2.5371000000000001E-2</v>
      </c>
      <c r="M2429">
        <v>0.73702400000000001</v>
      </c>
      <c r="N2429">
        <v>5.6183999999999998E-2</v>
      </c>
      <c r="O2429">
        <v>5.4562920000000004</v>
      </c>
      <c r="P2429">
        <v>5.7039999999999999E-3</v>
      </c>
    </row>
    <row r="2430" spans="1:16" x14ac:dyDescent="0.2">
      <c r="A2430" t="s">
        <v>460</v>
      </c>
      <c r="B2430">
        <v>253</v>
      </c>
      <c r="C2430">
        <v>259</v>
      </c>
      <c r="D2430" t="s">
        <v>746</v>
      </c>
      <c r="G2430">
        <v>6</v>
      </c>
      <c r="H2430">
        <v>865.41629999999998</v>
      </c>
      <c r="I2430" t="s">
        <v>463</v>
      </c>
      <c r="J2430">
        <v>0</v>
      </c>
      <c r="K2430">
        <v>865.77141300000005</v>
      </c>
      <c r="L2430">
        <v>5.0129E-2</v>
      </c>
      <c r="M2430">
        <v>0</v>
      </c>
      <c r="N2430">
        <v>0</v>
      </c>
      <c r="O2430">
        <v>5.4287020000000004</v>
      </c>
      <c r="P2430">
        <v>1.8309999999999999E-3</v>
      </c>
    </row>
    <row r="2431" spans="1:16" x14ac:dyDescent="0.2">
      <c r="A2431" t="s">
        <v>460</v>
      </c>
      <c r="B2431">
        <v>253</v>
      </c>
      <c r="C2431">
        <v>259</v>
      </c>
      <c r="D2431" t="s">
        <v>746</v>
      </c>
      <c r="G2431">
        <v>6</v>
      </c>
      <c r="H2431">
        <v>865.41629999999998</v>
      </c>
      <c r="I2431" t="s">
        <v>463</v>
      </c>
      <c r="J2431">
        <v>5.0000000000000001E-3</v>
      </c>
      <c r="K2431">
        <v>866.013238</v>
      </c>
      <c r="L2431">
        <v>2.6245999999999998E-2</v>
      </c>
      <c r="M2431">
        <v>0.24182500000000001</v>
      </c>
      <c r="N2431">
        <v>5.6584000000000002E-2</v>
      </c>
      <c r="O2431">
        <v>5.4381000000000004</v>
      </c>
      <c r="P2431">
        <v>4.9709999999999997E-3</v>
      </c>
    </row>
    <row r="2432" spans="1:16" x14ac:dyDescent="0.2">
      <c r="A2432" t="s">
        <v>460</v>
      </c>
      <c r="B2432">
        <v>253</v>
      </c>
      <c r="C2432">
        <v>259</v>
      </c>
      <c r="D2432" t="s">
        <v>746</v>
      </c>
      <c r="G2432">
        <v>6</v>
      </c>
      <c r="H2432">
        <v>865.41629999999998</v>
      </c>
      <c r="I2432" t="s">
        <v>463</v>
      </c>
      <c r="J2432">
        <v>0.05</v>
      </c>
      <c r="K2432">
        <v>866.091814</v>
      </c>
      <c r="L2432">
        <v>3.5783000000000002E-2</v>
      </c>
      <c r="M2432">
        <v>0.32040099999999999</v>
      </c>
      <c r="N2432">
        <v>6.1589999999999999E-2</v>
      </c>
      <c r="O2432">
        <v>5.44252</v>
      </c>
      <c r="P2432">
        <v>3.9830000000000004E-3</v>
      </c>
    </row>
    <row r="2433" spans="1:16" x14ac:dyDescent="0.2">
      <c r="A2433" t="s">
        <v>460</v>
      </c>
      <c r="B2433">
        <v>253</v>
      </c>
      <c r="C2433">
        <v>259</v>
      </c>
      <c r="D2433" t="s">
        <v>746</v>
      </c>
      <c r="G2433">
        <v>6</v>
      </c>
      <c r="H2433">
        <v>865.41629999999998</v>
      </c>
      <c r="I2433" t="s">
        <v>463</v>
      </c>
      <c r="J2433">
        <v>0.5</v>
      </c>
      <c r="K2433">
        <v>866.14619100000004</v>
      </c>
      <c r="L2433">
        <v>4.9021000000000002E-2</v>
      </c>
      <c r="M2433">
        <v>0.374778</v>
      </c>
      <c r="N2433">
        <v>7.0113999999999996E-2</v>
      </c>
      <c r="O2433">
        <v>5.4328240000000001</v>
      </c>
      <c r="P2433">
        <v>4.7980000000000002E-3</v>
      </c>
    </row>
    <row r="2434" spans="1:16" x14ac:dyDescent="0.2">
      <c r="A2434" t="s">
        <v>460</v>
      </c>
      <c r="B2434">
        <v>253</v>
      </c>
      <c r="C2434">
        <v>259</v>
      </c>
      <c r="D2434" t="s">
        <v>746</v>
      </c>
      <c r="G2434">
        <v>6</v>
      </c>
      <c r="H2434">
        <v>865.41629999999998</v>
      </c>
      <c r="I2434" t="s">
        <v>463</v>
      </c>
      <c r="J2434">
        <v>5</v>
      </c>
      <c r="K2434">
        <v>866.37578800000006</v>
      </c>
      <c r="L2434">
        <v>4.3931999999999999E-2</v>
      </c>
      <c r="M2434">
        <v>0.604375</v>
      </c>
      <c r="N2434">
        <v>6.6656000000000007E-2</v>
      </c>
      <c r="O2434">
        <v>5.4353030000000002</v>
      </c>
      <c r="P2434">
        <v>5.6860000000000001E-3</v>
      </c>
    </row>
    <row r="2435" spans="1:16" x14ac:dyDescent="0.2">
      <c r="A2435" t="s">
        <v>460</v>
      </c>
      <c r="B2435">
        <v>253</v>
      </c>
      <c r="C2435">
        <v>259</v>
      </c>
      <c r="D2435" t="s">
        <v>746</v>
      </c>
      <c r="G2435">
        <v>6</v>
      </c>
      <c r="H2435">
        <v>865.41629999999998</v>
      </c>
      <c r="I2435" t="s">
        <v>463</v>
      </c>
      <c r="J2435">
        <v>50.000003999999997</v>
      </c>
      <c r="K2435">
        <v>866.568355</v>
      </c>
      <c r="L2435">
        <v>1.2272999999999999E-2</v>
      </c>
      <c r="M2435">
        <v>0.79694200000000004</v>
      </c>
      <c r="N2435">
        <v>5.1610000000000003E-2</v>
      </c>
      <c r="O2435">
        <v>5.4476209999999998</v>
      </c>
      <c r="P2435">
        <v>4.8200000000000001E-4</v>
      </c>
    </row>
    <row r="2436" spans="1:16" x14ac:dyDescent="0.2">
      <c r="A2436" t="s">
        <v>460</v>
      </c>
      <c r="B2436">
        <v>253</v>
      </c>
      <c r="C2436">
        <v>261</v>
      </c>
      <c r="D2436" t="s">
        <v>747</v>
      </c>
      <c r="G2436">
        <v>8</v>
      </c>
      <c r="H2436">
        <v>1007.4905</v>
      </c>
      <c r="I2436" t="s">
        <v>462</v>
      </c>
      <c r="J2436">
        <v>0</v>
      </c>
      <c r="K2436">
        <v>1008.176838</v>
      </c>
      <c r="L2436">
        <v>0</v>
      </c>
      <c r="M2436">
        <v>0</v>
      </c>
      <c r="N2436">
        <v>0</v>
      </c>
      <c r="O2436">
        <v>5.589588</v>
      </c>
      <c r="P2436">
        <v>0</v>
      </c>
    </row>
    <row r="2437" spans="1:16" x14ac:dyDescent="0.2">
      <c r="A2437" t="s">
        <v>460</v>
      </c>
      <c r="B2437">
        <v>253</v>
      </c>
      <c r="C2437">
        <v>261</v>
      </c>
      <c r="D2437" t="s">
        <v>747</v>
      </c>
      <c r="G2437">
        <v>8</v>
      </c>
      <c r="H2437">
        <v>1007.4905</v>
      </c>
      <c r="I2437" t="s">
        <v>462</v>
      </c>
      <c r="J2437">
        <v>5.0000000000000001E-3</v>
      </c>
      <c r="K2437">
        <v>1008.261721</v>
      </c>
      <c r="L2437">
        <v>5.9757999999999999E-2</v>
      </c>
      <c r="M2437">
        <v>8.4884000000000001E-2</v>
      </c>
      <c r="N2437">
        <v>5.9757999999999999E-2</v>
      </c>
      <c r="O2437">
        <v>5.5966849999999999</v>
      </c>
      <c r="P2437">
        <v>4.1910000000000003E-3</v>
      </c>
    </row>
    <row r="2438" spans="1:16" x14ac:dyDescent="0.2">
      <c r="A2438" t="s">
        <v>460</v>
      </c>
      <c r="B2438">
        <v>253</v>
      </c>
      <c r="C2438">
        <v>261</v>
      </c>
      <c r="D2438" t="s">
        <v>747</v>
      </c>
      <c r="G2438">
        <v>8</v>
      </c>
      <c r="H2438">
        <v>1007.4905</v>
      </c>
      <c r="I2438" t="s">
        <v>462</v>
      </c>
      <c r="J2438">
        <v>0.05</v>
      </c>
      <c r="K2438">
        <v>1008.279551</v>
      </c>
      <c r="L2438">
        <v>9.3655000000000002E-2</v>
      </c>
      <c r="M2438">
        <v>0.102714</v>
      </c>
      <c r="N2438">
        <v>9.3655000000000002E-2</v>
      </c>
      <c r="O2438">
        <v>5.6005580000000004</v>
      </c>
      <c r="P2438">
        <v>3.2550000000000001E-3</v>
      </c>
    </row>
    <row r="2439" spans="1:16" x14ac:dyDescent="0.2">
      <c r="A2439" t="s">
        <v>460</v>
      </c>
      <c r="B2439">
        <v>253</v>
      </c>
      <c r="C2439">
        <v>261</v>
      </c>
      <c r="D2439" t="s">
        <v>747</v>
      </c>
      <c r="G2439">
        <v>8</v>
      </c>
      <c r="H2439">
        <v>1007.4905</v>
      </c>
      <c r="I2439" t="s">
        <v>462</v>
      </c>
      <c r="J2439">
        <v>0.5</v>
      </c>
      <c r="K2439">
        <v>1008.41755</v>
      </c>
      <c r="L2439">
        <v>6.5537999999999999E-2</v>
      </c>
      <c r="M2439">
        <v>0.24071200000000001</v>
      </c>
      <c r="N2439">
        <v>6.5537999999999999E-2</v>
      </c>
      <c r="O2439">
        <v>5.5999739999999996</v>
      </c>
      <c r="P2439">
        <v>3.4150000000000001E-3</v>
      </c>
    </row>
    <row r="2440" spans="1:16" x14ac:dyDescent="0.2">
      <c r="A2440" t="s">
        <v>460</v>
      </c>
      <c r="B2440">
        <v>253</v>
      </c>
      <c r="C2440">
        <v>261</v>
      </c>
      <c r="D2440" t="s">
        <v>747</v>
      </c>
      <c r="G2440">
        <v>8</v>
      </c>
      <c r="H2440">
        <v>1007.4905</v>
      </c>
      <c r="I2440" t="s">
        <v>462</v>
      </c>
      <c r="J2440">
        <v>5</v>
      </c>
      <c r="K2440">
        <v>1008.666194</v>
      </c>
      <c r="L2440">
        <v>7.5476000000000001E-2</v>
      </c>
      <c r="M2440">
        <v>0.48935600000000001</v>
      </c>
      <c r="N2440">
        <v>7.5476000000000001E-2</v>
      </c>
      <c r="O2440">
        <v>5.5966399999999998</v>
      </c>
      <c r="P2440">
        <v>3.359E-3</v>
      </c>
    </row>
    <row r="2441" spans="1:16" x14ac:dyDescent="0.2">
      <c r="A2441" t="s">
        <v>460</v>
      </c>
      <c r="B2441">
        <v>253</v>
      </c>
      <c r="C2441">
        <v>261</v>
      </c>
      <c r="D2441" t="s">
        <v>747</v>
      </c>
      <c r="G2441">
        <v>8</v>
      </c>
      <c r="H2441">
        <v>1007.4905</v>
      </c>
      <c r="I2441" t="s">
        <v>462</v>
      </c>
      <c r="J2441">
        <v>50.000003999999997</v>
      </c>
      <c r="K2441">
        <v>1008.655594</v>
      </c>
      <c r="L2441">
        <v>7.6557E-2</v>
      </c>
      <c r="M2441">
        <v>0.47875600000000001</v>
      </c>
      <c r="N2441">
        <v>7.6557E-2</v>
      </c>
      <c r="O2441">
        <v>5.6022090000000002</v>
      </c>
      <c r="P2441">
        <v>3.2780000000000001E-3</v>
      </c>
    </row>
    <row r="2442" spans="1:16" x14ac:dyDescent="0.2">
      <c r="A2442" t="s">
        <v>460</v>
      </c>
      <c r="B2442">
        <v>253</v>
      </c>
      <c r="C2442">
        <v>261</v>
      </c>
      <c r="D2442" t="s">
        <v>747</v>
      </c>
      <c r="G2442">
        <v>8</v>
      </c>
      <c r="H2442">
        <v>1007.4905</v>
      </c>
      <c r="I2442" t="s">
        <v>463</v>
      </c>
      <c r="J2442">
        <v>0</v>
      </c>
      <c r="K2442">
        <v>1008.176838</v>
      </c>
      <c r="L2442">
        <v>0</v>
      </c>
      <c r="M2442">
        <v>0</v>
      </c>
      <c r="N2442">
        <v>0</v>
      </c>
      <c r="O2442">
        <v>5.589588</v>
      </c>
      <c r="P2442">
        <v>0</v>
      </c>
    </row>
    <row r="2443" spans="1:16" x14ac:dyDescent="0.2">
      <c r="A2443" t="s">
        <v>460</v>
      </c>
      <c r="B2443">
        <v>253</v>
      </c>
      <c r="C2443">
        <v>261</v>
      </c>
      <c r="D2443" t="s">
        <v>747</v>
      </c>
      <c r="G2443">
        <v>8</v>
      </c>
      <c r="H2443">
        <v>1007.4905</v>
      </c>
      <c r="I2443" t="s">
        <v>463</v>
      </c>
      <c r="J2443">
        <v>5.0000000000000001E-3</v>
      </c>
      <c r="K2443">
        <v>1008.309084</v>
      </c>
      <c r="L2443">
        <v>6.3460000000000003E-2</v>
      </c>
      <c r="M2443">
        <v>0.132246</v>
      </c>
      <c r="N2443">
        <v>6.3460000000000003E-2</v>
      </c>
      <c r="O2443">
        <v>5.5960179999999999</v>
      </c>
      <c r="P2443">
        <v>6.8789999999999997E-3</v>
      </c>
    </row>
    <row r="2444" spans="1:16" x14ac:dyDescent="0.2">
      <c r="A2444" t="s">
        <v>460</v>
      </c>
      <c r="B2444">
        <v>253</v>
      </c>
      <c r="C2444">
        <v>261</v>
      </c>
      <c r="D2444" t="s">
        <v>747</v>
      </c>
      <c r="G2444">
        <v>8</v>
      </c>
      <c r="H2444">
        <v>1007.4905</v>
      </c>
      <c r="I2444" t="s">
        <v>463</v>
      </c>
      <c r="J2444">
        <v>0.05</v>
      </c>
      <c r="K2444">
        <v>1008.4073519999999</v>
      </c>
      <c r="L2444">
        <v>9.6312999999999996E-2</v>
      </c>
      <c r="M2444">
        <v>0.230514</v>
      </c>
      <c r="N2444">
        <v>9.6312999999999996E-2</v>
      </c>
      <c r="O2444">
        <v>5.5997979999999998</v>
      </c>
      <c r="P2444">
        <v>1.596E-3</v>
      </c>
    </row>
    <row r="2445" spans="1:16" x14ac:dyDescent="0.2">
      <c r="A2445" t="s">
        <v>460</v>
      </c>
      <c r="B2445">
        <v>253</v>
      </c>
      <c r="C2445">
        <v>261</v>
      </c>
      <c r="D2445" t="s">
        <v>747</v>
      </c>
      <c r="G2445">
        <v>8</v>
      </c>
      <c r="H2445">
        <v>1007.4905</v>
      </c>
      <c r="I2445" t="s">
        <v>463</v>
      </c>
      <c r="J2445">
        <v>0.5</v>
      </c>
      <c r="K2445">
        <v>1008.387846</v>
      </c>
      <c r="L2445">
        <v>7.1185999999999999E-2</v>
      </c>
      <c r="M2445">
        <v>0.211008</v>
      </c>
      <c r="N2445">
        <v>7.1185999999999999E-2</v>
      </c>
      <c r="O2445">
        <v>5.5892559999999998</v>
      </c>
      <c r="P2445">
        <v>3.3270000000000001E-3</v>
      </c>
    </row>
    <row r="2446" spans="1:16" x14ac:dyDescent="0.2">
      <c r="A2446" t="s">
        <v>460</v>
      </c>
      <c r="B2446">
        <v>253</v>
      </c>
      <c r="C2446">
        <v>261</v>
      </c>
      <c r="D2446" t="s">
        <v>747</v>
      </c>
      <c r="G2446">
        <v>8</v>
      </c>
      <c r="H2446">
        <v>1007.4905</v>
      </c>
      <c r="I2446" t="s">
        <v>463</v>
      </c>
      <c r="J2446">
        <v>5</v>
      </c>
      <c r="K2446">
        <v>1008.595696</v>
      </c>
      <c r="L2446">
        <v>9.6573000000000006E-2</v>
      </c>
      <c r="M2446">
        <v>0.41885800000000001</v>
      </c>
      <c r="N2446">
        <v>9.6573000000000006E-2</v>
      </c>
      <c r="O2446">
        <v>5.5927449999999999</v>
      </c>
      <c r="P2446">
        <v>1.5432E-2</v>
      </c>
    </row>
    <row r="2447" spans="1:16" x14ac:dyDescent="0.2">
      <c r="A2447" t="s">
        <v>460</v>
      </c>
      <c r="B2447">
        <v>253</v>
      </c>
      <c r="C2447">
        <v>261</v>
      </c>
      <c r="D2447" t="s">
        <v>747</v>
      </c>
      <c r="G2447">
        <v>8</v>
      </c>
      <c r="H2447">
        <v>1007.4905</v>
      </c>
      <c r="I2447" t="s">
        <v>463</v>
      </c>
      <c r="J2447">
        <v>50.000003999999997</v>
      </c>
      <c r="K2447">
        <v>1008.647316</v>
      </c>
      <c r="L2447">
        <v>2.7320000000000001E-2</v>
      </c>
      <c r="M2447">
        <v>0.47047800000000001</v>
      </c>
      <c r="N2447">
        <v>2.7320000000000001E-2</v>
      </c>
      <c r="O2447">
        <v>5.5978380000000003</v>
      </c>
      <c r="P2447">
        <v>1.34E-3</v>
      </c>
    </row>
    <row r="2448" spans="1:16" x14ac:dyDescent="0.2">
      <c r="A2448" t="s">
        <v>460</v>
      </c>
      <c r="B2448">
        <v>263</v>
      </c>
      <c r="C2448">
        <v>270</v>
      </c>
      <c r="D2448" t="s">
        <v>748</v>
      </c>
      <c r="G2448">
        <v>7</v>
      </c>
      <c r="H2448">
        <v>910.45159999999998</v>
      </c>
      <c r="I2448" t="s">
        <v>462</v>
      </c>
      <c r="J2448">
        <v>0</v>
      </c>
      <c r="K2448">
        <v>910.97898099999998</v>
      </c>
      <c r="L2448">
        <v>0</v>
      </c>
      <c r="M2448">
        <v>0</v>
      </c>
      <c r="N2448">
        <v>0</v>
      </c>
      <c r="O2448">
        <v>9.4939140000000002</v>
      </c>
      <c r="P2448">
        <v>0</v>
      </c>
    </row>
    <row r="2449" spans="1:16" x14ac:dyDescent="0.2">
      <c r="A2449" t="s">
        <v>460</v>
      </c>
      <c r="B2449">
        <v>263</v>
      </c>
      <c r="C2449">
        <v>270</v>
      </c>
      <c r="D2449" t="s">
        <v>748</v>
      </c>
      <c r="G2449">
        <v>7</v>
      </c>
      <c r="H2449">
        <v>910.45159999999998</v>
      </c>
      <c r="I2449" t="s">
        <v>462</v>
      </c>
      <c r="J2449">
        <v>5.0000000000000001E-3</v>
      </c>
      <c r="K2449">
        <v>911.73985000000005</v>
      </c>
      <c r="L2449">
        <v>4.4366000000000003E-2</v>
      </c>
      <c r="M2449">
        <v>0.76086900000000002</v>
      </c>
      <c r="N2449">
        <v>4.4366000000000003E-2</v>
      </c>
      <c r="O2449">
        <v>9.4974229999999995</v>
      </c>
      <c r="P2449">
        <v>1.5120000000000001E-3</v>
      </c>
    </row>
    <row r="2450" spans="1:16" x14ac:dyDescent="0.2">
      <c r="A2450" t="s">
        <v>460</v>
      </c>
      <c r="B2450">
        <v>263</v>
      </c>
      <c r="C2450">
        <v>270</v>
      </c>
      <c r="D2450" t="s">
        <v>748</v>
      </c>
      <c r="G2450">
        <v>7</v>
      </c>
      <c r="H2450">
        <v>910.45159999999998</v>
      </c>
      <c r="I2450" t="s">
        <v>462</v>
      </c>
      <c r="J2450">
        <v>0.05</v>
      </c>
      <c r="K2450">
        <v>911.745183</v>
      </c>
      <c r="L2450">
        <v>4.3324000000000001E-2</v>
      </c>
      <c r="M2450">
        <v>0.76620299999999997</v>
      </c>
      <c r="N2450">
        <v>4.3324000000000001E-2</v>
      </c>
      <c r="O2450">
        <v>9.4998939999999994</v>
      </c>
      <c r="P2450">
        <v>1.869E-3</v>
      </c>
    </row>
    <row r="2451" spans="1:16" x14ac:dyDescent="0.2">
      <c r="A2451" t="s">
        <v>460</v>
      </c>
      <c r="B2451">
        <v>263</v>
      </c>
      <c r="C2451">
        <v>270</v>
      </c>
      <c r="D2451" t="s">
        <v>748</v>
      </c>
      <c r="G2451">
        <v>7</v>
      </c>
      <c r="H2451">
        <v>910.45159999999998</v>
      </c>
      <c r="I2451" t="s">
        <v>462</v>
      </c>
      <c r="J2451">
        <v>0.5</v>
      </c>
      <c r="K2451">
        <v>911.79973500000006</v>
      </c>
      <c r="L2451">
        <v>3.4194000000000002E-2</v>
      </c>
      <c r="M2451">
        <v>0.82075399999999998</v>
      </c>
      <c r="N2451">
        <v>3.4194000000000002E-2</v>
      </c>
      <c r="O2451">
        <v>9.4969280000000005</v>
      </c>
      <c r="P2451">
        <v>7.2099999999999996E-4</v>
      </c>
    </row>
    <row r="2452" spans="1:16" x14ac:dyDescent="0.2">
      <c r="A2452" t="s">
        <v>460</v>
      </c>
      <c r="B2452">
        <v>263</v>
      </c>
      <c r="C2452">
        <v>270</v>
      </c>
      <c r="D2452" t="s">
        <v>748</v>
      </c>
      <c r="G2452">
        <v>7</v>
      </c>
      <c r="H2452">
        <v>910.45159999999998</v>
      </c>
      <c r="I2452" t="s">
        <v>462</v>
      </c>
      <c r="J2452">
        <v>5</v>
      </c>
      <c r="K2452">
        <v>912.32351100000005</v>
      </c>
      <c r="L2452">
        <v>4.7160000000000001E-2</v>
      </c>
      <c r="M2452">
        <v>1.3445309999999999</v>
      </c>
      <c r="N2452">
        <v>4.7160000000000001E-2</v>
      </c>
      <c r="O2452">
        <v>9.4895110000000003</v>
      </c>
      <c r="P2452">
        <v>2.6220000000000002E-3</v>
      </c>
    </row>
    <row r="2453" spans="1:16" x14ac:dyDescent="0.2">
      <c r="A2453" t="s">
        <v>460</v>
      </c>
      <c r="B2453">
        <v>263</v>
      </c>
      <c r="C2453">
        <v>270</v>
      </c>
      <c r="D2453" t="s">
        <v>748</v>
      </c>
      <c r="G2453">
        <v>7</v>
      </c>
      <c r="H2453">
        <v>910.45159999999998</v>
      </c>
      <c r="I2453" t="s">
        <v>462</v>
      </c>
      <c r="J2453">
        <v>50.000003999999997</v>
      </c>
      <c r="K2453">
        <v>913.32049700000005</v>
      </c>
      <c r="L2453">
        <v>7.0280999999999996E-2</v>
      </c>
      <c r="M2453">
        <v>2.3415159999999999</v>
      </c>
      <c r="N2453">
        <v>7.0280999999999996E-2</v>
      </c>
      <c r="O2453">
        <v>9.4974439999999998</v>
      </c>
      <c r="P2453">
        <v>3.3830000000000002E-3</v>
      </c>
    </row>
    <row r="2454" spans="1:16" x14ac:dyDescent="0.2">
      <c r="A2454" t="s">
        <v>460</v>
      </c>
      <c r="B2454">
        <v>263</v>
      </c>
      <c r="C2454">
        <v>270</v>
      </c>
      <c r="D2454" t="s">
        <v>748</v>
      </c>
      <c r="G2454">
        <v>7</v>
      </c>
      <c r="H2454">
        <v>910.45159999999998</v>
      </c>
      <c r="I2454" t="s">
        <v>463</v>
      </c>
      <c r="J2454">
        <v>0</v>
      </c>
      <c r="K2454">
        <v>910.97898099999998</v>
      </c>
      <c r="L2454">
        <v>0</v>
      </c>
      <c r="M2454">
        <v>0</v>
      </c>
      <c r="N2454">
        <v>0</v>
      </c>
      <c r="O2454">
        <v>9.4939140000000002</v>
      </c>
      <c r="P2454">
        <v>0</v>
      </c>
    </row>
    <row r="2455" spans="1:16" x14ac:dyDescent="0.2">
      <c r="A2455" t="s">
        <v>460</v>
      </c>
      <c r="B2455">
        <v>263</v>
      </c>
      <c r="C2455">
        <v>270</v>
      </c>
      <c r="D2455" t="s">
        <v>748</v>
      </c>
      <c r="G2455">
        <v>7</v>
      </c>
      <c r="H2455">
        <v>910.45159999999998</v>
      </c>
      <c r="I2455" t="s">
        <v>463</v>
      </c>
      <c r="J2455">
        <v>5.0000000000000001E-3</v>
      </c>
      <c r="K2455">
        <v>911.69442700000002</v>
      </c>
      <c r="L2455">
        <v>1.7520999999999998E-2</v>
      </c>
      <c r="M2455">
        <v>0.71544600000000003</v>
      </c>
      <c r="N2455">
        <v>1.7520999999999998E-2</v>
      </c>
      <c r="O2455">
        <v>9.4983690000000003</v>
      </c>
      <c r="P2455">
        <v>3.4840000000000001E-3</v>
      </c>
    </row>
    <row r="2456" spans="1:16" x14ac:dyDescent="0.2">
      <c r="A2456" t="s">
        <v>460</v>
      </c>
      <c r="B2456">
        <v>263</v>
      </c>
      <c r="C2456">
        <v>270</v>
      </c>
      <c r="D2456" t="s">
        <v>748</v>
      </c>
      <c r="G2456">
        <v>7</v>
      </c>
      <c r="H2456">
        <v>910.45159999999998</v>
      </c>
      <c r="I2456" t="s">
        <v>463</v>
      </c>
      <c r="J2456">
        <v>0.05</v>
      </c>
      <c r="K2456">
        <v>911.72865100000001</v>
      </c>
      <c r="L2456">
        <v>1.3965E-2</v>
      </c>
      <c r="M2456">
        <v>0.74967099999999998</v>
      </c>
      <c r="N2456">
        <v>1.3965E-2</v>
      </c>
      <c r="O2456">
        <v>9.4948560000000004</v>
      </c>
      <c r="P2456">
        <v>2.5279999999999999E-3</v>
      </c>
    </row>
    <row r="2457" spans="1:16" x14ac:dyDescent="0.2">
      <c r="A2457" t="s">
        <v>460</v>
      </c>
      <c r="B2457">
        <v>263</v>
      </c>
      <c r="C2457">
        <v>270</v>
      </c>
      <c r="D2457" t="s">
        <v>748</v>
      </c>
      <c r="G2457">
        <v>7</v>
      </c>
      <c r="H2457">
        <v>910.45159999999998</v>
      </c>
      <c r="I2457" t="s">
        <v>463</v>
      </c>
      <c r="J2457">
        <v>0.5</v>
      </c>
      <c r="K2457">
        <v>911.84990800000003</v>
      </c>
      <c r="L2457">
        <v>4.2995999999999999E-2</v>
      </c>
      <c r="M2457">
        <v>0.87092800000000004</v>
      </c>
      <c r="N2457">
        <v>4.2995999999999999E-2</v>
      </c>
      <c r="O2457">
        <v>9.4874779999999994</v>
      </c>
      <c r="P2457">
        <v>1.683E-3</v>
      </c>
    </row>
    <row r="2458" spans="1:16" x14ac:dyDescent="0.2">
      <c r="A2458" t="s">
        <v>460</v>
      </c>
      <c r="B2458">
        <v>263</v>
      </c>
      <c r="C2458">
        <v>270</v>
      </c>
      <c r="D2458" t="s">
        <v>748</v>
      </c>
      <c r="G2458">
        <v>7</v>
      </c>
      <c r="H2458">
        <v>910.45159999999998</v>
      </c>
      <c r="I2458" t="s">
        <v>463</v>
      </c>
      <c r="J2458">
        <v>5</v>
      </c>
      <c r="K2458">
        <v>912.37198899999999</v>
      </c>
      <c r="L2458">
        <v>1.5330999999999999E-2</v>
      </c>
      <c r="M2458">
        <v>1.3930089999999999</v>
      </c>
      <c r="N2458">
        <v>1.5330999999999999E-2</v>
      </c>
      <c r="O2458">
        <v>9.4854289999999999</v>
      </c>
      <c r="P2458">
        <v>7.3680000000000004E-3</v>
      </c>
    </row>
    <row r="2459" spans="1:16" x14ac:dyDescent="0.2">
      <c r="A2459" t="s">
        <v>460</v>
      </c>
      <c r="B2459">
        <v>263</v>
      </c>
      <c r="C2459">
        <v>270</v>
      </c>
      <c r="D2459" t="s">
        <v>748</v>
      </c>
      <c r="G2459">
        <v>7</v>
      </c>
      <c r="H2459">
        <v>910.45159999999998</v>
      </c>
      <c r="I2459" t="s">
        <v>463</v>
      </c>
      <c r="J2459">
        <v>50.000003999999997</v>
      </c>
      <c r="K2459">
        <v>913.33372099999997</v>
      </c>
      <c r="L2459">
        <v>0</v>
      </c>
      <c r="M2459">
        <v>2.3547400000000001</v>
      </c>
      <c r="N2459">
        <v>0</v>
      </c>
      <c r="O2459">
        <v>9.4939929999999997</v>
      </c>
      <c r="P2459">
        <v>0</v>
      </c>
    </row>
    <row r="2460" spans="1:16" x14ac:dyDescent="0.2">
      <c r="A2460" t="s">
        <v>460</v>
      </c>
      <c r="B2460">
        <v>274</v>
      </c>
      <c r="C2460">
        <v>287</v>
      </c>
      <c r="D2460" t="s">
        <v>749</v>
      </c>
      <c r="G2460">
        <v>11</v>
      </c>
      <c r="H2460">
        <v>1387.7137</v>
      </c>
      <c r="I2460" t="s">
        <v>462</v>
      </c>
      <c r="J2460">
        <v>0</v>
      </c>
      <c r="K2460">
        <v>1388.5122530000001</v>
      </c>
      <c r="L2460">
        <v>0</v>
      </c>
      <c r="M2460">
        <v>0</v>
      </c>
      <c r="N2460">
        <v>0</v>
      </c>
      <c r="O2460">
        <v>9.4508559999999999</v>
      </c>
      <c r="P2460">
        <v>0</v>
      </c>
    </row>
    <row r="2461" spans="1:16" x14ac:dyDescent="0.2">
      <c r="A2461" t="s">
        <v>460</v>
      </c>
      <c r="B2461">
        <v>274</v>
      </c>
      <c r="C2461">
        <v>287</v>
      </c>
      <c r="D2461" t="s">
        <v>749</v>
      </c>
      <c r="G2461">
        <v>11</v>
      </c>
      <c r="H2461">
        <v>1387.7137</v>
      </c>
      <c r="I2461" t="s">
        <v>462</v>
      </c>
      <c r="J2461">
        <v>5.0000000000000001E-3</v>
      </c>
      <c r="K2461">
        <v>1390.5301830000001</v>
      </c>
      <c r="L2461">
        <v>1.9199000000000001E-2</v>
      </c>
      <c r="M2461">
        <v>2.0179299999999998</v>
      </c>
      <c r="N2461">
        <v>1.9199000000000001E-2</v>
      </c>
      <c r="O2461">
        <v>9.4478469999999994</v>
      </c>
      <c r="P2461">
        <v>1.4009999999999999E-3</v>
      </c>
    </row>
    <row r="2462" spans="1:16" x14ac:dyDescent="0.2">
      <c r="A2462" t="s">
        <v>460</v>
      </c>
      <c r="B2462">
        <v>274</v>
      </c>
      <c r="C2462">
        <v>287</v>
      </c>
      <c r="D2462" t="s">
        <v>749</v>
      </c>
      <c r="G2462">
        <v>11</v>
      </c>
      <c r="H2462">
        <v>1387.7137</v>
      </c>
      <c r="I2462" t="s">
        <v>462</v>
      </c>
      <c r="J2462">
        <v>0.05</v>
      </c>
      <c r="K2462">
        <v>1391.730229</v>
      </c>
      <c r="L2462">
        <v>5.7083000000000002E-2</v>
      </c>
      <c r="M2462">
        <v>3.217975</v>
      </c>
      <c r="N2462">
        <v>5.7083000000000002E-2</v>
      </c>
      <c r="O2462">
        <v>9.4476250000000004</v>
      </c>
      <c r="P2462">
        <v>2.8500000000000001E-3</v>
      </c>
    </row>
    <row r="2463" spans="1:16" x14ac:dyDescent="0.2">
      <c r="A2463" t="s">
        <v>460</v>
      </c>
      <c r="B2463">
        <v>274</v>
      </c>
      <c r="C2463">
        <v>287</v>
      </c>
      <c r="D2463" t="s">
        <v>749</v>
      </c>
      <c r="G2463">
        <v>11</v>
      </c>
      <c r="H2463">
        <v>1387.7137</v>
      </c>
      <c r="I2463" t="s">
        <v>462</v>
      </c>
      <c r="J2463">
        <v>0.5</v>
      </c>
      <c r="K2463">
        <v>1393.2544310000001</v>
      </c>
      <c r="L2463">
        <v>0.120292</v>
      </c>
      <c r="M2463">
        <v>4.7421769999999999</v>
      </c>
      <c r="N2463">
        <v>0.120292</v>
      </c>
      <c r="O2463">
        <v>9.4447790000000005</v>
      </c>
      <c r="P2463">
        <v>2.696E-3</v>
      </c>
    </row>
    <row r="2464" spans="1:16" x14ac:dyDescent="0.2">
      <c r="A2464" t="s">
        <v>460</v>
      </c>
      <c r="B2464">
        <v>274</v>
      </c>
      <c r="C2464">
        <v>287</v>
      </c>
      <c r="D2464" t="s">
        <v>749</v>
      </c>
      <c r="G2464">
        <v>11</v>
      </c>
      <c r="H2464">
        <v>1387.7137</v>
      </c>
      <c r="I2464" t="s">
        <v>462</v>
      </c>
      <c r="J2464">
        <v>5</v>
      </c>
      <c r="K2464">
        <v>1393.999135</v>
      </c>
      <c r="L2464">
        <v>3.7229999999999999E-2</v>
      </c>
      <c r="M2464">
        <v>5.4868810000000003</v>
      </c>
      <c r="N2464">
        <v>3.7229999999999999E-2</v>
      </c>
      <c r="O2464">
        <v>9.4367509999999992</v>
      </c>
      <c r="P2464">
        <v>1.627E-3</v>
      </c>
    </row>
    <row r="2465" spans="1:16" x14ac:dyDescent="0.2">
      <c r="A2465" t="s">
        <v>460</v>
      </c>
      <c r="B2465">
        <v>274</v>
      </c>
      <c r="C2465">
        <v>287</v>
      </c>
      <c r="D2465" t="s">
        <v>749</v>
      </c>
      <c r="G2465">
        <v>11</v>
      </c>
      <c r="H2465">
        <v>1387.7137</v>
      </c>
      <c r="I2465" t="s">
        <v>462</v>
      </c>
      <c r="J2465">
        <v>50.000003999999997</v>
      </c>
      <c r="K2465">
        <v>1393.9239970000001</v>
      </c>
      <c r="L2465">
        <v>4.7704000000000003E-2</v>
      </c>
      <c r="M2465">
        <v>5.4117439999999997</v>
      </c>
      <c r="N2465">
        <v>4.7704000000000003E-2</v>
      </c>
      <c r="O2465">
        <v>9.4443999999999999</v>
      </c>
      <c r="P2465">
        <v>2.2290000000000001E-3</v>
      </c>
    </row>
    <row r="2466" spans="1:16" x14ac:dyDescent="0.2">
      <c r="A2466" t="s">
        <v>460</v>
      </c>
      <c r="B2466">
        <v>274</v>
      </c>
      <c r="C2466">
        <v>287</v>
      </c>
      <c r="D2466" t="s">
        <v>749</v>
      </c>
      <c r="G2466">
        <v>11</v>
      </c>
      <c r="H2466">
        <v>1387.7137</v>
      </c>
      <c r="I2466" t="s">
        <v>463</v>
      </c>
      <c r="J2466">
        <v>0</v>
      </c>
      <c r="K2466">
        <v>1388.5122530000001</v>
      </c>
      <c r="L2466">
        <v>0</v>
      </c>
      <c r="M2466">
        <v>0</v>
      </c>
      <c r="N2466">
        <v>0</v>
      </c>
      <c r="O2466">
        <v>9.4508559999999999</v>
      </c>
      <c r="P2466">
        <v>0</v>
      </c>
    </row>
    <row r="2467" spans="1:16" x14ac:dyDescent="0.2">
      <c r="A2467" t="s">
        <v>460</v>
      </c>
      <c r="B2467">
        <v>274</v>
      </c>
      <c r="C2467">
        <v>287</v>
      </c>
      <c r="D2467" t="s">
        <v>749</v>
      </c>
      <c r="G2467">
        <v>11</v>
      </c>
      <c r="H2467">
        <v>1387.7137</v>
      </c>
      <c r="I2467" t="s">
        <v>463</v>
      </c>
      <c r="J2467">
        <v>5.0000000000000001E-3</v>
      </c>
      <c r="K2467">
        <v>1390.6078050000001</v>
      </c>
      <c r="L2467">
        <v>3.9350000000000003E-2</v>
      </c>
      <c r="M2467">
        <v>2.0955509999999999</v>
      </c>
      <c r="N2467">
        <v>3.9350000000000003E-2</v>
      </c>
      <c r="O2467">
        <v>9.445093</v>
      </c>
      <c r="P2467">
        <v>3.48E-4</v>
      </c>
    </row>
    <row r="2468" spans="1:16" x14ac:dyDescent="0.2">
      <c r="A2468" t="s">
        <v>460</v>
      </c>
      <c r="B2468">
        <v>274</v>
      </c>
      <c r="C2468">
        <v>287</v>
      </c>
      <c r="D2468" t="s">
        <v>749</v>
      </c>
      <c r="G2468">
        <v>11</v>
      </c>
      <c r="H2468">
        <v>1387.7137</v>
      </c>
      <c r="I2468" t="s">
        <v>463</v>
      </c>
      <c r="J2468">
        <v>0.05</v>
      </c>
      <c r="K2468">
        <v>1391.843766</v>
      </c>
      <c r="L2468">
        <v>9.0193999999999996E-2</v>
      </c>
      <c r="M2468">
        <v>3.3315130000000002</v>
      </c>
      <c r="N2468">
        <v>9.0193999999999996E-2</v>
      </c>
      <c r="O2468">
        <v>9.4415399999999998</v>
      </c>
      <c r="P2468">
        <v>3.8899999999999998E-3</v>
      </c>
    </row>
    <row r="2469" spans="1:16" x14ac:dyDescent="0.2">
      <c r="A2469" t="s">
        <v>460</v>
      </c>
      <c r="B2469">
        <v>274</v>
      </c>
      <c r="C2469">
        <v>287</v>
      </c>
      <c r="D2469" t="s">
        <v>749</v>
      </c>
      <c r="G2469">
        <v>11</v>
      </c>
      <c r="H2469">
        <v>1387.7137</v>
      </c>
      <c r="I2469" t="s">
        <v>463</v>
      </c>
      <c r="J2469">
        <v>0.5</v>
      </c>
      <c r="K2469">
        <v>1393.349375</v>
      </c>
      <c r="L2469">
        <v>3.5893000000000001E-2</v>
      </c>
      <c r="M2469">
        <v>4.8371219999999999</v>
      </c>
      <c r="N2469">
        <v>3.5893000000000001E-2</v>
      </c>
      <c r="O2469">
        <v>9.4328579999999995</v>
      </c>
      <c r="P2469">
        <v>2.1970000000000002E-3</v>
      </c>
    </row>
    <row r="2470" spans="1:16" x14ac:dyDescent="0.2">
      <c r="A2470" t="s">
        <v>460</v>
      </c>
      <c r="B2470">
        <v>274</v>
      </c>
      <c r="C2470">
        <v>287</v>
      </c>
      <c r="D2470" t="s">
        <v>749</v>
      </c>
      <c r="G2470">
        <v>11</v>
      </c>
      <c r="H2470">
        <v>1387.7137</v>
      </c>
      <c r="I2470" t="s">
        <v>463</v>
      </c>
      <c r="J2470">
        <v>5</v>
      </c>
      <c r="K2470">
        <v>1394.1151809999999</v>
      </c>
      <c r="L2470">
        <v>3.9704000000000003E-2</v>
      </c>
      <c r="M2470">
        <v>5.6029280000000004</v>
      </c>
      <c r="N2470">
        <v>3.9704000000000003E-2</v>
      </c>
      <c r="O2470">
        <v>9.4279460000000004</v>
      </c>
      <c r="P2470">
        <v>9.7009999999999996E-3</v>
      </c>
    </row>
    <row r="2471" spans="1:16" x14ac:dyDescent="0.2">
      <c r="A2471" t="s">
        <v>460</v>
      </c>
      <c r="B2471">
        <v>274</v>
      </c>
      <c r="C2471">
        <v>287</v>
      </c>
      <c r="D2471" t="s">
        <v>749</v>
      </c>
      <c r="G2471">
        <v>11</v>
      </c>
      <c r="H2471">
        <v>1387.7137</v>
      </c>
      <c r="I2471" t="s">
        <v>463</v>
      </c>
      <c r="J2471">
        <v>50.000003999999997</v>
      </c>
      <c r="K2471">
        <v>1394.1332259999999</v>
      </c>
      <c r="L2471">
        <v>2.3733000000000001E-2</v>
      </c>
      <c r="M2471">
        <v>5.6209730000000002</v>
      </c>
      <c r="N2471">
        <v>2.3733000000000001E-2</v>
      </c>
      <c r="O2471">
        <v>9.4370989999999999</v>
      </c>
      <c r="P2471">
        <v>2.555E-3</v>
      </c>
    </row>
    <row r="2472" spans="1:16" x14ac:dyDescent="0.2">
      <c r="A2472" t="s">
        <v>460</v>
      </c>
      <c r="B2472">
        <v>301</v>
      </c>
      <c r="C2472">
        <v>311</v>
      </c>
      <c r="D2472" t="s">
        <v>750</v>
      </c>
      <c r="G2472">
        <v>9</v>
      </c>
      <c r="H2472">
        <v>1250.6851999999999</v>
      </c>
      <c r="I2472" t="s">
        <v>462</v>
      </c>
      <c r="J2472">
        <v>0</v>
      </c>
      <c r="K2472">
        <v>1251.396857</v>
      </c>
      <c r="L2472">
        <v>0</v>
      </c>
      <c r="M2472">
        <v>0</v>
      </c>
      <c r="N2472">
        <v>0</v>
      </c>
      <c r="O2472">
        <v>5.9150530000000003</v>
      </c>
      <c r="P2472">
        <v>0</v>
      </c>
    </row>
    <row r="2473" spans="1:16" x14ac:dyDescent="0.2">
      <c r="A2473" t="s">
        <v>460</v>
      </c>
      <c r="B2473">
        <v>301</v>
      </c>
      <c r="C2473">
        <v>311</v>
      </c>
      <c r="D2473" t="s">
        <v>750</v>
      </c>
      <c r="G2473">
        <v>9</v>
      </c>
      <c r="H2473">
        <v>1250.6851999999999</v>
      </c>
      <c r="I2473" t="s">
        <v>462</v>
      </c>
      <c r="J2473">
        <v>5.0000000000000001E-3</v>
      </c>
      <c r="K2473">
        <v>1253.922296</v>
      </c>
      <c r="L2473">
        <v>0.18540400000000001</v>
      </c>
      <c r="M2473">
        <v>2.525439</v>
      </c>
      <c r="N2473">
        <v>0.18540400000000001</v>
      </c>
      <c r="O2473">
        <v>5.9110680000000002</v>
      </c>
      <c r="P2473">
        <v>7.9330000000000008E-3</v>
      </c>
    </row>
    <row r="2474" spans="1:16" x14ac:dyDescent="0.2">
      <c r="A2474" t="s">
        <v>460</v>
      </c>
      <c r="B2474">
        <v>301</v>
      </c>
      <c r="C2474">
        <v>311</v>
      </c>
      <c r="D2474" t="s">
        <v>750</v>
      </c>
      <c r="G2474">
        <v>9</v>
      </c>
      <c r="H2474">
        <v>1250.6851999999999</v>
      </c>
      <c r="I2474" t="s">
        <v>462</v>
      </c>
      <c r="J2474">
        <v>0.05</v>
      </c>
      <c r="K2474">
        <v>1253.723146</v>
      </c>
      <c r="L2474">
        <v>7.9894999999999994E-2</v>
      </c>
      <c r="M2474">
        <v>2.3262890000000001</v>
      </c>
      <c r="N2474">
        <v>7.9894999999999994E-2</v>
      </c>
      <c r="O2474">
        <v>5.9215020000000003</v>
      </c>
      <c r="P2474">
        <v>8.6449999999999999E-3</v>
      </c>
    </row>
    <row r="2475" spans="1:16" x14ac:dyDescent="0.2">
      <c r="A2475" t="s">
        <v>460</v>
      </c>
      <c r="B2475">
        <v>301</v>
      </c>
      <c r="C2475">
        <v>311</v>
      </c>
      <c r="D2475" t="s">
        <v>750</v>
      </c>
      <c r="G2475">
        <v>9</v>
      </c>
      <c r="H2475">
        <v>1250.6851999999999</v>
      </c>
      <c r="I2475" t="s">
        <v>462</v>
      </c>
      <c r="J2475">
        <v>0.5</v>
      </c>
      <c r="K2475">
        <v>1253.5734970000001</v>
      </c>
      <c r="L2475">
        <v>7.8349000000000002E-2</v>
      </c>
      <c r="M2475">
        <v>2.1766399999999999</v>
      </c>
      <c r="N2475">
        <v>7.8349000000000002E-2</v>
      </c>
      <c r="O2475">
        <v>5.9217389999999996</v>
      </c>
      <c r="P2475">
        <v>1.3755E-2</v>
      </c>
    </row>
    <row r="2476" spans="1:16" x14ac:dyDescent="0.2">
      <c r="A2476" t="s">
        <v>460</v>
      </c>
      <c r="B2476">
        <v>301</v>
      </c>
      <c r="C2476">
        <v>311</v>
      </c>
      <c r="D2476" t="s">
        <v>750</v>
      </c>
      <c r="G2476">
        <v>9</v>
      </c>
      <c r="H2476">
        <v>1250.6851999999999</v>
      </c>
      <c r="I2476" t="s">
        <v>462</v>
      </c>
      <c r="J2476">
        <v>5</v>
      </c>
      <c r="K2476">
        <v>1253.6878320000001</v>
      </c>
      <c r="L2476">
        <v>5.4892999999999997E-2</v>
      </c>
      <c r="M2476">
        <v>2.2909760000000001</v>
      </c>
      <c r="N2476">
        <v>5.4892999999999997E-2</v>
      </c>
      <c r="O2476">
        <v>5.9073929999999999</v>
      </c>
      <c r="P2476">
        <v>2.787E-3</v>
      </c>
    </row>
    <row r="2477" spans="1:16" x14ac:dyDescent="0.2">
      <c r="A2477" t="s">
        <v>460</v>
      </c>
      <c r="B2477">
        <v>301</v>
      </c>
      <c r="C2477">
        <v>311</v>
      </c>
      <c r="D2477" t="s">
        <v>750</v>
      </c>
      <c r="G2477">
        <v>9</v>
      </c>
      <c r="H2477">
        <v>1250.6851999999999</v>
      </c>
      <c r="I2477" t="s">
        <v>462</v>
      </c>
      <c r="J2477">
        <v>50.000003999999997</v>
      </c>
      <c r="K2477">
        <v>1253.636058</v>
      </c>
      <c r="L2477">
        <v>4.4319999999999998E-2</v>
      </c>
      <c r="M2477">
        <v>2.239201</v>
      </c>
      <c r="N2477">
        <v>4.4319999999999998E-2</v>
      </c>
      <c r="O2477">
        <v>5.923603</v>
      </c>
      <c r="P2477">
        <v>3.408E-3</v>
      </c>
    </row>
    <row r="2478" spans="1:16" x14ac:dyDescent="0.2">
      <c r="A2478" t="s">
        <v>460</v>
      </c>
      <c r="B2478">
        <v>301</v>
      </c>
      <c r="C2478">
        <v>311</v>
      </c>
      <c r="D2478" t="s">
        <v>750</v>
      </c>
      <c r="G2478">
        <v>9</v>
      </c>
      <c r="H2478">
        <v>1250.6851999999999</v>
      </c>
      <c r="I2478" t="s">
        <v>463</v>
      </c>
      <c r="J2478">
        <v>0</v>
      </c>
      <c r="K2478">
        <v>1251.396857</v>
      </c>
      <c r="L2478">
        <v>0</v>
      </c>
      <c r="M2478">
        <v>0</v>
      </c>
      <c r="N2478">
        <v>0</v>
      </c>
      <c r="O2478">
        <v>5.9150530000000003</v>
      </c>
      <c r="P2478">
        <v>0</v>
      </c>
    </row>
    <row r="2479" spans="1:16" x14ac:dyDescent="0.2">
      <c r="A2479" t="s">
        <v>460</v>
      </c>
      <c r="B2479">
        <v>301</v>
      </c>
      <c r="C2479">
        <v>311</v>
      </c>
      <c r="D2479" t="s">
        <v>750</v>
      </c>
      <c r="G2479">
        <v>9</v>
      </c>
      <c r="H2479">
        <v>1250.6851999999999</v>
      </c>
      <c r="I2479" t="s">
        <v>463</v>
      </c>
      <c r="J2479">
        <v>5.0000000000000001E-3</v>
      </c>
      <c r="K2479">
        <v>1253.9228270000001</v>
      </c>
      <c r="L2479">
        <v>4.7606000000000002E-2</v>
      </c>
      <c r="M2479">
        <v>2.5259710000000002</v>
      </c>
      <c r="N2479">
        <v>4.7606000000000002E-2</v>
      </c>
      <c r="O2479">
        <v>5.9109340000000001</v>
      </c>
      <c r="P2479">
        <v>4.333E-3</v>
      </c>
    </row>
    <row r="2480" spans="1:16" x14ac:dyDescent="0.2">
      <c r="A2480" t="s">
        <v>460</v>
      </c>
      <c r="B2480">
        <v>301</v>
      </c>
      <c r="C2480">
        <v>311</v>
      </c>
      <c r="D2480" t="s">
        <v>750</v>
      </c>
      <c r="G2480">
        <v>9</v>
      </c>
      <c r="H2480">
        <v>1250.6851999999999</v>
      </c>
      <c r="I2480" t="s">
        <v>463</v>
      </c>
      <c r="J2480">
        <v>0.05</v>
      </c>
      <c r="K2480">
        <v>1253.7997600000001</v>
      </c>
      <c r="L2480">
        <v>4.0246999999999998E-2</v>
      </c>
      <c r="M2480">
        <v>2.4029029999999998</v>
      </c>
      <c r="N2480">
        <v>4.0246999999999998E-2</v>
      </c>
      <c r="O2480">
        <v>5.9025910000000001</v>
      </c>
      <c r="P2480">
        <v>5.5649999999999996E-3</v>
      </c>
    </row>
    <row r="2481" spans="1:16" x14ac:dyDescent="0.2">
      <c r="A2481" t="s">
        <v>460</v>
      </c>
      <c r="B2481">
        <v>301</v>
      </c>
      <c r="C2481">
        <v>311</v>
      </c>
      <c r="D2481" t="s">
        <v>750</v>
      </c>
      <c r="G2481">
        <v>9</v>
      </c>
      <c r="H2481">
        <v>1250.6851999999999</v>
      </c>
      <c r="I2481" t="s">
        <v>463</v>
      </c>
      <c r="J2481">
        <v>0.5</v>
      </c>
      <c r="K2481">
        <v>1253.6340600000001</v>
      </c>
      <c r="L2481">
        <v>5.5197000000000003E-2</v>
      </c>
      <c r="M2481">
        <v>2.2372030000000001</v>
      </c>
      <c r="N2481">
        <v>5.5197000000000003E-2</v>
      </c>
      <c r="O2481">
        <v>5.899769</v>
      </c>
      <c r="P2481">
        <v>5.5290000000000001E-3</v>
      </c>
    </row>
    <row r="2482" spans="1:16" x14ac:dyDescent="0.2">
      <c r="A2482" t="s">
        <v>460</v>
      </c>
      <c r="B2482">
        <v>301</v>
      </c>
      <c r="C2482">
        <v>311</v>
      </c>
      <c r="D2482" t="s">
        <v>750</v>
      </c>
      <c r="G2482">
        <v>9</v>
      </c>
      <c r="H2482">
        <v>1250.6851999999999</v>
      </c>
      <c r="I2482" t="s">
        <v>463</v>
      </c>
      <c r="J2482">
        <v>5</v>
      </c>
      <c r="K2482">
        <v>1253.870334</v>
      </c>
      <c r="L2482">
        <v>5.9943000000000003E-2</v>
      </c>
      <c r="M2482">
        <v>2.4734769999999999</v>
      </c>
      <c r="N2482">
        <v>5.9943000000000003E-2</v>
      </c>
      <c r="O2482">
        <v>5.8936279999999996</v>
      </c>
      <c r="P2482">
        <v>1.1560000000000001E-2</v>
      </c>
    </row>
    <row r="2483" spans="1:16" x14ac:dyDescent="0.2">
      <c r="A2483" t="s">
        <v>460</v>
      </c>
      <c r="B2483">
        <v>301</v>
      </c>
      <c r="C2483">
        <v>311</v>
      </c>
      <c r="D2483" t="s">
        <v>750</v>
      </c>
      <c r="G2483">
        <v>9</v>
      </c>
      <c r="H2483">
        <v>1250.6851999999999</v>
      </c>
      <c r="I2483" t="s">
        <v>463</v>
      </c>
      <c r="J2483">
        <v>50.000003999999997</v>
      </c>
      <c r="K2483">
        <v>1253.9833329999999</v>
      </c>
      <c r="L2483">
        <v>6.8359000000000003E-2</v>
      </c>
      <c r="M2483">
        <v>2.5864769999999999</v>
      </c>
      <c r="N2483">
        <v>6.8359000000000003E-2</v>
      </c>
      <c r="O2483">
        <v>5.8963900000000002</v>
      </c>
      <c r="P2483">
        <v>2.3540000000000002E-3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3"/>
  <sheetViews>
    <sheetView workbookViewId="0">
      <selection activeCell="Q21" sqref="Q21"/>
    </sheetView>
  </sheetViews>
  <sheetFormatPr baseColWidth="10" defaultRowHeight="16" x14ac:dyDescent="0.2"/>
  <sheetData>
    <row r="1" spans="1:16" x14ac:dyDescent="0.2">
      <c r="A1" t="s">
        <v>221</v>
      </c>
      <c r="B1" t="s">
        <v>15</v>
      </c>
      <c r="C1" t="s">
        <v>16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20</v>
      </c>
      <c r="P1" t="s">
        <v>233</v>
      </c>
    </row>
    <row r="2" spans="1:16" x14ac:dyDescent="0.2">
      <c r="A2" t="s">
        <v>456</v>
      </c>
      <c r="B2">
        <v>-2</v>
      </c>
      <c r="C2">
        <v>4</v>
      </c>
      <c r="D2" t="s">
        <v>544</v>
      </c>
      <c r="G2">
        <v>6</v>
      </c>
      <c r="H2">
        <v>759.34540000000004</v>
      </c>
      <c r="I2" t="s">
        <v>462</v>
      </c>
      <c r="J2">
        <v>0</v>
      </c>
      <c r="K2">
        <v>759.70357100000001</v>
      </c>
      <c r="L2">
        <v>5.2252E-2</v>
      </c>
      <c r="M2">
        <v>0</v>
      </c>
      <c r="N2">
        <v>0</v>
      </c>
      <c r="O2">
        <v>5.3444539999999998</v>
      </c>
      <c r="P2">
        <v>3.029E-3</v>
      </c>
    </row>
    <row r="3" spans="1:16" x14ac:dyDescent="0.2">
      <c r="A3" t="s">
        <v>456</v>
      </c>
      <c r="B3">
        <v>-2</v>
      </c>
      <c r="C3">
        <v>4</v>
      </c>
      <c r="D3" t="s">
        <v>544</v>
      </c>
      <c r="G3">
        <v>6</v>
      </c>
      <c r="H3">
        <v>759.34540000000004</v>
      </c>
      <c r="I3" t="s">
        <v>462</v>
      </c>
      <c r="J3">
        <v>5.0000000000000001E-3</v>
      </c>
      <c r="K3">
        <v>761.67633799999999</v>
      </c>
      <c r="L3">
        <v>0.15721099999999999</v>
      </c>
      <c r="M3">
        <v>1.9727669999999999</v>
      </c>
      <c r="N3">
        <v>0.16566700000000001</v>
      </c>
      <c r="O3">
        <v>5.3526249999999997</v>
      </c>
      <c r="P3">
        <v>1.97E-3</v>
      </c>
    </row>
    <row r="4" spans="1:16" x14ac:dyDescent="0.2">
      <c r="A4" t="s">
        <v>456</v>
      </c>
      <c r="B4">
        <v>-2</v>
      </c>
      <c r="C4">
        <v>4</v>
      </c>
      <c r="D4" t="s">
        <v>544</v>
      </c>
      <c r="G4">
        <v>6</v>
      </c>
      <c r="H4">
        <v>759.34540000000004</v>
      </c>
      <c r="I4" t="s">
        <v>462</v>
      </c>
      <c r="J4">
        <v>0.05</v>
      </c>
      <c r="K4">
        <v>761.57362699999999</v>
      </c>
      <c r="L4">
        <v>7.1386000000000005E-2</v>
      </c>
      <c r="M4">
        <v>1.8700570000000001</v>
      </c>
      <c r="N4">
        <v>8.8466000000000003E-2</v>
      </c>
      <c r="O4">
        <v>5.3550839999999997</v>
      </c>
      <c r="P4">
        <v>3.2070000000000002E-3</v>
      </c>
    </row>
    <row r="5" spans="1:16" x14ac:dyDescent="0.2">
      <c r="A5" t="s">
        <v>456</v>
      </c>
      <c r="B5">
        <v>-2</v>
      </c>
      <c r="C5">
        <v>4</v>
      </c>
      <c r="D5" t="s">
        <v>544</v>
      </c>
      <c r="G5">
        <v>6</v>
      </c>
      <c r="H5">
        <v>759.34540000000004</v>
      </c>
      <c r="I5" t="s">
        <v>462</v>
      </c>
      <c r="J5">
        <v>0.5</v>
      </c>
      <c r="K5">
        <v>761.48413200000005</v>
      </c>
      <c r="L5">
        <v>5.6188000000000002E-2</v>
      </c>
      <c r="M5">
        <v>1.7805610000000001</v>
      </c>
      <c r="N5">
        <v>7.6729000000000006E-2</v>
      </c>
      <c r="O5">
        <v>5.3536070000000002</v>
      </c>
      <c r="P5">
        <v>3.6519999999999999E-3</v>
      </c>
    </row>
    <row r="6" spans="1:16" x14ac:dyDescent="0.2">
      <c r="A6" t="s">
        <v>456</v>
      </c>
      <c r="B6">
        <v>-2</v>
      </c>
      <c r="C6">
        <v>4</v>
      </c>
      <c r="D6" t="s">
        <v>544</v>
      </c>
      <c r="G6">
        <v>6</v>
      </c>
      <c r="H6">
        <v>759.34540000000004</v>
      </c>
      <c r="I6" t="s">
        <v>462</v>
      </c>
      <c r="J6">
        <v>5</v>
      </c>
      <c r="K6">
        <v>761.49691499999994</v>
      </c>
      <c r="L6">
        <v>7.0347999999999994E-2</v>
      </c>
      <c r="M6">
        <v>1.793344</v>
      </c>
      <c r="N6">
        <v>8.7631000000000001E-2</v>
      </c>
      <c r="O6">
        <v>5.3519360000000002</v>
      </c>
      <c r="P6">
        <v>1.4829999999999999E-3</v>
      </c>
    </row>
    <row r="7" spans="1:16" x14ac:dyDescent="0.2">
      <c r="A7" t="s">
        <v>456</v>
      </c>
      <c r="B7">
        <v>-2</v>
      </c>
      <c r="C7">
        <v>4</v>
      </c>
      <c r="D7" t="s">
        <v>544</v>
      </c>
      <c r="G7">
        <v>6</v>
      </c>
      <c r="H7">
        <v>759.34540000000004</v>
      </c>
      <c r="I7" t="s">
        <v>462</v>
      </c>
      <c r="J7">
        <v>50.000003999999997</v>
      </c>
      <c r="K7">
        <v>761.34936900000002</v>
      </c>
      <c r="L7">
        <v>7.4619000000000005E-2</v>
      </c>
      <c r="M7">
        <v>1.645799</v>
      </c>
      <c r="N7">
        <v>9.1094999999999995E-2</v>
      </c>
      <c r="O7">
        <v>5.3616809999999999</v>
      </c>
      <c r="P7">
        <v>6.1910000000000003E-3</v>
      </c>
    </row>
    <row r="8" spans="1:16" x14ac:dyDescent="0.2">
      <c r="A8" t="s">
        <v>456</v>
      </c>
      <c r="B8">
        <v>-2</v>
      </c>
      <c r="C8">
        <v>4</v>
      </c>
      <c r="D8" t="s">
        <v>544</v>
      </c>
      <c r="G8">
        <v>6</v>
      </c>
      <c r="H8">
        <v>759.34540000000004</v>
      </c>
      <c r="I8" t="s">
        <v>463</v>
      </c>
      <c r="J8">
        <v>0</v>
      </c>
      <c r="K8">
        <v>759.70357100000001</v>
      </c>
      <c r="L8">
        <v>5.2252E-2</v>
      </c>
      <c r="M8">
        <v>0</v>
      </c>
      <c r="N8">
        <v>0</v>
      </c>
      <c r="O8">
        <v>5.3444539999999998</v>
      </c>
      <c r="P8">
        <v>3.029E-3</v>
      </c>
    </row>
    <row r="9" spans="1:16" x14ac:dyDescent="0.2">
      <c r="A9" t="s">
        <v>456</v>
      </c>
      <c r="B9">
        <v>-2</v>
      </c>
      <c r="C9">
        <v>4</v>
      </c>
      <c r="D9" t="s">
        <v>544</v>
      </c>
      <c r="G9">
        <v>6</v>
      </c>
      <c r="H9">
        <v>759.34540000000004</v>
      </c>
      <c r="I9" t="s">
        <v>463</v>
      </c>
      <c r="J9">
        <v>5.0000000000000001E-3</v>
      </c>
      <c r="K9">
        <v>761.63277900000003</v>
      </c>
      <c r="L9">
        <v>5.6691999999999999E-2</v>
      </c>
      <c r="M9">
        <v>1.929208</v>
      </c>
      <c r="N9">
        <v>7.7100000000000002E-2</v>
      </c>
      <c r="O9">
        <v>5.3520430000000001</v>
      </c>
      <c r="P9">
        <v>4.2370000000000003E-3</v>
      </c>
    </row>
    <row r="10" spans="1:16" x14ac:dyDescent="0.2">
      <c r="A10" t="s">
        <v>456</v>
      </c>
      <c r="B10">
        <v>-2</v>
      </c>
      <c r="C10">
        <v>4</v>
      </c>
      <c r="D10" t="s">
        <v>544</v>
      </c>
      <c r="G10">
        <v>6</v>
      </c>
      <c r="H10">
        <v>759.34540000000004</v>
      </c>
      <c r="I10" t="s">
        <v>463</v>
      </c>
      <c r="J10">
        <v>0.05</v>
      </c>
      <c r="K10">
        <v>761.66442300000006</v>
      </c>
      <c r="L10">
        <v>6.6721000000000003E-2</v>
      </c>
      <c r="M10">
        <v>1.960853</v>
      </c>
      <c r="N10">
        <v>8.4746000000000002E-2</v>
      </c>
      <c r="O10">
        <v>5.3533390000000001</v>
      </c>
      <c r="P10">
        <v>3.2729999999999999E-3</v>
      </c>
    </row>
    <row r="11" spans="1:16" x14ac:dyDescent="0.2">
      <c r="A11" t="s">
        <v>456</v>
      </c>
      <c r="B11">
        <v>-2</v>
      </c>
      <c r="C11">
        <v>4</v>
      </c>
      <c r="D11" t="s">
        <v>544</v>
      </c>
      <c r="G11">
        <v>6</v>
      </c>
      <c r="H11">
        <v>759.34540000000004</v>
      </c>
      <c r="I11" t="s">
        <v>463</v>
      </c>
      <c r="J11">
        <v>0.5</v>
      </c>
      <c r="K11">
        <v>761.55490599999996</v>
      </c>
      <c r="L11">
        <v>6.6678000000000001E-2</v>
      </c>
      <c r="M11">
        <v>1.851335</v>
      </c>
      <c r="N11">
        <v>8.4712999999999997E-2</v>
      </c>
      <c r="O11">
        <v>5.3474969999999997</v>
      </c>
      <c r="P11">
        <v>3.5149999999999999E-3</v>
      </c>
    </row>
    <row r="12" spans="1:16" x14ac:dyDescent="0.2">
      <c r="A12" t="s">
        <v>456</v>
      </c>
      <c r="B12">
        <v>-2</v>
      </c>
      <c r="C12">
        <v>4</v>
      </c>
      <c r="D12" t="s">
        <v>544</v>
      </c>
      <c r="G12">
        <v>6</v>
      </c>
      <c r="H12">
        <v>759.34540000000004</v>
      </c>
      <c r="I12" t="s">
        <v>463</v>
      </c>
      <c r="J12">
        <v>5</v>
      </c>
      <c r="K12">
        <v>761.60281199999997</v>
      </c>
      <c r="L12">
        <v>8.3181000000000005E-2</v>
      </c>
      <c r="M12">
        <v>1.899241</v>
      </c>
      <c r="N12">
        <v>9.8230999999999999E-2</v>
      </c>
      <c r="O12">
        <v>5.3364799999999999</v>
      </c>
      <c r="P12">
        <v>5.0569999999999999E-3</v>
      </c>
    </row>
    <row r="13" spans="1:16" x14ac:dyDescent="0.2">
      <c r="A13" t="s">
        <v>456</v>
      </c>
      <c r="B13">
        <v>-2</v>
      </c>
      <c r="C13">
        <v>4</v>
      </c>
      <c r="D13" t="s">
        <v>544</v>
      </c>
      <c r="G13">
        <v>6</v>
      </c>
      <c r="H13">
        <v>759.34540000000004</v>
      </c>
      <c r="I13" t="s">
        <v>463</v>
      </c>
      <c r="J13">
        <v>50.000003999999997</v>
      </c>
      <c r="K13">
        <v>761.57219399999997</v>
      </c>
      <c r="L13">
        <v>7.5570999999999999E-2</v>
      </c>
      <c r="M13">
        <v>1.8686229999999999</v>
      </c>
      <c r="N13">
        <v>9.1877E-2</v>
      </c>
      <c r="O13">
        <v>5.3531459999999997</v>
      </c>
      <c r="P13">
        <v>5.058E-3</v>
      </c>
    </row>
    <row r="14" spans="1:16" x14ac:dyDescent="0.2">
      <c r="A14" t="s">
        <v>456</v>
      </c>
      <c r="B14">
        <v>-2</v>
      </c>
      <c r="C14">
        <v>8</v>
      </c>
      <c r="D14" t="s">
        <v>545</v>
      </c>
      <c r="G14">
        <v>10</v>
      </c>
      <c r="H14">
        <v>1179.5099</v>
      </c>
      <c r="I14" t="s">
        <v>462</v>
      </c>
      <c r="J14">
        <v>0</v>
      </c>
      <c r="K14">
        <v>1180.25118</v>
      </c>
      <c r="L14">
        <v>0</v>
      </c>
      <c r="M14">
        <v>0</v>
      </c>
      <c r="N14">
        <v>0</v>
      </c>
      <c r="O14">
        <v>6.9211520000000002</v>
      </c>
      <c r="P14">
        <v>0</v>
      </c>
    </row>
    <row r="15" spans="1:16" x14ac:dyDescent="0.2">
      <c r="A15" t="s">
        <v>456</v>
      </c>
      <c r="B15">
        <v>-2</v>
      </c>
      <c r="C15">
        <v>8</v>
      </c>
      <c r="D15" t="s">
        <v>545</v>
      </c>
      <c r="G15">
        <v>10</v>
      </c>
      <c r="H15">
        <v>1179.5099</v>
      </c>
      <c r="I15" t="s">
        <v>462</v>
      </c>
      <c r="J15">
        <v>5.0000000000000001E-3</v>
      </c>
      <c r="K15">
        <v>1183.9091209999999</v>
      </c>
      <c r="L15">
        <v>0.19218499999999999</v>
      </c>
      <c r="M15">
        <v>3.6579410000000001</v>
      </c>
      <c r="N15">
        <v>0.19218499999999999</v>
      </c>
      <c r="O15">
        <v>6.9251690000000004</v>
      </c>
      <c r="P15">
        <v>9.01E-4</v>
      </c>
    </row>
    <row r="16" spans="1:16" x14ac:dyDescent="0.2">
      <c r="A16" t="s">
        <v>456</v>
      </c>
      <c r="B16">
        <v>-2</v>
      </c>
      <c r="C16">
        <v>8</v>
      </c>
      <c r="D16" t="s">
        <v>545</v>
      </c>
      <c r="G16">
        <v>10</v>
      </c>
      <c r="H16">
        <v>1179.5099</v>
      </c>
      <c r="I16" t="s">
        <v>462</v>
      </c>
      <c r="J16">
        <v>0.05</v>
      </c>
      <c r="K16">
        <v>1183.9748970000001</v>
      </c>
      <c r="L16">
        <v>0.13694300000000001</v>
      </c>
      <c r="M16">
        <v>3.7237170000000002</v>
      </c>
      <c r="N16">
        <v>0.13694300000000001</v>
      </c>
      <c r="O16">
        <v>6.9314270000000002</v>
      </c>
      <c r="P16">
        <v>4.6870000000000002E-3</v>
      </c>
    </row>
    <row r="17" spans="1:16" x14ac:dyDescent="0.2">
      <c r="A17" t="s">
        <v>456</v>
      </c>
      <c r="B17">
        <v>-2</v>
      </c>
      <c r="C17">
        <v>8</v>
      </c>
      <c r="D17" t="s">
        <v>545</v>
      </c>
      <c r="G17">
        <v>10</v>
      </c>
      <c r="H17">
        <v>1179.5099</v>
      </c>
      <c r="I17" t="s">
        <v>462</v>
      </c>
      <c r="J17">
        <v>0.5</v>
      </c>
      <c r="K17">
        <v>1183.718394</v>
      </c>
      <c r="L17">
        <v>6.1556E-2</v>
      </c>
      <c r="M17">
        <v>3.4672139999999998</v>
      </c>
      <c r="N17">
        <v>6.1556E-2</v>
      </c>
      <c r="O17">
        <v>6.9259399999999998</v>
      </c>
      <c r="P17">
        <v>2.8279999999999998E-3</v>
      </c>
    </row>
    <row r="18" spans="1:16" x14ac:dyDescent="0.2">
      <c r="A18" t="s">
        <v>456</v>
      </c>
      <c r="B18">
        <v>-2</v>
      </c>
      <c r="C18">
        <v>8</v>
      </c>
      <c r="D18" t="s">
        <v>545</v>
      </c>
      <c r="G18">
        <v>10</v>
      </c>
      <c r="H18">
        <v>1179.5099</v>
      </c>
      <c r="I18" t="s">
        <v>462</v>
      </c>
      <c r="J18">
        <v>5</v>
      </c>
      <c r="K18">
        <v>1183.89994</v>
      </c>
      <c r="L18">
        <v>8.5397000000000001E-2</v>
      </c>
      <c r="M18">
        <v>3.6487599999999998</v>
      </c>
      <c r="N18">
        <v>8.5397000000000001E-2</v>
      </c>
      <c r="O18">
        <v>6.9245429999999999</v>
      </c>
      <c r="P18">
        <v>1.7880000000000001E-3</v>
      </c>
    </row>
    <row r="19" spans="1:16" x14ac:dyDescent="0.2">
      <c r="A19" t="s">
        <v>456</v>
      </c>
      <c r="B19">
        <v>-2</v>
      </c>
      <c r="C19">
        <v>8</v>
      </c>
      <c r="D19" t="s">
        <v>545</v>
      </c>
      <c r="G19">
        <v>10</v>
      </c>
      <c r="H19">
        <v>1179.5099</v>
      </c>
      <c r="I19" t="s">
        <v>462</v>
      </c>
      <c r="J19">
        <v>50.000003999999997</v>
      </c>
      <c r="K19">
        <v>1183.6706360000001</v>
      </c>
      <c r="L19">
        <v>0.13517100000000001</v>
      </c>
      <c r="M19">
        <v>3.4194559999999998</v>
      </c>
      <c r="N19">
        <v>0.13517100000000001</v>
      </c>
      <c r="O19">
        <v>6.9404070000000004</v>
      </c>
      <c r="P19">
        <v>5.0210000000000003E-3</v>
      </c>
    </row>
    <row r="20" spans="1:16" x14ac:dyDescent="0.2">
      <c r="A20" t="s">
        <v>456</v>
      </c>
      <c r="B20">
        <v>-2</v>
      </c>
      <c r="C20">
        <v>8</v>
      </c>
      <c r="D20" t="s">
        <v>545</v>
      </c>
      <c r="G20">
        <v>10</v>
      </c>
      <c r="H20">
        <v>1179.5099</v>
      </c>
      <c r="I20" t="s">
        <v>463</v>
      </c>
      <c r="J20">
        <v>0</v>
      </c>
      <c r="K20">
        <v>1180.25118</v>
      </c>
      <c r="L20">
        <v>0</v>
      </c>
      <c r="M20">
        <v>0</v>
      </c>
      <c r="N20">
        <v>0</v>
      </c>
      <c r="O20">
        <v>6.9211520000000002</v>
      </c>
      <c r="P20">
        <v>0</v>
      </c>
    </row>
    <row r="21" spans="1:16" x14ac:dyDescent="0.2">
      <c r="A21" t="s">
        <v>456</v>
      </c>
      <c r="B21">
        <v>-2</v>
      </c>
      <c r="C21">
        <v>8</v>
      </c>
      <c r="D21" t="s">
        <v>545</v>
      </c>
      <c r="G21">
        <v>10</v>
      </c>
      <c r="H21">
        <v>1179.5099</v>
      </c>
      <c r="I21" t="s">
        <v>463</v>
      </c>
      <c r="J21">
        <v>5.0000000000000001E-3</v>
      </c>
      <c r="K21">
        <v>1184.2533780000001</v>
      </c>
      <c r="L21">
        <v>0.100327</v>
      </c>
      <c r="M21">
        <v>4.0021979999999999</v>
      </c>
      <c r="N21">
        <v>0.100327</v>
      </c>
      <c r="O21">
        <v>6.932391</v>
      </c>
      <c r="P21">
        <v>5.6680000000000003E-3</v>
      </c>
    </row>
    <row r="22" spans="1:16" x14ac:dyDescent="0.2">
      <c r="A22" t="s">
        <v>456</v>
      </c>
      <c r="B22">
        <v>-2</v>
      </c>
      <c r="C22">
        <v>8</v>
      </c>
      <c r="D22" t="s">
        <v>545</v>
      </c>
      <c r="G22">
        <v>10</v>
      </c>
      <c r="H22">
        <v>1179.5099</v>
      </c>
      <c r="I22" t="s">
        <v>463</v>
      </c>
      <c r="J22">
        <v>0.05</v>
      </c>
      <c r="K22">
        <v>1184.309321</v>
      </c>
      <c r="L22">
        <v>6.3591999999999996E-2</v>
      </c>
      <c r="M22">
        <v>4.058141</v>
      </c>
      <c r="N22">
        <v>6.3591999999999996E-2</v>
      </c>
      <c r="O22">
        <v>6.9259269999999997</v>
      </c>
      <c r="P22">
        <v>7.1400000000000001E-4</v>
      </c>
    </row>
    <row r="23" spans="1:16" x14ac:dyDescent="0.2">
      <c r="A23" t="s">
        <v>456</v>
      </c>
      <c r="B23">
        <v>-2</v>
      </c>
      <c r="C23">
        <v>8</v>
      </c>
      <c r="D23" t="s">
        <v>545</v>
      </c>
      <c r="G23">
        <v>10</v>
      </c>
      <c r="H23">
        <v>1179.5099</v>
      </c>
      <c r="I23" t="s">
        <v>463</v>
      </c>
      <c r="J23">
        <v>0.5</v>
      </c>
      <c r="K23">
        <v>1184.132204</v>
      </c>
      <c r="L23">
        <v>4.8601999999999999E-2</v>
      </c>
      <c r="M23">
        <v>3.881024</v>
      </c>
      <c r="N23">
        <v>4.8601999999999999E-2</v>
      </c>
      <c r="O23">
        <v>6.9147869999999996</v>
      </c>
      <c r="P23">
        <v>1.281E-3</v>
      </c>
    </row>
    <row r="24" spans="1:16" x14ac:dyDescent="0.2">
      <c r="A24" t="s">
        <v>456</v>
      </c>
      <c r="B24">
        <v>-2</v>
      </c>
      <c r="C24">
        <v>8</v>
      </c>
      <c r="D24" t="s">
        <v>545</v>
      </c>
      <c r="G24">
        <v>10</v>
      </c>
      <c r="H24">
        <v>1179.5099</v>
      </c>
      <c r="I24" t="s">
        <v>463</v>
      </c>
      <c r="J24">
        <v>5</v>
      </c>
      <c r="K24">
        <v>1184.207439</v>
      </c>
      <c r="L24">
        <v>7.4716000000000005E-2</v>
      </c>
      <c r="M24">
        <v>3.9562590000000002</v>
      </c>
      <c r="N24">
        <v>7.4716000000000005E-2</v>
      </c>
      <c r="O24">
        <v>6.914364</v>
      </c>
      <c r="P24">
        <v>4.3249999999999999E-3</v>
      </c>
    </row>
    <row r="25" spans="1:16" x14ac:dyDescent="0.2">
      <c r="A25" t="s">
        <v>456</v>
      </c>
      <c r="B25">
        <v>-2</v>
      </c>
      <c r="C25">
        <v>8</v>
      </c>
      <c r="D25" t="s">
        <v>545</v>
      </c>
      <c r="G25">
        <v>10</v>
      </c>
      <c r="H25">
        <v>1179.5099</v>
      </c>
      <c r="I25" t="s">
        <v>463</v>
      </c>
      <c r="J25">
        <v>50.000003999999997</v>
      </c>
      <c r="K25">
        <v>1184.0742379999999</v>
      </c>
      <c r="L25">
        <v>4.6373999999999999E-2</v>
      </c>
      <c r="M25">
        <v>3.8230580000000001</v>
      </c>
      <c r="N25">
        <v>4.6373999999999999E-2</v>
      </c>
      <c r="O25">
        <v>6.9291499999999999</v>
      </c>
      <c r="P25" s="1">
        <v>8.4697439999999996E-5</v>
      </c>
    </row>
    <row r="26" spans="1:16" x14ac:dyDescent="0.2">
      <c r="A26" t="s">
        <v>456</v>
      </c>
      <c r="B26">
        <v>-2</v>
      </c>
      <c r="C26">
        <v>16</v>
      </c>
      <c r="D26" t="s">
        <v>546</v>
      </c>
      <c r="G26">
        <v>17</v>
      </c>
      <c r="H26">
        <v>1997.8909000000001</v>
      </c>
      <c r="I26" t="s">
        <v>462</v>
      </c>
      <c r="J26">
        <v>0</v>
      </c>
      <c r="K26">
        <v>1999.0318629999999</v>
      </c>
      <c r="L26">
        <v>0</v>
      </c>
      <c r="M26">
        <v>0</v>
      </c>
      <c r="N26">
        <v>0</v>
      </c>
      <c r="O26">
        <v>8.9366540000000008</v>
      </c>
      <c r="P26">
        <v>0</v>
      </c>
    </row>
    <row r="27" spans="1:16" x14ac:dyDescent="0.2">
      <c r="A27" t="s">
        <v>456</v>
      </c>
      <c r="B27">
        <v>-2</v>
      </c>
      <c r="C27">
        <v>16</v>
      </c>
      <c r="D27" t="s">
        <v>546</v>
      </c>
      <c r="G27">
        <v>17</v>
      </c>
      <c r="H27">
        <v>1997.8909000000001</v>
      </c>
      <c r="I27" t="s">
        <v>462</v>
      </c>
      <c r="J27">
        <v>5.0000000000000001E-3</v>
      </c>
      <c r="K27">
        <v>2007.1955989999999</v>
      </c>
      <c r="L27">
        <v>0.37780399999999997</v>
      </c>
      <c r="M27">
        <v>8.1637360000000001</v>
      </c>
      <c r="N27">
        <v>0.37780399999999997</v>
      </c>
      <c r="O27">
        <v>8.9332530000000006</v>
      </c>
      <c r="P27">
        <v>6.6680000000000003E-3</v>
      </c>
    </row>
    <row r="28" spans="1:16" x14ac:dyDescent="0.2">
      <c r="A28" t="s">
        <v>456</v>
      </c>
      <c r="B28">
        <v>-2</v>
      </c>
      <c r="C28">
        <v>16</v>
      </c>
      <c r="D28" t="s">
        <v>546</v>
      </c>
      <c r="G28">
        <v>17</v>
      </c>
      <c r="H28">
        <v>1997.8909000000001</v>
      </c>
      <c r="I28" t="s">
        <v>462</v>
      </c>
      <c r="J28">
        <v>0.05</v>
      </c>
      <c r="K28">
        <v>2006.5597290000001</v>
      </c>
      <c r="L28">
        <v>0.13020200000000001</v>
      </c>
      <c r="M28">
        <v>7.5278660000000004</v>
      </c>
      <c r="N28">
        <v>0.13020200000000001</v>
      </c>
      <c r="O28">
        <v>8.9350100000000001</v>
      </c>
      <c r="P28">
        <v>3.7450000000000001E-3</v>
      </c>
    </row>
    <row r="29" spans="1:16" x14ac:dyDescent="0.2">
      <c r="A29" t="s">
        <v>456</v>
      </c>
      <c r="B29">
        <v>-2</v>
      </c>
      <c r="C29">
        <v>16</v>
      </c>
      <c r="D29" t="s">
        <v>546</v>
      </c>
      <c r="G29">
        <v>17</v>
      </c>
      <c r="H29">
        <v>1997.8909000000001</v>
      </c>
      <c r="I29" t="s">
        <v>462</v>
      </c>
      <c r="J29">
        <v>0.5</v>
      </c>
      <c r="K29">
        <v>2006.615591</v>
      </c>
      <c r="L29">
        <v>1.7041000000000001E-2</v>
      </c>
      <c r="M29">
        <v>7.5837289999999999</v>
      </c>
      <c r="N29">
        <v>1.7041000000000001E-2</v>
      </c>
      <c r="O29">
        <v>8.9411939999999994</v>
      </c>
      <c r="P29">
        <v>4.2100000000000002E-3</v>
      </c>
    </row>
    <row r="30" spans="1:16" x14ac:dyDescent="0.2">
      <c r="A30" t="s">
        <v>456</v>
      </c>
      <c r="B30">
        <v>-2</v>
      </c>
      <c r="C30">
        <v>16</v>
      </c>
      <c r="D30" t="s">
        <v>546</v>
      </c>
      <c r="G30">
        <v>17</v>
      </c>
      <c r="H30">
        <v>1997.8909000000001</v>
      </c>
      <c r="I30" t="s">
        <v>462</v>
      </c>
      <c r="J30">
        <v>5</v>
      </c>
      <c r="K30">
        <v>2006.945843</v>
      </c>
      <c r="L30">
        <v>0.20124900000000001</v>
      </c>
      <c r="M30">
        <v>7.9139799999999996</v>
      </c>
      <c r="N30">
        <v>0.20124900000000001</v>
      </c>
      <c r="O30">
        <v>8.9370390000000004</v>
      </c>
      <c r="P30">
        <v>1.653E-3</v>
      </c>
    </row>
    <row r="31" spans="1:16" x14ac:dyDescent="0.2">
      <c r="A31" t="s">
        <v>456</v>
      </c>
      <c r="B31">
        <v>-2</v>
      </c>
      <c r="C31">
        <v>16</v>
      </c>
      <c r="D31" t="s">
        <v>546</v>
      </c>
      <c r="G31">
        <v>17</v>
      </c>
      <c r="H31">
        <v>1997.8909000000001</v>
      </c>
      <c r="I31" t="s">
        <v>462</v>
      </c>
      <c r="J31">
        <v>50.000003999999997</v>
      </c>
      <c r="K31">
        <v>2006.784821</v>
      </c>
      <c r="L31">
        <v>0.23222999999999999</v>
      </c>
      <c r="M31">
        <v>7.7529579999999996</v>
      </c>
      <c r="N31">
        <v>0.23222999999999999</v>
      </c>
      <c r="O31">
        <v>8.9399920000000002</v>
      </c>
      <c r="P31">
        <v>1.567E-3</v>
      </c>
    </row>
    <row r="32" spans="1:16" x14ac:dyDescent="0.2">
      <c r="A32" t="s">
        <v>456</v>
      </c>
      <c r="B32">
        <v>-2</v>
      </c>
      <c r="C32">
        <v>16</v>
      </c>
      <c r="D32" t="s">
        <v>546</v>
      </c>
      <c r="G32">
        <v>17</v>
      </c>
      <c r="H32">
        <v>1997.8909000000001</v>
      </c>
      <c r="I32" t="s">
        <v>463</v>
      </c>
      <c r="J32">
        <v>0</v>
      </c>
      <c r="K32">
        <v>1999.0318629999999</v>
      </c>
      <c r="L32">
        <v>0</v>
      </c>
      <c r="M32">
        <v>0</v>
      </c>
      <c r="N32">
        <v>0</v>
      </c>
      <c r="O32">
        <v>8.9366540000000008</v>
      </c>
      <c r="P32">
        <v>0</v>
      </c>
    </row>
    <row r="33" spans="1:16" x14ac:dyDescent="0.2">
      <c r="A33" t="s">
        <v>456</v>
      </c>
      <c r="B33">
        <v>-2</v>
      </c>
      <c r="C33">
        <v>16</v>
      </c>
      <c r="D33" t="s">
        <v>546</v>
      </c>
      <c r="G33">
        <v>17</v>
      </c>
      <c r="H33">
        <v>1997.8909000000001</v>
      </c>
      <c r="I33" t="s">
        <v>463</v>
      </c>
      <c r="J33">
        <v>5.0000000000000001E-3</v>
      </c>
      <c r="K33">
        <v>2007.1510350000001</v>
      </c>
      <c r="L33">
        <v>0.18734200000000001</v>
      </c>
      <c r="M33">
        <v>8.119173</v>
      </c>
      <c r="N33">
        <v>0.18734200000000001</v>
      </c>
      <c r="O33">
        <v>8.9295670000000005</v>
      </c>
      <c r="P33">
        <v>1.0871E-2</v>
      </c>
    </row>
    <row r="34" spans="1:16" x14ac:dyDescent="0.2">
      <c r="A34" t="s">
        <v>456</v>
      </c>
      <c r="B34">
        <v>-2</v>
      </c>
      <c r="C34">
        <v>16</v>
      </c>
      <c r="D34" t="s">
        <v>546</v>
      </c>
      <c r="G34">
        <v>17</v>
      </c>
      <c r="H34">
        <v>1997.8909000000001</v>
      </c>
      <c r="I34" t="s">
        <v>463</v>
      </c>
      <c r="J34">
        <v>0.05</v>
      </c>
      <c r="K34">
        <v>2007.1252449999999</v>
      </c>
      <c r="L34">
        <v>7.7128000000000002E-2</v>
      </c>
      <c r="M34">
        <v>8.0933820000000001</v>
      </c>
      <c r="N34">
        <v>7.7128000000000002E-2</v>
      </c>
      <c r="O34">
        <v>8.9375040000000006</v>
      </c>
      <c r="P34">
        <v>9.4959999999999992E-3</v>
      </c>
    </row>
    <row r="35" spans="1:16" x14ac:dyDescent="0.2">
      <c r="A35" t="s">
        <v>456</v>
      </c>
      <c r="B35">
        <v>-2</v>
      </c>
      <c r="C35">
        <v>16</v>
      </c>
      <c r="D35" t="s">
        <v>546</v>
      </c>
      <c r="G35">
        <v>17</v>
      </c>
      <c r="H35">
        <v>1997.8909000000001</v>
      </c>
      <c r="I35" t="s">
        <v>463</v>
      </c>
      <c r="J35">
        <v>0.5</v>
      </c>
      <c r="K35">
        <v>2006.752377</v>
      </c>
      <c r="L35">
        <v>0.24135000000000001</v>
      </c>
      <c r="M35">
        <v>7.7205149999999998</v>
      </c>
      <c r="N35">
        <v>0.24135000000000001</v>
      </c>
      <c r="O35">
        <v>8.9228039999999993</v>
      </c>
      <c r="P35">
        <v>4.0140000000000002E-3</v>
      </c>
    </row>
    <row r="36" spans="1:16" x14ac:dyDescent="0.2">
      <c r="A36" t="s">
        <v>456</v>
      </c>
      <c r="B36">
        <v>-2</v>
      </c>
      <c r="C36">
        <v>16</v>
      </c>
      <c r="D36" t="s">
        <v>546</v>
      </c>
      <c r="G36">
        <v>17</v>
      </c>
      <c r="H36">
        <v>1997.8909000000001</v>
      </c>
      <c r="I36" t="s">
        <v>463</v>
      </c>
      <c r="J36">
        <v>5</v>
      </c>
      <c r="K36">
        <v>2007.038857</v>
      </c>
      <c r="L36">
        <v>0.158225</v>
      </c>
      <c r="M36">
        <v>8.0069940000000006</v>
      </c>
      <c r="N36">
        <v>0.158225</v>
      </c>
      <c r="O36">
        <v>8.9242919999999994</v>
      </c>
      <c r="P36">
        <v>6.0350000000000004E-3</v>
      </c>
    </row>
    <row r="37" spans="1:16" x14ac:dyDescent="0.2">
      <c r="A37" t="s">
        <v>456</v>
      </c>
      <c r="B37">
        <v>-2</v>
      </c>
      <c r="C37">
        <v>16</v>
      </c>
      <c r="D37" t="s">
        <v>546</v>
      </c>
      <c r="G37">
        <v>17</v>
      </c>
      <c r="H37">
        <v>1997.8909000000001</v>
      </c>
      <c r="I37" t="s">
        <v>463</v>
      </c>
      <c r="J37">
        <v>50.000003999999997</v>
      </c>
      <c r="K37">
        <v>2007.3845779999999</v>
      </c>
      <c r="L37">
        <v>0.101061</v>
      </c>
      <c r="M37">
        <v>8.3527149999999999</v>
      </c>
      <c r="N37">
        <v>0.101061</v>
      </c>
      <c r="O37">
        <v>8.934984</v>
      </c>
      <c r="P37">
        <v>3.1719999999999999E-3</v>
      </c>
    </row>
    <row r="38" spans="1:16" x14ac:dyDescent="0.2">
      <c r="A38" t="s">
        <v>456</v>
      </c>
      <c r="B38">
        <v>-2</v>
      </c>
      <c r="C38">
        <v>19</v>
      </c>
      <c r="D38" t="s">
        <v>547</v>
      </c>
      <c r="G38">
        <v>20</v>
      </c>
      <c r="H38">
        <v>2196.9866000000002</v>
      </c>
      <c r="I38" t="s">
        <v>462</v>
      </c>
      <c r="J38">
        <v>0</v>
      </c>
      <c r="K38">
        <v>2198.214567</v>
      </c>
      <c r="L38">
        <v>0</v>
      </c>
      <c r="M38">
        <v>0</v>
      </c>
      <c r="N38">
        <v>0</v>
      </c>
      <c r="O38">
        <v>8.7802550000000004</v>
      </c>
      <c r="P38">
        <v>0</v>
      </c>
    </row>
    <row r="39" spans="1:16" x14ac:dyDescent="0.2">
      <c r="A39" t="s">
        <v>456</v>
      </c>
      <c r="B39">
        <v>-2</v>
      </c>
      <c r="C39">
        <v>19</v>
      </c>
      <c r="D39" t="s">
        <v>547</v>
      </c>
      <c r="G39">
        <v>20</v>
      </c>
      <c r="H39">
        <v>2196.9866000000002</v>
      </c>
      <c r="I39" t="s">
        <v>462</v>
      </c>
      <c r="J39">
        <v>5.0000000000000001E-3</v>
      </c>
      <c r="K39">
        <v>2208.2821479999998</v>
      </c>
      <c r="L39">
        <v>0.294937</v>
      </c>
      <c r="M39">
        <v>10.067581000000001</v>
      </c>
      <c r="N39">
        <v>0.294937</v>
      </c>
      <c r="O39">
        <v>8.7567889999999995</v>
      </c>
      <c r="P39">
        <v>3.6700000000000001E-3</v>
      </c>
    </row>
    <row r="40" spans="1:16" x14ac:dyDescent="0.2">
      <c r="A40" t="s">
        <v>456</v>
      </c>
      <c r="B40">
        <v>-2</v>
      </c>
      <c r="C40">
        <v>19</v>
      </c>
      <c r="D40" t="s">
        <v>547</v>
      </c>
      <c r="G40">
        <v>20</v>
      </c>
      <c r="H40">
        <v>2196.9866000000002</v>
      </c>
      <c r="I40" t="s">
        <v>462</v>
      </c>
      <c r="J40">
        <v>0.05</v>
      </c>
      <c r="K40">
        <v>2208.0030339999998</v>
      </c>
      <c r="L40">
        <v>0.29325899999999999</v>
      </c>
      <c r="M40">
        <v>9.7884679999999999</v>
      </c>
      <c r="N40">
        <v>0.29325899999999999</v>
      </c>
      <c r="O40">
        <v>8.7625159999999997</v>
      </c>
      <c r="P40">
        <v>3.349E-3</v>
      </c>
    </row>
    <row r="41" spans="1:16" x14ac:dyDescent="0.2">
      <c r="A41" t="s">
        <v>456</v>
      </c>
      <c r="B41">
        <v>-2</v>
      </c>
      <c r="C41">
        <v>19</v>
      </c>
      <c r="D41" t="s">
        <v>547</v>
      </c>
      <c r="G41">
        <v>20</v>
      </c>
      <c r="H41">
        <v>2196.9866000000002</v>
      </c>
      <c r="I41" t="s">
        <v>462</v>
      </c>
      <c r="J41">
        <v>0.5</v>
      </c>
      <c r="K41">
        <v>2207.8316030000001</v>
      </c>
      <c r="L41">
        <v>0.26680599999999999</v>
      </c>
      <c r="M41">
        <v>9.6170360000000006</v>
      </c>
      <c r="N41">
        <v>0.26680599999999999</v>
      </c>
      <c r="O41">
        <v>8.7782889999999991</v>
      </c>
      <c r="P41">
        <v>6.3949999999999996E-3</v>
      </c>
    </row>
    <row r="42" spans="1:16" x14ac:dyDescent="0.2">
      <c r="A42" t="s">
        <v>456</v>
      </c>
      <c r="B42">
        <v>-2</v>
      </c>
      <c r="C42">
        <v>19</v>
      </c>
      <c r="D42" t="s">
        <v>547</v>
      </c>
      <c r="G42">
        <v>20</v>
      </c>
      <c r="H42">
        <v>2196.9866000000002</v>
      </c>
      <c r="I42" t="s">
        <v>462</v>
      </c>
      <c r="J42">
        <v>5</v>
      </c>
      <c r="K42">
        <v>2207.7891330000002</v>
      </c>
      <c r="L42">
        <v>0.40218199999999998</v>
      </c>
      <c r="M42">
        <v>9.5745660000000008</v>
      </c>
      <c r="N42">
        <v>0.40218199999999998</v>
      </c>
      <c r="O42">
        <v>8.7566190000000006</v>
      </c>
      <c r="P42">
        <v>4.7619999999999997E-3</v>
      </c>
    </row>
    <row r="43" spans="1:16" x14ac:dyDescent="0.2">
      <c r="A43" t="s">
        <v>456</v>
      </c>
      <c r="B43">
        <v>-2</v>
      </c>
      <c r="C43">
        <v>19</v>
      </c>
      <c r="D43" t="s">
        <v>547</v>
      </c>
      <c r="G43">
        <v>20</v>
      </c>
      <c r="H43">
        <v>2196.9866000000002</v>
      </c>
      <c r="I43" t="s">
        <v>462</v>
      </c>
      <c r="J43">
        <v>50.000003999999997</v>
      </c>
      <c r="K43">
        <v>2207.8386230000001</v>
      </c>
      <c r="L43">
        <v>0.191662</v>
      </c>
      <c r="M43">
        <v>9.6240559999999995</v>
      </c>
      <c r="N43">
        <v>0.191662</v>
      </c>
      <c r="O43">
        <v>8.7572969999999994</v>
      </c>
      <c r="P43">
        <v>3.9919999999999999E-3</v>
      </c>
    </row>
    <row r="44" spans="1:16" x14ac:dyDescent="0.2">
      <c r="A44" t="s">
        <v>456</v>
      </c>
      <c r="B44">
        <v>-2</v>
      </c>
      <c r="C44">
        <v>19</v>
      </c>
      <c r="D44" t="s">
        <v>547</v>
      </c>
      <c r="G44">
        <v>20</v>
      </c>
      <c r="H44">
        <v>2196.9866000000002</v>
      </c>
      <c r="I44" t="s">
        <v>463</v>
      </c>
      <c r="J44">
        <v>0</v>
      </c>
      <c r="K44">
        <v>2198.214567</v>
      </c>
      <c r="L44">
        <v>0</v>
      </c>
      <c r="M44">
        <v>0</v>
      </c>
      <c r="N44">
        <v>0</v>
      </c>
      <c r="O44">
        <v>8.7802550000000004</v>
      </c>
      <c r="P44">
        <v>0</v>
      </c>
    </row>
    <row r="45" spans="1:16" x14ac:dyDescent="0.2">
      <c r="A45" t="s">
        <v>456</v>
      </c>
      <c r="B45">
        <v>-2</v>
      </c>
      <c r="C45">
        <v>19</v>
      </c>
      <c r="D45" t="s">
        <v>547</v>
      </c>
      <c r="G45">
        <v>20</v>
      </c>
      <c r="H45">
        <v>2196.9866000000002</v>
      </c>
      <c r="I45" t="s">
        <v>463</v>
      </c>
      <c r="J45">
        <v>5.0000000000000001E-3</v>
      </c>
      <c r="K45">
        <v>2208.0714499999999</v>
      </c>
      <c r="L45">
        <v>0.14299700000000001</v>
      </c>
      <c r="M45">
        <v>9.8568840000000009</v>
      </c>
      <c r="N45">
        <v>0.14299700000000001</v>
      </c>
      <c r="O45">
        <v>8.7591479999999997</v>
      </c>
      <c r="P45">
        <v>1.8129999999999999E-3</v>
      </c>
    </row>
    <row r="46" spans="1:16" x14ac:dyDescent="0.2">
      <c r="A46" t="s">
        <v>456</v>
      </c>
      <c r="B46">
        <v>-2</v>
      </c>
      <c r="C46">
        <v>19</v>
      </c>
      <c r="D46" t="s">
        <v>547</v>
      </c>
      <c r="G46">
        <v>20</v>
      </c>
      <c r="H46">
        <v>2196.9866000000002</v>
      </c>
      <c r="I46" t="s">
        <v>463</v>
      </c>
      <c r="J46">
        <v>0.05</v>
      </c>
      <c r="K46">
        <v>2208.2222409999999</v>
      </c>
      <c r="L46">
        <v>5.7167999999999997E-2</v>
      </c>
      <c r="M46">
        <v>10.007675000000001</v>
      </c>
      <c r="N46">
        <v>5.7167999999999997E-2</v>
      </c>
      <c r="O46">
        <v>8.7593029999999992</v>
      </c>
      <c r="P46">
        <v>7.8799999999999996E-4</v>
      </c>
    </row>
    <row r="47" spans="1:16" x14ac:dyDescent="0.2">
      <c r="A47" t="s">
        <v>456</v>
      </c>
      <c r="B47">
        <v>-2</v>
      </c>
      <c r="C47">
        <v>19</v>
      </c>
      <c r="D47" t="s">
        <v>547</v>
      </c>
      <c r="G47">
        <v>20</v>
      </c>
      <c r="H47">
        <v>2196.9866000000002</v>
      </c>
      <c r="I47" t="s">
        <v>463</v>
      </c>
      <c r="J47">
        <v>0.5</v>
      </c>
      <c r="K47">
        <v>2207.4878189999999</v>
      </c>
      <c r="L47">
        <v>0.31520799999999999</v>
      </c>
      <c r="M47">
        <v>9.2732519999999994</v>
      </c>
      <c r="N47">
        <v>0.31520799999999999</v>
      </c>
      <c r="O47">
        <v>8.7511119999999991</v>
      </c>
      <c r="P47">
        <v>3.9230000000000003E-3</v>
      </c>
    </row>
    <row r="48" spans="1:16" x14ac:dyDescent="0.2">
      <c r="A48" t="s">
        <v>456</v>
      </c>
      <c r="B48">
        <v>-2</v>
      </c>
      <c r="C48">
        <v>19</v>
      </c>
      <c r="D48" t="s">
        <v>547</v>
      </c>
      <c r="G48">
        <v>20</v>
      </c>
      <c r="H48">
        <v>2196.9866000000002</v>
      </c>
      <c r="I48" t="s">
        <v>463</v>
      </c>
      <c r="J48">
        <v>5</v>
      </c>
      <c r="K48">
        <v>2207.7524779999999</v>
      </c>
      <c r="L48">
        <v>0.30554900000000002</v>
      </c>
      <c r="M48">
        <v>9.5379109999999994</v>
      </c>
      <c r="N48">
        <v>0.30554900000000002</v>
      </c>
      <c r="O48">
        <v>8.7607560000000007</v>
      </c>
      <c r="P48">
        <v>1.4404E-2</v>
      </c>
    </row>
    <row r="49" spans="1:16" x14ac:dyDescent="0.2">
      <c r="A49" t="s">
        <v>456</v>
      </c>
      <c r="B49">
        <v>-2</v>
      </c>
      <c r="C49">
        <v>19</v>
      </c>
      <c r="D49" t="s">
        <v>547</v>
      </c>
      <c r="G49">
        <v>20</v>
      </c>
      <c r="H49">
        <v>2196.9866000000002</v>
      </c>
      <c r="I49" t="s">
        <v>463</v>
      </c>
      <c r="J49">
        <v>50.000003999999997</v>
      </c>
      <c r="K49">
        <v>2208.0829669999998</v>
      </c>
      <c r="L49">
        <v>1.387E-2</v>
      </c>
      <c r="M49">
        <v>9.8683999999999994</v>
      </c>
      <c r="N49">
        <v>1.387E-2</v>
      </c>
      <c r="O49">
        <v>8.7611889999999999</v>
      </c>
      <c r="P49">
        <v>1.952E-3</v>
      </c>
    </row>
    <row r="50" spans="1:16" x14ac:dyDescent="0.2">
      <c r="A50" t="s">
        <v>456</v>
      </c>
      <c r="B50">
        <v>2</v>
      </c>
      <c r="C50">
        <v>8</v>
      </c>
      <c r="D50" t="s">
        <v>548</v>
      </c>
      <c r="G50">
        <v>6</v>
      </c>
      <c r="H50">
        <v>767.35699999999997</v>
      </c>
      <c r="I50" t="s">
        <v>462</v>
      </c>
      <c r="J50">
        <v>0</v>
      </c>
      <c r="K50">
        <v>767.80936599999995</v>
      </c>
      <c r="L50">
        <v>0</v>
      </c>
      <c r="M50">
        <v>0</v>
      </c>
      <c r="N50">
        <v>0</v>
      </c>
      <c r="O50">
        <v>6.3116250000000003</v>
      </c>
      <c r="P50">
        <v>0</v>
      </c>
    </row>
    <row r="51" spans="1:16" x14ac:dyDescent="0.2">
      <c r="A51" t="s">
        <v>456</v>
      </c>
      <c r="B51">
        <v>2</v>
      </c>
      <c r="C51">
        <v>8</v>
      </c>
      <c r="D51" t="s">
        <v>548</v>
      </c>
      <c r="G51">
        <v>6</v>
      </c>
      <c r="H51">
        <v>767.35699999999997</v>
      </c>
      <c r="I51" t="s">
        <v>462</v>
      </c>
      <c r="J51">
        <v>5.0000000000000001E-3</v>
      </c>
      <c r="K51">
        <v>770.45987000000002</v>
      </c>
      <c r="L51">
        <v>0.21681800000000001</v>
      </c>
      <c r="M51">
        <v>2.6505040000000002</v>
      </c>
      <c r="N51">
        <v>0.21681800000000001</v>
      </c>
      <c r="O51">
        <v>6.319604</v>
      </c>
      <c r="P51">
        <v>5.4580000000000002E-3</v>
      </c>
    </row>
    <row r="52" spans="1:16" x14ac:dyDescent="0.2">
      <c r="A52" t="s">
        <v>456</v>
      </c>
      <c r="B52">
        <v>2</v>
      </c>
      <c r="C52">
        <v>8</v>
      </c>
      <c r="D52" t="s">
        <v>548</v>
      </c>
      <c r="G52">
        <v>6</v>
      </c>
      <c r="H52">
        <v>767.35699999999997</v>
      </c>
      <c r="I52" t="s">
        <v>462</v>
      </c>
      <c r="J52">
        <v>0.05</v>
      </c>
      <c r="K52">
        <v>770.27134000000001</v>
      </c>
      <c r="L52">
        <v>0.10208100000000001</v>
      </c>
      <c r="M52">
        <v>2.4619740000000001</v>
      </c>
      <c r="N52">
        <v>0.10208100000000001</v>
      </c>
      <c r="O52">
        <v>6.3222950000000004</v>
      </c>
      <c r="P52">
        <v>2.5760000000000002E-3</v>
      </c>
    </row>
    <row r="53" spans="1:16" x14ac:dyDescent="0.2">
      <c r="A53" t="s">
        <v>456</v>
      </c>
      <c r="B53">
        <v>2</v>
      </c>
      <c r="C53">
        <v>8</v>
      </c>
      <c r="D53" t="s">
        <v>548</v>
      </c>
      <c r="G53">
        <v>6</v>
      </c>
      <c r="H53">
        <v>767.35699999999997</v>
      </c>
      <c r="I53" t="s">
        <v>462</v>
      </c>
      <c r="J53">
        <v>0.5</v>
      </c>
      <c r="K53">
        <v>770.14080200000001</v>
      </c>
      <c r="L53">
        <v>4.9510999999999999E-2</v>
      </c>
      <c r="M53">
        <v>2.3314370000000002</v>
      </c>
      <c r="N53">
        <v>4.9510999999999999E-2</v>
      </c>
      <c r="O53">
        <v>6.316357</v>
      </c>
      <c r="P53">
        <v>1.9400000000000001E-3</v>
      </c>
    </row>
    <row r="54" spans="1:16" x14ac:dyDescent="0.2">
      <c r="A54" t="s">
        <v>456</v>
      </c>
      <c r="B54">
        <v>2</v>
      </c>
      <c r="C54">
        <v>8</v>
      </c>
      <c r="D54" t="s">
        <v>548</v>
      </c>
      <c r="G54">
        <v>6</v>
      </c>
      <c r="H54">
        <v>767.35699999999997</v>
      </c>
      <c r="I54" t="s">
        <v>462</v>
      </c>
      <c r="J54">
        <v>5</v>
      </c>
      <c r="K54">
        <v>770.19165799999996</v>
      </c>
      <c r="L54">
        <v>6.2386999999999998E-2</v>
      </c>
      <c r="M54">
        <v>2.3822930000000002</v>
      </c>
      <c r="N54">
        <v>6.2386999999999998E-2</v>
      </c>
      <c r="O54">
        <v>6.3183150000000001</v>
      </c>
      <c r="P54">
        <v>2.2889999999999998E-3</v>
      </c>
    </row>
    <row r="55" spans="1:16" x14ac:dyDescent="0.2">
      <c r="A55" t="s">
        <v>456</v>
      </c>
      <c r="B55">
        <v>2</v>
      </c>
      <c r="C55">
        <v>8</v>
      </c>
      <c r="D55" t="s">
        <v>548</v>
      </c>
      <c r="G55">
        <v>6</v>
      </c>
      <c r="H55">
        <v>767.35699999999997</v>
      </c>
      <c r="I55" t="s">
        <v>462</v>
      </c>
      <c r="J55">
        <v>50.000003999999997</v>
      </c>
      <c r="K55">
        <v>769.98350200000004</v>
      </c>
      <c r="L55">
        <v>0.12511700000000001</v>
      </c>
      <c r="M55">
        <v>2.1741359999999998</v>
      </c>
      <c r="N55">
        <v>0.12511700000000001</v>
      </c>
      <c r="O55">
        <v>6.3280539999999998</v>
      </c>
      <c r="P55">
        <v>4.1970000000000002E-3</v>
      </c>
    </row>
    <row r="56" spans="1:16" x14ac:dyDescent="0.2">
      <c r="A56" t="s">
        <v>456</v>
      </c>
      <c r="B56">
        <v>2</v>
      </c>
      <c r="C56">
        <v>8</v>
      </c>
      <c r="D56" t="s">
        <v>548</v>
      </c>
      <c r="G56">
        <v>6</v>
      </c>
      <c r="H56">
        <v>767.35699999999997</v>
      </c>
      <c r="I56" t="s">
        <v>463</v>
      </c>
      <c r="J56">
        <v>0</v>
      </c>
      <c r="K56">
        <v>767.80936599999995</v>
      </c>
      <c r="L56">
        <v>0</v>
      </c>
      <c r="M56">
        <v>0</v>
      </c>
      <c r="N56">
        <v>0</v>
      </c>
      <c r="O56">
        <v>6.3116250000000003</v>
      </c>
      <c r="P56">
        <v>0</v>
      </c>
    </row>
    <row r="57" spans="1:16" x14ac:dyDescent="0.2">
      <c r="A57" t="s">
        <v>456</v>
      </c>
      <c r="B57">
        <v>2</v>
      </c>
      <c r="C57">
        <v>8</v>
      </c>
      <c r="D57" t="s">
        <v>548</v>
      </c>
      <c r="G57">
        <v>6</v>
      </c>
      <c r="H57">
        <v>767.35699999999997</v>
      </c>
      <c r="I57" t="s">
        <v>463</v>
      </c>
      <c r="J57">
        <v>5.0000000000000001E-3</v>
      </c>
      <c r="K57">
        <v>770.52061800000001</v>
      </c>
      <c r="L57">
        <v>4.1280999999999998E-2</v>
      </c>
      <c r="M57">
        <v>2.711252</v>
      </c>
      <c r="N57">
        <v>4.1280999999999998E-2</v>
      </c>
      <c r="O57">
        <v>6.3173370000000002</v>
      </c>
      <c r="P57">
        <v>4.7569999999999999E-3</v>
      </c>
    </row>
    <row r="58" spans="1:16" x14ac:dyDescent="0.2">
      <c r="A58" t="s">
        <v>456</v>
      </c>
      <c r="B58">
        <v>2</v>
      </c>
      <c r="C58">
        <v>8</v>
      </c>
      <c r="D58" t="s">
        <v>548</v>
      </c>
      <c r="G58">
        <v>6</v>
      </c>
      <c r="H58">
        <v>767.35699999999997</v>
      </c>
      <c r="I58" t="s">
        <v>463</v>
      </c>
      <c r="J58">
        <v>0.05</v>
      </c>
      <c r="K58">
        <v>770.44117400000005</v>
      </c>
      <c r="L58">
        <v>4.5677000000000002E-2</v>
      </c>
      <c r="M58">
        <v>2.6318090000000001</v>
      </c>
      <c r="N58">
        <v>4.5677000000000002E-2</v>
      </c>
      <c r="O58">
        <v>6.3235479999999997</v>
      </c>
      <c r="P58">
        <v>2.333E-3</v>
      </c>
    </row>
    <row r="59" spans="1:16" x14ac:dyDescent="0.2">
      <c r="A59" t="s">
        <v>456</v>
      </c>
      <c r="B59">
        <v>2</v>
      </c>
      <c r="C59">
        <v>8</v>
      </c>
      <c r="D59" t="s">
        <v>548</v>
      </c>
      <c r="G59">
        <v>6</v>
      </c>
      <c r="H59">
        <v>767.35699999999997</v>
      </c>
      <c r="I59" t="s">
        <v>463</v>
      </c>
      <c r="J59">
        <v>0.5</v>
      </c>
      <c r="K59">
        <v>770.37075900000002</v>
      </c>
      <c r="L59">
        <v>2.7539999999999999E-2</v>
      </c>
      <c r="M59">
        <v>2.5613929999999998</v>
      </c>
      <c r="N59">
        <v>2.7539999999999999E-2</v>
      </c>
      <c r="O59">
        <v>6.3094140000000003</v>
      </c>
      <c r="P59">
        <v>5.1789999999999996E-3</v>
      </c>
    </row>
    <row r="60" spans="1:16" x14ac:dyDescent="0.2">
      <c r="A60" t="s">
        <v>456</v>
      </c>
      <c r="B60">
        <v>2</v>
      </c>
      <c r="C60">
        <v>8</v>
      </c>
      <c r="D60" t="s">
        <v>548</v>
      </c>
      <c r="G60">
        <v>6</v>
      </c>
      <c r="H60">
        <v>767.35699999999997</v>
      </c>
      <c r="I60" t="s">
        <v>463</v>
      </c>
      <c r="J60">
        <v>5</v>
      </c>
      <c r="K60">
        <v>770.38066300000003</v>
      </c>
      <c r="L60">
        <v>1.4265E-2</v>
      </c>
      <c r="M60">
        <v>2.5712969999999999</v>
      </c>
      <c r="N60">
        <v>1.4265E-2</v>
      </c>
      <c r="O60">
        <v>6.312093</v>
      </c>
      <c r="P60">
        <v>1.3186E-2</v>
      </c>
    </row>
    <row r="61" spans="1:16" x14ac:dyDescent="0.2">
      <c r="A61" t="s">
        <v>456</v>
      </c>
      <c r="B61">
        <v>2</v>
      </c>
      <c r="C61">
        <v>8</v>
      </c>
      <c r="D61" t="s">
        <v>548</v>
      </c>
      <c r="G61">
        <v>6</v>
      </c>
      <c r="H61">
        <v>767.35699999999997</v>
      </c>
      <c r="I61" t="s">
        <v>463</v>
      </c>
      <c r="J61">
        <v>50.000003999999997</v>
      </c>
      <c r="K61">
        <v>770.38267299999995</v>
      </c>
      <c r="L61">
        <v>5.0361999999999997E-2</v>
      </c>
      <c r="M61">
        <v>2.5733079999999999</v>
      </c>
      <c r="N61">
        <v>5.0361999999999997E-2</v>
      </c>
      <c r="O61">
        <v>6.3232710000000001</v>
      </c>
      <c r="P61">
        <v>4.4970000000000001E-3</v>
      </c>
    </row>
    <row r="62" spans="1:16" x14ac:dyDescent="0.2">
      <c r="A62" t="s">
        <v>456</v>
      </c>
      <c r="B62">
        <v>2</v>
      </c>
      <c r="C62">
        <v>19</v>
      </c>
      <c r="D62" t="s">
        <v>549</v>
      </c>
      <c r="G62">
        <v>16</v>
      </c>
      <c r="H62">
        <v>1784.8336999999999</v>
      </c>
      <c r="I62" t="s">
        <v>462</v>
      </c>
      <c r="J62">
        <v>0</v>
      </c>
      <c r="K62">
        <v>1786.0196169999999</v>
      </c>
      <c r="L62">
        <v>0</v>
      </c>
      <c r="M62">
        <v>0</v>
      </c>
      <c r="N62">
        <v>0</v>
      </c>
      <c r="O62">
        <v>8.9544040000000003</v>
      </c>
      <c r="P62">
        <v>0</v>
      </c>
    </row>
    <row r="63" spans="1:16" x14ac:dyDescent="0.2">
      <c r="A63" t="s">
        <v>456</v>
      </c>
      <c r="B63">
        <v>2</v>
      </c>
      <c r="C63">
        <v>19</v>
      </c>
      <c r="D63" t="s">
        <v>549</v>
      </c>
      <c r="G63">
        <v>16</v>
      </c>
      <c r="H63">
        <v>1784.8336999999999</v>
      </c>
      <c r="I63" t="s">
        <v>462</v>
      </c>
      <c r="J63">
        <v>5.0000000000000001E-3</v>
      </c>
      <c r="K63">
        <v>1793.525963</v>
      </c>
      <c r="L63">
        <v>0.38149300000000003</v>
      </c>
      <c r="M63">
        <v>7.5063459999999997</v>
      </c>
      <c r="N63">
        <v>0.38149300000000003</v>
      </c>
      <c r="O63">
        <v>8.9445040000000002</v>
      </c>
      <c r="P63">
        <v>1.5870000000000001E-3</v>
      </c>
    </row>
    <row r="64" spans="1:16" x14ac:dyDescent="0.2">
      <c r="A64" t="s">
        <v>456</v>
      </c>
      <c r="B64">
        <v>2</v>
      </c>
      <c r="C64">
        <v>19</v>
      </c>
      <c r="D64" t="s">
        <v>549</v>
      </c>
      <c r="G64">
        <v>16</v>
      </c>
      <c r="H64">
        <v>1784.8336999999999</v>
      </c>
      <c r="I64" t="s">
        <v>462</v>
      </c>
      <c r="J64">
        <v>0.05</v>
      </c>
      <c r="K64">
        <v>1792.781802</v>
      </c>
      <c r="L64">
        <v>0.112315</v>
      </c>
      <c r="M64">
        <v>6.7621840000000004</v>
      </c>
      <c r="N64">
        <v>0.112315</v>
      </c>
      <c r="O64">
        <v>8.9506329999999998</v>
      </c>
      <c r="P64">
        <v>4.4929999999999996E-3</v>
      </c>
    </row>
    <row r="65" spans="1:16" x14ac:dyDescent="0.2">
      <c r="A65" t="s">
        <v>456</v>
      </c>
      <c r="B65">
        <v>2</v>
      </c>
      <c r="C65">
        <v>19</v>
      </c>
      <c r="D65" t="s">
        <v>549</v>
      </c>
      <c r="G65">
        <v>16</v>
      </c>
      <c r="H65">
        <v>1784.8336999999999</v>
      </c>
      <c r="I65" t="s">
        <v>462</v>
      </c>
      <c r="J65">
        <v>0.5</v>
      </c>
      <c r="K65">
        <v>1792.521992</v>
      </c>
      <c r="L65">
        <v>0.139738</v>
      </c>
      <c r="M65">
        <v>6.5023749999999998</v>
      </c>
      <c r="N65">
        <v>0.139738</v>
      </c>
      <c r="O65">
        <v>8.9482149999999994</v>
      </c>
      <c r="P65">
        <v>1.304E-3</v>
      </c>
    </row>
    <row r="66" spans="1:16" x14ac:dyDescent="0.2">
      <c r="A66" t="s">
        <v>456</v>
      </c>
      <c r="B66">
        <v>2</v>
      </c>
      <c r="C66">
        <v>19</v>
      </c>
      <c r="D66" t="s">
        <v>549</v>
      </c>
      <c r="G66">
        <v>16</v>
      </c>
      <c r="H66">
        <v>1784.8336999999999</v>
      </c>
      <c r="I66" t="s">
        <v>462</v>
      </c>
      <c r="J66">
        <v>5</v>
      </c>
      <c r="K66">
        <v>1792.619741</v>
      </c>
      <c r="L66">
        <v>0.16123299999999999</v>
      </c>
      <c r="M66">
        <v>6.6001240000000001</v>
      </c>
      <c r="N66">
        <v>0.16123299999999999</v>
      </c>
      <c r="O66">
        <v>8.9433699999999998</v>
      </c>
      <c r="P66">
        <v>3.4129999999999998E-3</v>
      </c>
    </row>
    <row r="67" spans="1:16" x14ac:dyDescent="0.2">
      <c r="A67" t="s">
        <v>456</v>
      </c>
      <c r="B67">
        <v>2</v>
      </c>
      <c r="C67">
        <v>19</v>
      </c>
      <c r="D67" t="s">
        <v>549</v>
      </c>
      <c r="G67">
        <v>16</v>
      </c>
      <c r="H67">
        <v>1784.8336999999999</v>
      </c>
      <c r="I67" t="s">
        <v>462</v>
      </c>
      <c r="J67">
        <v>50.000003999999997</v>
      </c>
      <c r="K67">
        <v>1792.0804880000001</v>
      </c>
      <c r="L67">
        <v>0.23342399999999999</v>
      </c>
      <c r="M67">
        <v>6.0608700000000004</v>
      </c>
      <c r="N67">
        <v>0.23342399999999999</v>
      </c>
      <c r="O67">
        <v>8.9546150000000004</v>
      </c>
      <c r="P67">
        <v>3.9309999999999996E-3</v>
      </c>
    </row>
    <row r="68" spans="1:16" x14ac:dyDescent="0.2">
      <c r="A68" t="s">
        <v>456</v>
      </c>
      <c r="B68">
        <v>2</v>
      </c>
      <c r="C68">
        <v>19</v>
      </c>
      <c r="D68" t="s">
        <v>549</v>
      </c>
      <c r="G68">
        <v>16</v>
      </c>
      <c r="H68">
        <v>1784.8336999999999</v>
      </c>
      <c r="I68" t="s">
        <v>463</v>
      </c>
      <c r="J68">
        <v>0</v>
      </c>
      <c r="K68">
        <v>1786.0196169999999</v>
      </c>
      <c r="L68">
        <v>0</v>
      </c>
      <c r="M68">
        <v>0</v>
      </c>
      <c r="N68">
        <v>0</v>
      </c>
      <c r="O68">
        <v>8.9544040000000003</v>
      </c>
      <c r="P68">
        <v>0</v>
      </c>
    </row>
    <row r="69" spans="1:16" x14ac:dyDescent="0.2">
      <c r="A69" t="s">
        <v>456</v>
      </c>
      <c r="B69">
        <v>2</v>
      </c>
      <c r="C69">
        <v>19</v>
      </c>
      <c r="D69" t="s">
        <v>549</v>
      </c>
      <c r="G69">
        <v>16</v>
      </c>
      <c r="H69">
        <v>1784.8336999999999</v>
      </c>
      <c r="I69" t="s">
        <v>463</v>
      </c>
      <c r="J69">
        <v>5.0000000000000001E-3</v>
      </c>
      <c r="K69">
        <v>1793.7767570000001</v>
      </c>
      <c r="L69">
        <v>5.3198000000000002E-2</v>
      </c>
      <c r="M69">
        <v>7.7571399999999997</v>
      </c>
      <c r="N69">
        <v>5.3198000000000002E-2</v>
      </c>
      <c r="O69">
        <v>8.9483669999999993</v>
      </c>
      <c r="P69">
        <v>6.6169999999999996E-3</v>
      </c>
    </row>
    <row r="70" spans="1:16" x14ac:dyDescent="0.2">
      <c r="A70" t="s">
        <v>456</v>
      </c>
      <c r="B70">
        <v>2</v>
      </c>
      <c r="C70">
        <v>19</v>
      </c>
      <c r="D70" t="s">
        <v>549</v>
      </c>
      <c r="G70">
        <v>16</v>
      </c>
      <c r="H70">
        <v>1784.8336999999999</v>
      </c>
      <c r="I70" t="s">
        <v>463</v>
      </c>
      <c r="J70">
        <v>0.05</v>
      </c>
      <c r="K70">
        <v>1793.1784029999999</v>
      </c>
      <c r="L70">
        <v>0.19081999999999999</v>
      </c>
      <c r="M70">
        <v>7.1587860000000001</v>
      </c>
      <c r="N70">
        <v>0.19081999999999999</v>
      </c>
      <c r="O70">
        <v>8.9535809999999998</v>
      </c>
      <c r="P70">
        <v>3.6640000000000002E-3</v>
      </c>
    </row>
    <row r="71" spans="1:16" x14ac:dyDescent="0.2">
      <c r="A71" t="s">
        <v>456</v>
      </c>
      <c r="B71">
        <v>2</v>
      </c>
      <c r="C71">
        <v>19</v>
      </c>
      <c r="D71" t="s">
        <v>549</v>
      </c>
      <c r="G71">
        <v>16</v>
      </c>
      <c r="H71">
        <v>1784.8336999999999</v>
      </c>
      <c r="I71" t="s">
        <v>463</v>
      </c>
      <c r="J71">
        <v>0.5</v>
      </c>
      <c r="K71">
        <v>1792.8220329999999</v>
      </c>
      <c r="L71">
        <v>2.2391999999999999E-2</v>
      </c>
      <c r="M71">
        <v>6.802416</v>
      </c>
      <c r="N71">
        <v>2.2391999999999999E-2</v>
      </c>
      <c r="O71">
        <v>8.9431600000000007</v>
      </c>
      <c r="P71">
        <v>3.1250000000000002E-3</v>
      </c>
    </row>
    <row r="72" spans="1:16" x14ac:dyDescent="0.2">
      <c r="A72" t="s">
        <v>456</v>
      </c>
      <c r="B72">
        <v>2</v>
      </c>
      <c r="C72">
        <v>19</v>
      </c>
      <c r="D72" t="s">
        <v>549</v>
      </c>
      <c r="G72">
        <v>16</v>
      </c>
      <c r="H72">
        <v>1784.8336999999999</v>
      </c>
      <c r="I72" t="s">
        <v>463</v>
      </c>
      <c r="J72">
        <v>5</v>
      </c>
      <c r="K72">
        <v>1793.0483280000001</v>
      </c>
      <c r="L72">
        <v>8.2083000000000003E-2</v>
      </c>
      <c r="M72">
        <v>7.0287110000000004</v>
      </c>
      <c r="N72">
        <v>8.2083000000000003E-2</v>
      </c>
      <c r="O72">
        <v>8.9403959999999998</v>
      </c>
      <c r="P72">
        <v>9.9469999999999992E-3</v>
      </c>
    </row>
    <row r="73" spans="1:16" x14ac:dyDescent="0.2">
      <c r="A73" t="s">
        <v>456</v>
      </c>
      <c r="B73">
        <v>2</v>
      </c>
      <c r="C73">
        <v>19</v>
      </c>
      <c r="D73" t="s">
        <v>549</v>
      </c>
      <c r="G73">
        <v>16</v>
      </c>
      <c r="H73">
        <v>1784.8336999999999</v>
      </c>
      <c r="I73" t="s">
        <v>463</v>
      </c>
      <c r="J73">
        <v>50.000003999999997</v>
      </c>
      <c r="K73">
        <v>1793.0151229999999</v>
      </c>
      <c r="L73">
        <v>4.2428E-2</v>
      </c>
      <c r="M73">
        <v>6.9955059999999998</v>
      </c>
      <c r="N73">
        <v>4.2428E-2</v>
      </c>
      <c r="O73">
        <v>8.9484139999999996</v>
      </c>
      <c r="P73">
        <v>1.364E-3</v>
      </c>
    </row>
    <row r="74" spans="1:16" x14ac:dyDescent="0.2">
      <c r="A74" t="s">
        <v>456</v>
      </c>
      <c r="B74">
        <v>4</v>
      </c>
      <c r="C74">
        <v>19</v>
      </c>
      <c r="D74" t="s">
        <v>550</v>
      </c>
      <c r="G74">
        <v>14</v>
      </c>
      <c r="H74">
        <v>1584.7175999999999</v>
      </c>
      <c r="I74" t="s">
        <v>462</v>
      </c>
      <c r="J74">
        <v>0</v>
      </c>
      <c r="K74">
        <v>1585.356194</v>
      </c>
      <c r="L74">
        <v>0</v>
      </c>
      <c r="M74">
        <v>0</v>
      </c>
      <c r="N74">
        <v>0</v>
      </c>
      <c r="O74">
        <v>8.3459819999999993</v>
      </c>
      <c r="P74">
        <v>0</v>
      </c>
    </row>
    <row r="75" spans="1:16" x14ac:dyDescent="0.2">
      <c r="A75" t="s">
        <v>456</v>
      </c>
      <c r="B75">
        <v>4</v>
      </c>
      <c r="C75">
        <v>19</v>
      </c>
      <c r="D75" t="s">
        <v>550</v>
      </c>
      <c r="G75">
        <v>14</v>
      </c>
      <c r="H75">
        <v>1584.7175999999999</v>
      </c>
      <c r="I75" t="s">
        <v>462</v>
      </c>
      <c r="J75">
        <v>5.0000000000000001E-3</v>
      </c>
      <c r="K75">
        <v>1591.642298</v>
      </c>
      <c r="L75">
        <v>0.35187099999999999</v>
      </c>
      <c r="M75">
        <v>6.2861039999999999</v>
      </c>
      <c r="N75">
        <v>0.35187099999999999</v>
      </c>
      <c r="O75">
        <v>8.3366240000000005</v>
      </c>
      <c r="P75">
        <v>2.0500000000000002E-3</v>
      </c>
    </row>
    <row r="76" spans="1:16" x14ac:dyDescent="0.2">
      <c r="A76" t="s">
        <v>456</v>
      </c>
      <c r="B76">
        <v>4</v>
      </c>
      <c r="C76">
        <v>19</v>
      </c>
      <c r="D76" t="s">
        <v>550</v>
      </c>
      <c r="G76">
        <v>14</v>
      </c>
      <c r="H76">
        <v>1584.7175999999999</v>
      </c>
      <c r="I76" t="s">
        <v>462</v>
      </c>
      <c r="J76">
        <v>0.05</v>
      </c>
      <c r="K76">
        <v>1591.1670779999999</v>
      </c>
      <c r="L76">
        <v>7.1300000000000002E-2</v>
      </c>
      <c r="M76">
        <v>5.8108839999999997</v>
      </c>
      <c r="N76">
        <v>7.1300000000000002E-2</v>
      </c>
      <c r="O76">
        <v>8.3373950000000008</v>
      </c>
      <c r="P76">
        <v>3.7829999999999999E-3</v>
      </c>
    </row>
    <row r="77" spans="1:16" x14ac:dyDescent="0.2">
      <c r="A77" t="s">
        <v>456</v>
      </c>
      <c r="B77">
        <v>4</v>
      </c>
      <c r="C77">
        <v>19</v>
      </c>
      <c r="D77" t="s">
        <v>550</v>
      </c>
      <c r="G77">
        <v>14</v>
      </c>
      <c r="H77">
        <v>1584.7175999999999</v>
      </c>
      <c r="I77" t="s">
        <v>462</v>
      </c>
      <c r="J77">
        <v>0.5</v>
      </c>
      <c r="K77">
        <v>1590.972867</v>
      </c>
      <c r="L77">
        <v>2.1006E-2</v>
      </c>
      <c r="M77">
        <v>5.6166729999999996</v>
      </c>
      <c r="N77">
        <v>2.1006E-2</v>
      </c>
      <c r="O77">
        <v>8.3331079999999993</v>
      </c>
      <c r="P77">
        <v>2.4740000000000001E-3</v>
      </c>
    </row>
    <row r="78" spans="1:16" x14ac:dyDescent="0.2">
      <c r="A78" t="s">
        <v>456</v>
      </c>
      <c r="B78">
        <v>4</v>
      </c>
      <c r="C78">
        <v>19</v>
      </c>
      <c r="D78" t="s">
        <v>550</v>
      </c>
      <c r="G78">
        <v>14</v>
      </c>
      <c r="H78">
        <v>1584.7175999999999</v>
      </c>
      <c r="I78" t="s">
        <v>462</v>
      </c>
      <c r="J78">
        <v>5</v>
      </c>
      <c r="K78">
        <v>1590.9152079999999</v>
      </c>
      <c r="L78">
        <v>0.101018</v>
      </c>
      <c r="M78">
        <v>5.5590140000000003</v>
      </c>
      <c r="N78">
        <v>0.101018</v>
      </c>
      <c r="O78">
        <v>8.3315649999999994</v>
      </c>
      <c r="P78">
        <v>3.1289999999999998E-3</v>
      </c>
    </row>
    <row r="79" spans="1:16" x14ac:dyDescent="0.2">
      <c r="A79" t="s">
        <v>456</v>
      </c>
      <c r="B79">
        <v>4</v>
      </c>
      <c r="C79">
        <v>19</v>
      </c>
      <c r="D79" t="s">
        <v>550</v>
      </c>
      <c r="G79">
        <v>14</v>
      </c>
      <c r="H79">
        <v>1584.7175999999999</v>
      </c>
      <c r="I79" t="s">
        <v>462</v>
      </c>
      <c r="J79">
        <v>50.000003999999997</v>
      </c>
      <c r="K79">
        <v>1590.527018</v>
      </c>
      <c r="L79">
        <v>6.1797999999999999E-2</v>
      </c>
      <c r="M79">
        <v>5.1708249999999998</v>
      </c>
      <c r="N79">
        <v>6.1797999999999999E-2</v>
      </c>
      <c r="O79">
        <v>8.3410700000000002</v>
      </c>
      <c r="P79">
        <v>3.192E-3</v>
      </c>
    </row>
    <row r="80" spans="1:16" x14ac:dyDescent="0.2">
      <c r="A80" t="s">
        <v>456</v>
      </c>
      <c r="B80">
        <v>4</v>
      </c>
      <c r="C80">
        <v>19</v>
      </c>
      <c r="D80" t="s">
        <v>550</v>
      </c>
      <c r="G80">
        <v>14</v>
      </c>
      <c r="H80">
        <v>1584.7175999999999</v>
      </c>
      <c r="I80" t="s">
        <v>463</v>
      </c>
      <c r="J80">
        <v>0</v>
      </c>
      <c r="K80">
        <v>1585.356194</v>
      </c>
      <c r="L80">
        <v>0</v>
      </c>
      <c r="M80">
        <v>0</v>
      </c>
      <c r="N80">
        <v>0</v>
      </c>
      <c r="O80">
        <v>8.3459819999999993</v>
      </c>
      <c r="P80">
        <v>0</v>
      </c>
    </row>
    <row r="81" spans="1:16" x14ac:dyDescent="0.2">
      <c r="A81" t="s">
        <v>456</v>
      </c>
      <c r="B81">
        <v>4</v>
      </c>
      <c r="C81">
        <v>19</v>
      </c>
      <c r="D81" t="s">
        <v>550</v>
      </c>
      <c r="G81">
        <v>14</v>
      </c>
      <c r="H81">
        <v>1584.7175999999999</v>
      </c>
      <c r="I81" t="s">
        <v>463</v>
      </c>
      <c r="J81">
        <v>5.0000000000000001E-3</v>
      </c>
      <c r="K81">
        <v>1591.795959</v>
      </c>
      <c r="L81">
        <v>4.7364999999999997E-2</v>
      </c>
      <c r="M81">
        <v>6.4397659999999997</v>
      </c>
      <c r="N81">
        <v>4.7364999999999997E-2</v>
      </c>
      <c r="O81">
        <v>8.3359140000000007</v>
      </c>
      <c r="P81">
        <v>5.8250000000000003E-3</v>
      </c>
    </row>
    <row r="82" spans="1:16" x14ac:dyDescent="0.2">
      <c r="A82" t="s">
        <v>456</v>
      </c>
      <c r="B82">
        <v>4</v>
      </c>
      <c r="C82">
        <v>19</v>
      </c>
      <c r="D82" t="s">
        <v>550</v>
      </c>
      <c r="G82">
        <v>14</v>
      </c>
      <c r="H82">
        <v>1584.7175999999999</v>
      </c>
      <c r="I82" t="s">
        <v>463</v>
      </c>
      <c r="J82">
        <v>0.05</v>
      </c>
      <c r="K82">
        <v>1591.7215920000001</v>
      </c>
      <c r="L82">
        <v>4.1076000000000001E-2</v>
      </c>
      <c r="M82">
        <v>6.3653979999999999</v>
      </c>
      <c r="N82">
        <v>4.1076000000000001E-2</v>
      </c>
      <c r="O82">
        <v>8.3355619999999995</v>
      </c>
      <c r="P82">
        <v>2.7420000000000001E-3</v>
      </c>
    </row>
    <row r="83" spans="1:16" x14ac:dyDescent="0.2">
      <c r="A83" t="s">
        <v>456</v>
      </c>
      <c r="B83">
        <v>4</v>
      </c>
      <c r="C83">
        <v>19</v>
      </c>
      <c r="D83" t="s">
        <v>550</v>
      </c>
      <c r="G83">
        <v>14</v>
      </c>
      <c r="H83">
        <v>1584.7175999999999</v>
      </c>
      <c r="I83" t="s">
        <v>463</v>
      </c>
      <c r="J83">
        <v>0.5</v>
      </c>
      <c r="K83">
        <v>1591.501878</v>
      </c>
      <c r="L83">
        <v>0.120088</v>
      </c>
      <c r="M83">
        <v>6.1456840000000001</v>
      </c>
      <c r="N83">
        <v>0.120088</v>
      </c>
      <c r="O83">
        <v>8.3268660000000008</v>
      </c>
      <c r="P83">
        <v>6.6200000000000005E-4</v>
      </c>
    </row>
    <row r="84" spans="1:16" x14ac:dyDescent="0.2">
      <c r="A84" t="s">
        <v>456</v>
      </c>
      <c r="B84">
        <v>4</v>
      </c>
      <c r="C84">
        <v>19</v>
      </c>
      <c r="D84" t="s">
        <v>550</v>
      </c>
      <c r="G84">
        <v>14</v>
      </c>
      <c r="H84">
        <v>1584.7175999999999</v>
      </c>
      <c r="I84" t="s">
        <v>463</v>
      </c>
      <c r="J84">
        <v>5</v>
      </c>
      <c r="K84">
        <v>1591.4584090000001</v>
      </c>
      <c r="L84">
        <v>0.15443999999999999</v>
      </c>
      <c r="M84">
        <v>6.1022150000000002</v>
      </c>
      <c r="N84">
        <v>0.15443999999999999</v>
      </c>
      <c r="O84">
        <v>8.3333670000000009</v>
      </c>
      <c r="P84">
        <v>1.1469E-2</v>
      </c>
    </row>
    <row r="85" spans="1:16" x14ac:dyDescent="0.2">
      <c r="A85" t="s">
        <v>456</v>
      </c>
      <c r="B85">
        <v>4</v>
      </c>
      <c r="C85">
        <v>19</v>
      </c>
      <c r="D85" t="s">
        <v>550</v>
      </c>
      <c r="G85">
        <v>14</v>
      </c>
      <c r="H85">
        <v>1584.7175999999999</v>
      </c>
      <c r="I85" t="s">
        <v>463</v>
      </c>
      <c r="J85">
        <v>50.000003999999997</v>
      </c>
      <c r="K85">
        <v>1591.327622</v>
      </c>
      <c r="L85">
        <v>3.7506999999999999E-2</v>
      </c>
      <c r="M85">
        <v>5.9714280000000004</v>
      </c>
      <c r="N85">
        <v>3.7506999999999999E-2</v>
      </c>
      <c r="O85">
        <v>8.3355599999999992</v>
      </c>
      <c r="P85">
        <v>2.1099999999999999E-3</v>
      </c>
    </row>
    <row r="86" spans="1:16" x14ac:dyDescent="0.2">
      <c r="A86" t="s">
        <v>456</v>
      </c>
      <c r="B86">
        <v>5</v>
      </c>
      <c r="C86">
        <v>19</v>
      </c>
      <c r="D86" t="s">
        <v>551</v>
      </c>
      <c r="G86">
        <v>13</v>
      </c>
      <c r="H86">
        <v>1456.6591000000001</v>
      </c>
      <c r="I86" t="s">
        <v>462</v>
      </c>
      <c r="J86">
        <v>0</v>
      </c>
      <c r="K86">
        <v>1457.432141</v>
      </c>
      <c r="L86">
        <v>0</v>
      </c>
      <c r="M86">
        <v>0</v>
      </c>
      <c r="N86">
        <v>0</v>
      </c>
      <c r="O86">
        <v>8.3102280000000004</v>
      </c>
      <c r="P86">
        <v>0</v>
      </c>
    </row>
    <row r="87" spans="1:16" x14ac:dyDescent="0.2">
      <c r="A87" t="s">
        <v>456</v>
      </c>
      <c r="B87">
        <v>5</v>
      </c>
      <c r="C87">
        <v>19</v>
      </c>
      <c r="D87" t="s">
        <v>551</v>
      </c>
      <c r="G87">
        <v>13</v>
      </c>
      <c r="H87">
        <v>1456.6591000000001</v>
      </c>
      <c r="I87" t="s">
        <v>462</v>
      </c>
      <c r="J87">
        <v>5.0000000000000001E-3</v>
      </c>
      <c r="K87">
        <v>1462.6880679999999</v>
      </c>
      <c r="L87">
        <v>0.29026000000000002</v>
      </c>
      <c r="M87">
        <v>5.2559269999999998</v>
      </c>
      <c r="N87">
        <v>0.29026000000000002</v>
      </c>
      <c r="O87">
        <v>8.3060779999999994</v>
      </c>
      <c r="P87">
        <v>2.124E-3</v>
      </c>
    </row>
    <row r="88" spans="1:16" x14ac:dyDescent="0.2">
      <c r="A88" t="s">
        <v>456</v>
      </c>
      <c r="B88">
        <v>5</v>
      </c>
      <c r="C88">
        <v>19</v>
      </c>
      <c r="D88" t="s">
        <v>551</v>
      </c>
      <c r="G88">
        <v>13</v>
      </c>
      <c r="H88">
        <v>1456.6591000000001</v>
      </c>
      <c r="I88" t="s">
        <v>462</v>
      </c>
      <c r="J88">
        <v>0.05</v>
      </c>
      <c r="K88">
        <v>1462.342727</v>
      </c>
      <c r="L88">
        <v>0.134377</v>
      </c>
      <c r="M88">
        <v>4.9105860000000003</v>
      </c>
      <c r="N88">
        <v>0.134377</v>
      </c>
      <c r="O88">
        <v>8.3074110000000001</v>
      </c>
      <c r="P88">
        <v>6.9499999999999998E-4</v>
      </c>
    </row>
    <row r="89" spans="1:16" x14ac:dyDescent="0.2">
      <c r="A89" t="s">
        <v>456</v>
      </c>
      <c r="B89">
        <v>5</v>
      </c>
      <c r="C89">
        <v>19</v>
      </c>
      <c r="D89" t="s">
        <v>551</v>
      </c>
      <c r="G89">
        <v>13</v>
      </c>
      <c r="H89">
        <v>1456.6591000000001</v>
      </c>
      <c r="I89" t="s">
        <v>462</v>
      </c>
      <c r="J89">
        <v>0.5</v>
      </c>
      <c r="K89">
        <v>1462.325812</v>
      </c>
      <c r="L89">
        <v>9.9311999999999998E-2</v>
      </c>
      <c r="M89">
        <v>4.8936710000000003</v>
      </c>
      <c r="N89">
        <v>9.9311999999999998E-2</v>
      </c>
      <c r="O89">
        <v>8.3038900000000009</v>
      </c>
      <c r="P89">
        <v>1.684E-3</v>
      </c>
    </row>
    <row r="90" spans="1:16" x14ac:dyDescent="0.2">
      <c r="A90" t="s">
        <v>456</v>
      </c>
      <c r="B90">
        <v>5</v>
      </c>
      <c r="C90">
        <v>19</v>
      </c>
      <c r="D90" t="s">
        <v>551</v>
      </c>
      <c r="G90">
        <v>13</v>
      </c>
      <c r="H90">
        <v>1456.6591000000001</v>
      </c>
      <c r="I90" t="s">
        <v>462</v>
      </c>
      <c r="J90">
        <v>5</v>
      </c>
      <c r="K90">
        <v>1462.002107</v>
      </c>
      <c r="L90">
        <v>0</v>
      </c>
      <c r="M90">
        <v>4.569966</v>
      </c>
      <c r="N90">
        <v>0</v>
      </c>
      <c r="O90">
        <v>8.3016869999999994</v>
      </c>
      <c r="P90">
        <v>0</v>
      </c>
    </row>
    <row r="91" spans="1:16" x14ac:dyDescent="0.2">
      <c r="A91" t="s">
        <v>456</v>
      </c>
      <c r="B91">
        <v>5</v>
      </c>
      <c r="C91">
        <v>19</v>
      </c>
      <c r="D91" t="s">
        <v>551</v>
      </c>
      <c r="G91">
        <v>13</v>
      </c>
      <c r="H91">
        <v>1456.6591000000001</v>
      </c>
      <c r="I91" t="s">
        <v>462</v>
      </c>
      <c r="J91">
        <v>50.000003999999997</v>
      </c>
      <c r="K91">
        <v>1461.7924250000001</v>
      </c>
      <c r="L91">
        <v>0.11017299999999999</v>
      </c>
      <c r="M91">
        <v>4.3602850000000002</v>
      </c>
      <c r="N91">
        <v>0.11017299999999999</v>
      </c>
      <c r="O91">
        <v>8.3103940000000005</v>
      </c>
      <c r="P91">
        <v>3.686E-3</v>
      </c>
    </row>
    <row r="92" spans="1:16" x14ac:dyDescent="0.2">
      <c r="A92" t="s">
        <v>456</v>
      </c>
      <c r="B92">
        <v>5</v>
      </c>
      <c r="C92">
        <v>19</v>
      </c>
      <c r="D92" t="s">
        <v>551</v>
      </c>
      <c r="G92">
        <v>13</v>
      </c>
      <c r="H92">
        <v>1456.6591000000001</v>
      </c>
      <c r="I92" t="s">
        <v>463</v>
      </c>
      <c r="J92">
        <v>0</v>
      </c>
      <c r="K92">
        <v>1457.432141</v>
      </c>
      <c r="L92">
        <v>0</v>
      </c>
      <c r="M92">
        <v>0</v>
      </c>
      <c r="N92">
        <v>0</v>
      </c>
      <c r="O92">
        <v>8.3102280000000004</v>
      </c>
      <c r="P92">
        <v>0</v>
      </c>
    </row>
    <row r="93" spans="1:16" x14ac:dyDescent="0.2">
      <c r="A93" t="s">
        <v>456</v>
      </c>
      <c r="B93">
        <v>5</v>
      </c>
      <c r="C93">
        <v>19</v>
      </c>
      <c r="D93" t="s">
        <v>551</v>
      </c>
      <c r="G93">
        <v>13</v>
      </c>
      <c r="H93">
        <v>1456.6591000000001</v>
      </c>
      <c r="I93" t="s">
        <v>463</v>
      </c>
      <c r="J93">
        <v>5.0000000000000001E-3</v>
      </c>
      <c r="K93">
        <v>1462.913804</v>
      </c>
      <c r="L93">
        <v>7.3374999999999996E-2</v>
      </c>
      <c r="M93">
        <v>5.4816630000000002</v>
      </c>
      <c r="N93">
        <v>7.3374999999999996E-2</v>
      </c>
      <c r="O93">
        <v>8.3070909999999998</v>
      </c>
      <c r="P93">
        <v>3.0000000000000001E-3</v>
      </c>
    </row>
    <row r="94" spans="1:16" x14ac:dyDescent="0.2">
      <c r="A94" t="s">
        <v>456</v>
      </c>
      <c r="B94">
        <v>5</v>
      </c>
      <c r="C94">
        <v>19</v>
      </c>
      <c r="D94" t="s">
        <v>551</v>
      </c>
      <c r="G94">
        <v>13</v>
      </c>
      <c r="H94">
        <v>1456.6591000000001</v>
      </c>
      <c r="I94" t="s">
        <v>463</v>
      </c>
      <c r="J94">
        <v>0.05</v>
      </c>
      <c r="K94">
        <v>1462.888886</v>
      </c>
      <c r="L94">
        <v>2.0018999999999999E-2</v>
      </c>
      <c r="M94">
        <v>5.4567459999999999</v>
      </c>
      <c r="N94">
        <v>2.0018999999999999E-2</v>
      </c>
      <c r="O94">
        <v>8.3038329999999991</v>
      </c>
      <c r="P94">
        <v>2.6710000000000002E-3</v>
      </c>
    </row>
    <row r="95" spans="1:16" x14ac:dyDescent="0.2">
      <c r="A95" t="s">
        <v>456</v>
      </c>
      <c r="B95">
        <v>5</v>
      </c>
      <c r="C95">
        <v>19</v>
      </c>
      <c r="D95" t="s">
        <v>551</v>
      </c>
      <c r="G95">
        <v>13</v>
      </c>
      <c r="H95">
        <v>1456.6591000000001</v>
      </c>
      <c r="I95" t="s">
        <v>463</v>
      </c>
      <c r="J95">
        <v>0.5</v>
      </c>
      <c r="K95">
        <v>1462.8531359999999</v>
      </c>
      <c r="L95">
        <v>0</v>
      </c>
      <c r="M95">
        <v>5.4209949999999996</v>
      </c>
      <c r="N95">
        <v>0</v>
      </c>
      <c r="O95">
        <v>8.2939349999999994</v>
      </c>
      <c r="P95">
        <v>0</v>
      </c>
    </row>
    <row r="96" spans="1:16" x14ac:dyDescent="0.2">
      <c r="A96" t="s">
        <v>456</v>
      </c>
      <c r="B96">
        <v>5</v>
      </c>
      <c r="C96">
        <v>19</v>
      </c>
      <c r="D96" t="s">
        <v>551</v>
      </c>
      <c r="G96">
        <v>13</v>
      </c>
      <c r="H96">
        <v>1456.6591000000001</v>
      </c>
      <c r="I96" t="s">
        <v>463</v>
      </c>
      <c r="J96">
        <v>5</v>
      </c>
      <c r="K96">
        <v>1462.677833</v>
      </c>
      <c r="L96">
        <v>0.166546</v>
      </c>
      <c r="M96">
        <v>5.245692</v>
      </c>
      <c r="N96">
        <v>0.166546</v>
      </c>
      <c r="O96">
        <v>8.3025470000000006</v>
      </c>
      <c r="P96">
        <v>8.5439999999999995E-3</v>
      </c>
    </row>
    <row r="97" spans="1:16" x14ac:dyDescent="0.2">
      <c r="A97" t="s">
        <v>456</v>
      </c>
      <c r="B97">
        <v>5</v>
      </c>
      <c r="C97">
        <v>25</v>
      </c>
      <c r="D97" t="s">
        <v>552</v>
      </c>
      <c r="G97">
        <v>18</v>
      </c>
      <c r="H97">
        <v>2145.9611</v>
      </c>
      <c r="I97" t="s">
        <v>462</v>
      </c>
      <c r="J97">
        <v>0</v>
      </c>
      <c r="K97">
        <v>2147.166354</v>
      </c>
      <c r="L97">
        <v>7.8097E-2</v>
      </c>
      <c r="M97">
        <v>0</v>
      </c>
      <c r="N97">
        <v>0</v>
      </c>
      <c r="O97">
        <v>8.5990749999999991</v>
      </c>
      <c r="P97">
        <v>2.33E-4</v>
      </c>
    </row>
    <row r="98" spans="1:16" x14ac:dyDescent="0.2">
      <c r="A98" t="s">
        <v>456</v>
      </c>
      <c r="B98">
        <v>5</v>
      </c>
      <c r="C98">
        <v>25</v>
      </c>
      <c r="D98" t="s">
        <v>552</v>
      </c>
      <c r="G98">
        <v>18</v>
      </c>
      <c r="H98">
        <v>2145.9611</v>
      </c>
      <c r="I98" t="s">
        <v>462</v>
      </c>
      <c r="J98">
        <v>5.0000000000000001E-3</v>
      </c>
      <c r="K98">
        <v>2152.851764</v>
      </c>
      <c r="L98">
        <v>0.25475799999999998</v>
      </c>
      <c r="M98">
        <v>5.6854100000000001</v>
      </c>
      <c r="N98">
        <v>0.266459</v>
      </c>
      <c r="O98">
        <v>8.5834869999999999</v>
      </c>
      <c r="P98">
        <v>4.3340000000000002E-3</v>
      </c>
    </row>
    <row r="99" spans="1:16" x14ac:dyDescent="0.2">
      <c r="A99" t="s">
        <v>456</v>
      </c>
      <c r="B99">
        <v>5</v>
      </c>
      <c r="C99">
        <v>25</v>
      </c>
      <c r="D99" t="s">
        <v>552</v>
      </c>
      <c r="G99">
        <v>18</v>
      </c>
      <c r="H99">
        <v>2145.9611</v>
      </c>
      <c r="I99" t="s">
        <v>462</v>
      </c>
      <c r="J99">
        <v>0.05</v>
      </c>
      <c r="K99">
        <v>2153.302921</v>
      </c>
      <c r="L99">
        <v>0.15074499999999999</v>
      </c>
      <c r="M99">
        <v>6.1365670000000003</v>
      </c>
      <c r="N99">
        <v>0.16977400000000001</v>
      </c>
      <c r="O99">
        <v>8.586741</v>
      </c>
      <c r="P99">
        <v>4.3420000000000004E-3</v>
      </c>
    </row>
    <row r="100" spans="1:16" x14ac:dyDescent="0.2">
      <c r="A100" t="s">
        <v>456</v>
      </c>
      <c r="B100">
        <v>5</v>
      </c>
      <c r="C100">
        <v>25</v>
      </c>
      <c r="D100" t="s">
        <v>552</v>
      </c>
      <c r="G100">
        <v>18</v>
      </c>
      <c r="H100">
        <v>2145.9611</v>
      </c>
      <c r="I100" t="s">
        <v>462</v>
      </c>
      <c r="J100">
        <v>0.5</v>
      </c>
      <c r="K100">
        <v>2153.3313499999999</v>
      </c>
      <c r="L100">
        <v>0.21890699999999999</v>
      </c>
      <c r="M100">
        <v>6.1649960000000004</v>
      </c>
      <c r="N100">
        <v>0.23242099999999999</v>
      </c>
      <c r="O100">
        <v>8.5901840000000007</v>
      </c>
      <c r="P100">
        <v>6.5389999999999997E-3</v>
      </c>
    </row>
    <row r="101" spans="1:16" x14ac:dyDescent="0.2">
      <c r="A101" t="s">
        <v>456</v>
      </c>
      <c r="B101">
        <v>5</v>
      </c>
      <c r="C101">
        <v>25</v>
      </c>
      <c r="D101" t="s">
        <v>552</v>
      </c>
      <c r="G101">
        <v>18</v>
      </c>
      <c r="H101">
        <v>2145.9611</v>
      </c>
      <c r="I101" t="s">
        <v>462</v>
      </c>
      <c r="J101">
        <v>5</v>
      </c>
      <c r="K101">
        <v>2153.2977569999998</v>
      </c>
      <c r="L101">
        <v>0.31571700000000003</v>
      </c>
      <c r="M101">
        <v>6.1314029999999997</v>
      </c>
      <c r="N101">
        <v>0.32523299999999999</v>
      </c>
      <c r="O101">
        <v>8.5822780000000005</v>
      </c>
      <c r="P101">
        <v>3.143E-3</v>
      </c>
    </row>
    <row r="102" spans="1:16" x14ac:dyDescent="0.2">
      <c r="A102" t="s">
        <v>456</v>
      </c>
      <c r="B102">
        <v>5</v>
      </c>
      <c r="C102">
        <v>25</v>
      </c>
      <c r="D102" t="s">
        <v>552</v>
      </c>
      <c r="G102">
        <v>18</v>
      </c>
      <c r="H102">
        <v>2145.9611</v>
      </c>
      <c r="I102" t="s">
        <v>462</v>
      </c>
      <c r="J102">
        <v>50.000003999999997</v>
      </c>
      <c r="K102">
        <v>2153.5030609999999</v>
      </c>
      <c r="L102">
        <v>0.22859699999999999</v>
      </c>
      <c r="M102">
        <v>6.3367069999999996</v>
      </c>
      <c r="N102">
        <v>0.24156900000000001</v>
      </c>
      <c r="O102">
        <v>8.5910069999999994</v>
      </c>
      <c r="P102">
        <v>2.9450000000000001E-3</v>
      </c>
    </row>
    <row r="103" spans="1:16" x14ac:dyDescent="0.2">
      <c r="A103" t="s">
        <v>456</v>
      </c>
      <c r="B103">
        <v>5</v>
      </c>
      <c r="C103">
        <v>25</v>
      </c>
      <c r="D103" t="s">
        <v>552</v>
      </c>
      <c r="G103">
        <v>18</v>
      </c>
      <c r="H103">
        <v>2145.9611</v>
      </c>
      <c r="I103" t="s">
        <v>463</v>
      </c>
      <c r="J103">
        <v>0</v>
      </c>
      <c r="K103">
        <v>2147.166354</v>
      </c>
      <c r="L103">
        <v>7.8097E-2</v>
      </c>
      <c r="M103">
        <v>0</v>
      </c>
      <c r="N103">
        <v>0</v>
      </c>
      <c r="O103">
        <v>8.5990749999999991</v>
      </c>
      <c r="P103">
        <v>2.33E-4</v>
      </c>
    </row>
    <row r="104" spans="1:16" x14ac:dyDescent="0.2">
      <c r="A104" t="s">
        <v>456</v>
      </c>
      <c r="B104">
        <v>5</v>
      </c>
      <c r="C104">
        <v>25</v>
      </c>
      <c r="D104" t="s">
        <v>552</v>
      </c>
      <c r="G104">
        <v>18</v>
      </c>
      <c r="H104">
        <v>2145.9611</v>
      </c>
      <c r="I104" t="s">
        <v>463</v>
      </c>
      <c r="J104">
        <v>5.0000000000000001E-3</v>
      </c>
      <c r="K104">
        <v>2152.9273250000001</v>
      </c>
      <c r="L104">
        <v>0.280337</v>
      </c>
      <c r="M104">
        <v>5.7609709999999996</v>
      </c>
      <c r="N104">
        <v>0.29101199999999999</v>
      </c>
      <c r="O104">
        <v>8.5808420000000005</v>
      </c>
      <c r="P104">
        <v>4.8529999999999997E-3</v>
      </c>
    </row>
    <row r="105" spans="1:16" x14ac:dyDescent="0.2">
      <c r="A105" t="s">
        <v>456</v>
      </c>
      <c r="B105">
        <v>5</v>
      </c>
      <c r="C105">
        <v>25</v>
      </c>
      <c r="D105" t="s">
        <v>552</v>
      </c>
      <c r="G105">
        <v>18</v>
      </c>
      <c r="H105">
        <v>2145.9611</v>
      </c>
      <c r="I105" t="s">
        <v>463</v>
      </c>
      <c r="J105">
        <v>0.05</v>
      </c>
      <c r="K105">
        <v>2153.017378</v>
      </c>
      <c r="L105">
        <v>0.15578400000000001</v>
      </c>
      <c r="M105">
        <v>5.8510239999999998</v>
      </c>
      <c r="N105">
        <v>0.174264</v>
      </c>
      <c r="O105">
        <v>8.5844100000000001</v>
      </c>
      <c r="P105">
        <v>2.5200000000000001E-3</v>
      </c>
    </row>
    <row r="106" spans="1:16" x14ac:dyDescent="0.2">
      <c r="A106" t="s">
        <v>456</v>
      </c>
      <c r="B106">
        <v>5</v>
      </c>
      <c r="C106">
        <v>25</v>
      </c>
      <c r="D106" t="s">
        <v>552</v>
      </c>
      <c r="G106">
        <v>18</v>
      </c>
      <c r="H106">
        <v>2145.9611</v>
      </c>
      <c r="I106" t="s">
        <v>463</v>
      </c>
      <c r="J106">
        <v>0.5</v>
      </c>
      <c r="K106">
        <v>2153.1630650000002</v>
      </c>
      <c r="L106">
        <v>0.136073</v>
      </c>
      <c r="M106">
        <v>5.9967110000000003</v>
      </c>
      <c r="N106">
        <v>0.156892</v>
      </c>
      <c r="O106">
        <v>8.5765480000000007</v>
      </c>
      <c r="P106">
        <v>1.6249999999999999E-3</v>
      </c>
    </row>
    <row r="107" spans="1:16" x14ac:dyDescent="0.2">
      <c r="A107" t="s">
        <v>456</v>
      </c>
      <c r="B107">
        <v>5</v>
      </c>
      <c r="C107">
        <v>25</v>
      </c>
      <c r="D107" t="s">
        <v>552</v>
      </c>
      <c r="G107">
        <v>18</v>
      </c>
      <c r="H107">
        <v>2145.9611</v>
      </c>
      <c r="I107" t="s">
        <v>463</v>
      </c>
      <c r="J107">
        <v>5</v>
      </c>
      <c r="K107">
        <v>2153.1638790000002</v>
      </c>
      <c r="L107">
        <v>0.278312</v>
      </c>
      <c r="M107">
        <v>5.9975250000000004</v>
      </c>
      <c r="N107">
        <v>0.28906199999999999</v>
      </c>
      <c r="O107">
        <v>8.5797779999999992</v>
      </c>
      <c r="P107">
        <v>1.231E-2</v>
      </c>
    </row>
    <row r="108" spans="1:16" x14ac:dyDescent="0.2">
      <c r="A108" t="s">
        <v>456</v>
      </c>
      <c r="B108">
        <v>5</v>
      </c>
      <c r="C108">
        <v>25</v>
      </c>
      <c r="D108" t="s">
        <v>552</v>
      </c>
      <c r="G108">
        <v>18</v>
      </c>
      <c r="H108">
        <v>2145.9611</v>
      </c>
      <c r="I108" t="s">
        <v>463</v>
      </c>
      <c r="J108">
        <v>50.000003999999997</v>
      </c>
      <c r="K108">
        <v>2153.5080670000002</v>
      </c>
      <c r="L108">
        <v>0.19453200000000001</v>
      </c>
      <c r="M108">
        <v>6.3417130000000004</v>
      </c>
      <c r="N108">
        <v>0.209623</v>
      </c>
      <c r="O108">
        <v>8.5855549999999994</v>
      </c>
      <c r="P108">
        <v>7.3099999999999999E-4</v>
      </c>
    </row>
    <row r="109" spans="1:16" x14ac:dyDescent="0.2">
      <c r="A109" t="s">
        <v>456</v>
      </c>
      <c r="B109">
        <v>9</v>
      </c>
      <c r="C109">
        <v>19</v>
      </c>
      <c r="D109" t="s">
        <v>553</v>
      </c>
      <c r="G109">
        <v>9</v>
      </c>
      <c r="H109">
        <v>1036.4946</v>
      </c>
      <c r="I109" t="s">
        <v>462</v>
      </c>
      <c r="J109">
        <v>0</v>
      </c>
      <c r="K109">
        <v>1037.0336179999999</v>
      </c>
      <c r="L109">
        <v>0</v>
      </c>
      <c r="M109">
        <v>0</v>
      </c>
      <c r="N109">
        <v>0</v>
      </c>
      <c r="O109">
        <v>7.3282629999999997</v>
      </c>
      <c r="P109">
        <v>0</v>
      </c>
    </row>
    <row r="110" spans="1:16" x14ac:dyDescent="0.2">
      <c r="A110" t="s">
        <v>456</v>
      </c>
      <c r="B110">
        <v>9</v>
      </c>
      <c r="C110">
        <v>19</v>
      </c>
      <c r="D110" t="s">
        <v>553</v>
      </c>
      <c r="G110">
        <v>9</v>
      </c>
      <c r="H110">
        <v>1036.4946</v>
      </c>
      <c r="I110" t="s">
        <v>462</v>
      </c>
      <c r="J110">
        <v>5.0000000000000001E-3</v>
      </c>
      <c r="K110">
        <v>1040.3703410000001</v>
      </c>
      <c r="L110">
        <v>0.31431999999999999</v>
      </c>
      <c r="M110">
        <v>3.3367230000000001</v>
      </c>
      <c r="N110">
        <v>0.31431999999999999</v>
      </c>
      <c r="O110">
        <v>7.3179759999999998</v>
      </c>
      <c r="P110">
        <v>2.0739999999999999E-3</v>
      </c>
    </row>
    <row r="111" spans="1:16" x14ac:dyDescent="0.2">
      <c r="A111" t="s">
        <v>456</v>
      </c>
      <c r="B111">
        <v>9</v>
      </c>
      <c r="C111">
        <v>19</v>
      </c>
      <c r="D111" t="s">
        <v>553</v>
      </c>
      <c r="G111">
        <v>9</v>
      </c>
      <c r="H111">
        <v>1036.4946</v>
      </c>
      <c r="I111" t="s">
        <v>462</v>
      </c>
      <c r="J111">
        <v>0.05</v>
      </c>
      <c r="K111">
        <v>1040.46578</v>
      </c>
      <c r="L111">
        <v>5.6335999999999997E-2</v>
      </c>
      <c r="M111">
        <v>3.4321619999999999</v>
      </c>
      <c r="N111">
        <v>5.6335999999999997E-2</v>
      </c>
      <c r="O111">
        <v>7.318486</v>
      </c>
      <c r="P111">
        <v>8.7100000000000003E-4</v>
      </c>
    </row>
    <row r="112" spans="1:16" x14ac:dyDescent="0.2">
      <c r="A112" t="s">
        <v>456</v>
      </c>
      <c r="B112">
        <v>9</v>
      </c>
      <c r="C112">
        <v>19</v>
      </c>
      <c r="D112" t="s">
        <v>553</v>
      </c>
      <c r="G112">
        <v>9</v>
      </c>
      <c r="H112">
        <v>1036.4946</v>
      </c>
      <c r="I112" t="s">
        <v>462</v>
      </c>
      <c r="J112">
        <v>0.5</v>
      </c>
      <c r="K112">
        <v>1040.3445360000001</v>
      </c>
      <c r="L112">
        <v>8.0939999999999998E-2</v>
      </c>
      <c r="M112">
        <v>3.310918</v>
      </c>
      <c r="N112">
        <v>8.0939999999999998E-2</v>
      </c>
      <c r="O112">
        <v>7.3174789999999996</v>
      </c>
      <c r="P112">
        <v>4.1780000000000003E-3</v>
      </c>
    </row>
    <row r="113" spans="1:16" x14ac:dyDescent="0.2">
      <c r="A113" t="s">
        <v>456</v>
      </c>
      <c r="B113">
        <v>9</v>
      </c>
      <c r="C113">
        <v>19</v>
      </c>
      <c r="D113" t="s">
        <v>553</v>
      </c>
      <c r="G113">
        <v>9</v>
      </c>
      <c r="H113">
        <v>1036.4946</v>
      </c>
      <c r="I113" t="s">
        <v>462</v>
      </c>
      <c r="J113">
        <v>5</v>
      </c>
      <c r="K113">
        <v>1040.3527759999999</v>
      </c>
      <c r="L113">
        <v>0.12900800000000001</v>
      </c>
      <c r="M113">
        <v>3.3191579999999998</v>
      </c>
      <c r="N113">
        <v>0.12900800000000001</v>
      </c>
      <c r="O113">
        <v>7.3145939999999996</v>
      </c>
      <c r="P113">
        <v>4.5069999999999997E-3</v>
      </c>
    </row>
    <row r="114" spans="1:16" x14ac:dyDescent="0.2">
      <c r="A114" t="s">
        <v>456</v>
      </c>
      <c r="B114">
        <v>9</v>
      </c>
      <c r="C114">
        <v>19</v>
      </c>
      <c r="D114" t="s">
        <v>553</v>
      </c>
      <c r="G114">
        <v>9</v>
      </c>
      <c r="H114">
        <v>1036.4946</v>
      </c>
      <c r="I114" t="s">
        <v>462</v>
      </c>
      <c r="J114">
        <v>50.000003999999997</v>
      </c>
      <c r="K114">
        <v>1039.9039319999999</v>
      </c>
      <c r="L114">
        <v>0.15479899999999999</v>
      </c>
      <c r="M114">
        <v>2.870314</v>
      </c>
      <c r="N114">
        <v>0.15479899999999999</v>
      </c>
      <c r="O114">
        <v>7.3267720000000001</v>
      </c>
      <c r="P114">
        <v>4.6699999999999997E-3</v>
      </c>
    </row>
    <row r="115" spans="1:16" x14ac:dyDescent="0.2">
      <c r="A115" t="s">
        <v>456</v>
      </c>
      <c r="B115">
        <v>9</v>
      </c>
      <c r="C115">
        <v>19</v>
      </c>
      <c r="D115" t="s">
        <v>553</v>
      </c>
      <c r="G115">
        <v>9</v>
      </c>
      <c r="H115">
        <v>1036.4946</v>
      </c>
      <c r="I115" t="s">
        <v>463</v>
      </c>
      <c r="J115">
        <v>0</v>
      </c>
      <c r="K115">
        <v>1037.0336179999999</v>
      </c>
      <c r="L115">
        <v>0</v>
      </c>
      <c r="M115">
        <v>0</v>
      </c>
      <c r="N115">
        <v>0</v>
      </c>
      <c r="O115">
        <v>7.3282629999999997</v>
      </c>
      <c r="P115">
        <v>0</v>
      </c>
    </row>
    <row r="116" spans="1:16" x14ac:dyDescent="0.2">
      <c r="A116" t="s">
        <v>456</v>
      </c>
      <c r="B116">
        <v>9</v>
      </c>
      <c r="C116">
        <v>19</v>
      </c>
      <c r="D116" t="s">
        <v>553</v>
      </c>
      <c r="G116">
        <v>9</v>
      </c>
      <c r="H116">
        <v>1036.4946</v>
      </c>
      <c r="I116" t="s">
        <v>463</v>
      </c>
      <c r="J116">
        <v>5.0000000000000001E-3</v>
      </c>
      <c r="K116">
        <v>1040.6044420000001</v>
      </c>
      <c r="L116">
        <v>0.20452200000000001</v>
      </c>
      <c r="M116">
        <v>3.570824</v>
      </c>
      <c r="N116">
        <v>0.20452200000000001</v>
      </c>
      <c r="O116">
        <v>7.3207649999999997</v>
      </c>
      <c r="P116">
        <v>2.2959999999999999E-3</v>
      </c>
    </row>
    <row r="117" spans="1:16" x14ac:dyDescent="0.2">
      <c r="A117" t="s">
        <v>456</v>
      </c>
      <c r="B117">
        <v>9</v>
      </c>
      <c r="C117">
        <v>19</v>
      </c>
      <c r="D117" t="s">
        <v>553</v>
      </c>
      <c r="G117">
        <v>9</v>
      </c>
      <c r="H117">
        <v>1036.4946</v>
      </c>
      <c r="I117" t="s">
        <v>463</v>
      </c>
      <c r="J117">
        <v>0.05</v>
      </c>
      <c r="K117">
        <v>1040.6847580000001</v>
      </c>
      <c r="L117">
        <v>4.7379999999999999E-2</v>
      </c>
      <c r="M117">
        <v>3.6511399999999998</v>
      </c>
      <c r="N117">
        <v>4.7379999999999999E-2</v>
      </c>
      <c r="O117">
        <v>7.3218389999999998</v>
      </c>
      <c r="P117">
        <v>2.6849999999999999E-3</v>
      </c>
    </row>
    <row r="118" spans="1:16" x14ac:dyDescent="0.2">
      <c r="A118" t="s">
        <v>456</v>
      </c>
      <c r="B118">
        <v>9</v>
      </c>
      <c r="C118">
        <v>19</v>
      </c>
      <c r="D118" t="s">
        <v>553</v>
      </c>
      <c r="G118">
        <v>9</v>
      </c>
      <c r="H118">
        <v>1036.4946</v>
      </c>
      <c r="I118" t="s">
        <v>463</v>
      </c>
      <c r="J118">
        <v>0.5</v>
      </c>
      <c r="K118">
        <v>1040.6314789999999</v>
      </c>
      <c r="L118">
        <v>1.2696000000000001E-2</v>
      </c>
      <c r="M118">
        <v>3.597861</v>
      </c>
      <c r="N118">
        <v>1.2696000000000001E-2</v>
      </c>
      <c r="O118">
        <v>7.3077040000000002</v>
      </c>
      <c r="P118">
        <v>1.94E-4</v>
      </c>
    </row>
    <row r="119" spans="1:16" x14ac:dyDescent="0.2">
      <c r="A119" t="s">
        <v>456</v>
      </c>
      <c r="B119">
        <v>9</v>
      </c>
      <c r="C119">
        <v>19</v>
      </c>
      <c r="D119" t="s">
        <v>553</v>
      </c>
      <c r="G119">
        <v>9</v>
      </c>
      <c r="H119">
        <v>1036.4946</v>
      </c>
      <c r="I119" t="s">
        <v>463</v>
      </c>
      <c r="J119">
        <v>5</v>
      </c>
      <c r="K119">
        <v>1040.597788</v>
      </c>
      <c r="L119">
        <v>0.141928</v>
      </c>
      <c r="M119">
        <v>3.5641699999999998</v>
      </c>
      <c r="N119">
        <v>0.141928</v>
      </c>
      <c r="O119">
        <v>7.3118270000000001</v>
      </c>
      <c r="P119">
        <v>4.0200000000000001E-3</v>
      </c>
    </row>
    <row r="120" spans="1:16" x14ac:dyDescent="0.2">
      <c r="A120" t="s">
        <v>456</v>
      </c>
      <c r="B120">
        <v>9</v>
      </c>
      <c r="C120">
        <v>19</v>
      </c>
      <c r="D120" t="s">
        <v>553</v>
      </c>
      <c r="G120">
        <v>9</v>
      </c>
      <c r="H120">
        <v>1036.4946</v>
      </c>
      <c r="I120" t="s">
        <v>463</v>
      </c>
      <c r="J120">
        <v>50.000003999999997</v>
      </c>
      <c r="K120">
        <v>1040.296648</v>
      </c>
      <c r="L120">
        <v>3.9246000000000003E-2</v>
      </c>
      <c r="M120">
        <v>3.2630300000000001</v>
      </c>
      <c r="N120">
        <v>3.9246000000000003E-2</v>
      </c>
      <c r="O120">
        <v>7.3251749999999998</v>
      </c>
      <c r="P120">
        <v>2.9429999999999999E-3</v>
      </c>
    </row>
    <row r="121" spans="1:16" x14ac:dyDescent="0.2">
      <c r="A121" t="s">
        <v>456</v>
      </c>
      <c r="B121">
        <v>9</v>
      </c>
      <c r="C121">
        <v>25</v>
      </c>
      <c r="D121" t="s">
        <v>554</v>
      </c>
      <c r="G121">
        <v>14</v>
      </c>
      <c r="H121">
        <v>1725.7965999999999</v>
      </c>
      <c r="I121" t="s">
        <v>462</v>
      </c>
      <c r="J121">
        <v>0</v>
      </c>
      <c r="K121">
        <v>1726.7295810000001</v>
      </c>
      <c r="L121">
        <v>6.4209000000000002E-2</v>
      </c>
      <c r="M121">
        <v>0</v>
      </c>
      <c r="N121">
        <v>0</v>
      </c>
      <c r="O121">
        <v>8.1134020000000007</v>
      </c>
      <c r="P121">
        <v>3.7550000000000001E-3</v>
      </c>
    </row>
    <row r="122" spans="1:16" x14ac:dyDescent="0.2">
      <c r="A122" t="s">
        <v>456</v>
      </c>
      <c r="B122">
        <v>9</v>
      </c>
      <c r="C122">
        <v>25</v>
      </c>
      <c r="D122" t="s">
        <v>554</v>
      </c>
      <c r="G122">
        <v>14</v>
      </c>
      <c r="H122">
        <v>1725.7965999999999</v>
      </c>
      <c r="I122" t="s">
        <v>462</v>
      </c>
      <c r="J122">
        <v>5.0000000000000001E-3</v>
      </c>
      <c r="K122">
        <v>1733.842077</v>
      </c>
      <c r="L122">
        <v>0.43401200000000001</v>
      </c>
      <c r="M122">
        <v>7.1124960000000002</v>
      </c>
      <c r="N122">
        <v>0.43873600000000001</v>
      </c>
      <c r="O122">
        <v>8.1042170000000002</v>
      </c>
      <c r="P122">
        <v>3.0980000000000001E-3</v>
      </c>
    </row>
    <row r="123" spans="1:16" x14ac:dyDescent="0.2">
      <c r="A123" t="s">
        <v>456</v>
      </c>
      <c r="B123">
        <v>9</v>
      </c>
      <c r="C123">
        <v>25</v>
      </c>
      <c r="D123" t="s">
        <v>554</v>
      </c>
      <c r="G123">
        <v>14</v>
      </c>
      <c r="H123">
        <v>1725.7965999999999</v>
      </c>
      <c r="I123" t="s">
        <v>462</v>
      </c>
      <c r="J123">
        <v>0.05</v>
      </c>
      <c r="K123">
        <v>1733.2974850000001</v>
      </c>
      <c r="L123">
        <v>0.42222500000000002</v>
      </c>
      <c r="M123">
        <v>6.5679040000000004</v>
      </c>
      <c r="N123">
        <v>0.42707899999999999</v>
      </c>
      <c r="O123">
        <v>8.1109799999999996</v>
      </c>
      <c r="P123">
        <v>5.1529999999999996E-3</v>
      </c>
    </row>
    <row r="124" spans="1:16" x14ac:dyDescent="0.2">
      <c r="A124" t="s">
        <v>456</v>
      </c>
      <c r="B124">
        <v>9</v>
      </c>
      <c r="C124">
        <v>25</v>
      </c>
      <c r="D124" t="s">
        <v>554</v>
      </c>
      <c r="G124">
        <v>14</v>
      </c>
      <c r="H124">
        <v>1725.7965999999999</v>
      </c>
      <c r="I124" t="s">
        <v>462</v>
      </c>
      <c r="J124">
        <v>0.5</v>
      </c>
      <c r="K124">
        <v>1733.086685</v>
      </c>
      <c r="L124">
        <v>0.42319400000000001</v>
      </c>
      <c r="M124">
        <v>6.3571039999999996</v>
      </c>
      <c r="N124">
        <v>0.42803799999999997</v>
      </c>
      <c r="O124">
        <v>8.1057129999999997</v>
      </c>
      <c r="P124">
        <v>4.2779999999999997E-3</v>
      </c>
    </row>
    <row r="125" spans="1:16" x14ac:dyDescent="0.2">
      <c r="A125" t="s">
        <v>456</v>
      </c>
      <c r="B125">
        <v>9</v>
      </c>
      <c r="C125">
        <v>25</v>
      </c>
      <c r="D125" t="s">
        <v>554</v>
      </c>
      <c r="G125">
        <v>14</v>
      </c>
      <c r="H125">
        <v>1725.7965999999999</v>
      </c>
      <c r="I125" t="s">
        <v>462</v>
      </c>
      <c r="J125">
        <v>5</v>
      </c>
      <c r="K125">
        <v>1733.112398</v>
      </c>
      <c r="L125">
        <v>0.42683300000000002</v>
      </c>
      <c r="M125">
        <v>6.3828170000000002</v>
      </c>
      <c r="N125">
        <v>0.43163600000000002</v>
      </c>
      <c r="O125">
        <v>8.1023829999999997</v>
      </c>
      <c r="P125">
        <v>1.882E-3</v>
      </c>
    </row>
    <row r="126" spans="1:16" x14ac:dyDescent="0.2">
      <c r="A126" t="s">
        <v>456</v>
      </c>
      <c r="B126">
        <v>9</v>
      </c>
      <c r="C126">
        <v>25</v>
      </c>
      <c r="D126" t="s">
        <v>554</v>
      </c>
      <c r="G126">
        <v>14</v>
      </c>
      <c r="H126">
        <v>1725.7965999999999</v>
      </c>
      <c r="I126" t="s">
        <v>462</v>
      </c>
      <c r="J126">
        <v>50.000003999999997</v>
      </c>
      <c r="K126">
        <v>1732.6975620000001</v>
      </c>
      <c r="L126">
        <v>0.423732</v>
      </c>
      <c r="M126">
        <v>5.9679799999999998</v>
      </c>
      <c r="N126">
        <v>0.42856899999999998</v>
      </c>
      <c r="O126">
        <v>8.1115370000000002</v>
      </c>
      <c r="P126">
        <v>3.686E-3</v>
      </c>
    </row>
    <row r="127" spans="1:16" x14ac:dyDescent="0.2">
      <c r="A127" t="s">
        <v>456</v>
      </c>
      <c r="B127">
        <v>9</v>
      </c>
      <c r="C127">
        <v>25</v>
      </c>
      <c r="D127" t="s">
        <v>554</v>
      </c>
      <c r="G127">
        <v>14</v>
      </c>
      <c r="H127">
        <v>1725.7965999999999</v>
      </c>
      <c r="I127" t="s">
        <v>463</v>
      </c>
      <c r="J127">
        <v>0</v>
      </c>
      <c r="K127">
        <v>1726.7295810000001</v>
      </c>
      <c r="L127">
        <v>6.4209000000000002E-2</v>
      </c>
      <c r="M127">
        <v>0</v>
      </c>
      <c r="N127">
        <v>0</v>
      </c>
      <c r="O127">
        <v>8.1134020000000007</v>
      </c>
      <c r="P127">
        <v>3.7550000000000001E-3</v>
      </c>
    </row>
    <row r="128" spans="1:16" x14ac:dyDescent="0.2">
      <c r="A128" t="s">
        <v>456</v>
      </c>
      <c r="B128">
        <v>9</v>
      </c>
      <c r="C128">
        <v>25</v>
      </c>
      <c r="D128" t="s">
        <v>554</v>
      </c>
      <c r="G128">
        <v>14</v>
      </c>
      <c r="H128">
        <v>1725.7965999999999</v>
      </c>
      <c r="I128" t="s">
        <v>463</v>
      </c>
      <c r="J128">
        <v>5.0000000000000001E-3</v>
      </c>
      <c r="K128">
        <v>1733.941644</v>
      </c>
      <c r="L128">
        <v>0.39166899999999999</v>
      </c>
      <c r="M128">
        <v>7.2120629999999997</v>
      </c>
      <c r="N128">
        <v>0.39689799999999997</v>
      </c>
      <c r="O128">
        <v>8.1027339999999999</v>
      </c>
      <c r="P128">
        <v>6.8399999999999997E-3</v>
      </c>
    </row>
    <row r="129" spans="1:16" x14ac:dyDescent="0.2">
      <c r="A129" t="s">
        <v>456</v>
      </c>
      <c r="B129">
        <v>9</v>
      </c>
      <c r="C129">
        <v>25</v>
      </c>
      <c r="D129" t="s">
        <v>554</v>
      </c>
      <c r="G129">
        <v>14</v>
      </c>
      <c r="H129">
        <v>1725.7965999999999</v>
      </c>
      <c r="I129" t="s">
        <v>463</v>
      </c>
      <c r="J129">
        <v>0.05</v>
      </c>
      <c r="K129">
        <v>1733.849577</v>
      </c>
      <c r="L129">
        <v>0.16220699999999999</v>
      </c>
      <c r="M129">
        <v>7.1199960000000004</v>
      </c>
      <c r="N129">
        <v>0.174453</v>
      </c>
      <c r="O129">
        <v>8.1053090000000001</v>
      </c>
      <c r="P129">
        <v>5.6449999999999998E-3</v>
      </c>
    </row>
    <row r="130" spans="1:16" x14ac:dyDescent="0.2">
      <c r="A130" t="s">
        <v>456</v>
      </c>
      <c r="B130">
        <v>9</v>
      </c>
      <c r="C130">
        <v>25</v>
      </c>
      <c r="D130" t="s">
        <v>554</v>
      </c>
      <c r="G130">
        <v>14</v>
      </c>
      <c r="H130">
        <v>1725.7965999999999</v>
      </c>
      <c r="I130" t="s">
        <v>463</v>
      </c>
      <c r="J130">
        <v>0.5</v>
      </c>
      <c r="K130">
        <v>1733.4085769999999</v>
      </c>
      <c r="L130">
        <v>7.2622000000000006E-2</v>
      </c>
      <c r="M130">
        <v>6.6789959999999997</v>
      </c>
      <c r="N130">
        <v>9.6936999999999995E-2</v>
      </c>
      <c r="O130">
        <v>8.1029730000000004</v>
      </c>
      <c r="P130">
        <v>1.3669999999999999E-3</v>
      </c>
    </row>
    <row r="131" spans="1:16" x14ac:dyDescent="0.2">
      <c r="A131" t="s">
        <v>456</v>
      </c>
      <c r="B131">
        <v>9</v>
      </c>
      <c r="C131">
        <v>25</v>
      </c>
      <c r="D131" t="s">
        <v>554</v>
      </c>
      <c r="G131">
        <v>14</v>
      </c>
      <c r="H131">
        <v>1725.7965999999999</v>
      </c>
      <c r="I131" t="s">
        <v>463</v>
      </c>
      <c r="J131">
        <v>5</v>
      </c>
      <c r="K131">
        <v>1733.5832049999999</v>
      </c>
      <c r="L131">
        <v>0.355771</v>
      </c>
      <c r="M131">
        <v>6.8536239999999999</v>
      </c>
      <c r="N131">
        <v>0.36151899999999998</v>
      </c>
      <c r="O131">
        <v>8.1019319999999997</v>
      </c>
      <c r="P131">
        <v>1.0939000000000001E-2</v>
      </c>
    </row>
    <row r="132" spans="1:16" x14ac:dyDescent="0.2">
      <c r="A132" t="s">
        <v>456</v>
      </c>
      <c r="B132">
        <v>9</v>
      </c>
      <c r="C132">
        <v>25</v>
      </c>
      <c r="D132" t="s">
        <v>554</v>
      </c>
      <c r="G132">
        <v>14</v>
      </c>
      <c r="H132">
        <v>1725.7965999999999</v>
      </c>
      <c r="I132" t="s">
        <v>463</v>
      </c>
      <c r="J132">
        <v>50.000003999999997</v>
      </c>
      <c r="K132">
        <v>1733.5666839999999</v>
      </c>
      <c r="L132">
        <v>0.22031000000000001</v>
      </c>
      <c r="M132">
        <v>6.8371019999999998</v>
      </c>
      <c r="N132">
        <v>0.22947600000000001</v>
      </c>
      <c r="O132">
        <v>8.1120859999999997</v>
      </c>
      <c r="P132">
        <v>2.3549999999999999E-3</v>
      </c>
    </row>
    <row r="133" spans="1:16" x14ac:dyDescent="0.2">
      <c r="A133" t="s">
        <v>456</v>
      </c>
      <c r="B133">
        <v>9</v>
      </c>
      <c r="C133">
        <v>27</v>
      </c>
      <c r="D133" t="s">
        <v>555</v>
      </c>
      <c r="G133">
        <v>16</v>
      </c>
      <c r="H133">
        <v>1929.8865000000001</v>
      </c>
      <c r="I133" t="s">
        <v>462</v>
      </c>
      <c r="J133">
        <v>0</v>
      </c>
      <c r="K133">
        <v>1930.891282</v>
      </c>
      <c r="L133" s="1">
        <v>2.2737369999999998E-13</v>
      </c>
      <c r="M133">
        <v>0</v>
      </c>
      <c r="N133">
        <v>0</v>
      </c>
      <c r="O133">
        <v>9.6183680000000003</v>
      </c>
      <c r="P133">
        <v>0</v>
      </c>
    </row>
    <row r="134" spans="1:16" x14ac:dyDescent="0.2">
      <c r="A134" t="s">
        <v>456</v>
      </c>
      <c r="B134">
        <v>9</v>
      </c>
      <c r="C134">
        <v>27</v>
      </c>
      <c r="D134" t="s">
        <v>555</v>
      </c>
      <c r="G134">
        <v>16</v>
      </c>
      <c r="H134">
        <v>1929.8865000000001</v>
      </c>
      <c r="I134" t="s">
        <v>462</v>
      </c>
      <c r="J134">
        <v>5.0000000000000001E-3</v>
      </c>
      <c r="K134">
        <v>1939.4693850000001</v>
      </c>
      <c r="L134">
        <v>0.157445</v>
      </c>
      <c r="M134">
        <v>8.5781030000000005</v>
      </c>
      <c r="N134">
        <v>0.157445</v>
      </c>
      <c r="O134">
        <v>9.6098389999999991</v>
      </c>
      <c r="P134">
        <v>3.8830000000000002E-3</v>
      </c>
    </row>
    <row r="135" spans="1:16" x14ac:dyDescent="0.2">
      <c r="A135" t="s">
        <v>456</v>
      </c>
      <c r="B135">
        <v>9</v>
      </c>
      <c r="C135">
        <v>27</v>
      </c>
      <c r="D135" t="s">
        <v>555</v>
      </c>
      <c r="G135">
        <v>16</v>
      </c>
      <c r="H135">
        <v>1929.8865000000001</v>
      </c>
      <c r="I135" t="s">
        <v>462</v>
      </c>
      <c r="J135">
        <v>0.05</v>
      </c>
      <c r="K135">
        <v>1939.356749</v>
      </c>
      <c r="L135">
        <v>8.3356E-2</v>
      </c>
      <c r="M135">
        <v>8.4654670000000003</v>
      </c>
      <c r="N135">
        <v>8.3356E-2</v>
      </c>
      <c r="O135">
        <v>9.6105479999999996</v>
      </c>
      <c r="P135">
        <v>5.7450000000000001E-3</v>
      </c>
    </row>
    <row r="136" spans="1:16" x14ac:dyDescent="0.2">
      <c r="A136" t="s">
        <v>456</v>
      </c>
      <c r="B136">
        <v>9</v>
      </c>
      <c r="C136">
        <v>27</v>
      </c>
      <c r="D136" t="s">
        <v>555</v>
      </c>
      <c r="G136">
        <v>16</v>
      </c>
      <c r="H136">
        <v>1929.8865000000001</v>
      </c>
      <c r="I136" t="s">
        <v>462</v>
      </c>
      <c r="J136">
        <v>0.5</v>
      </c>
      <c r="K136">
        <v>1939.182317</v>
      </c>
      <c r="L136">
        <v>4.8049000000000001E-2</v>
      </c>
      <c r="M136">
        <v>8.2910350000000008</v>
      </c>
      <c r="N136">
        <v>4.8049000000000001E-2</v>
      </c>
      <c r="O136">
        <v>9.6086030000000004</v>
      </c>
      <c r="P136">
        <v>2.2650000000000001E-3</v>
      </c>
    </row>
    <row r="137" spans="1:16" x14ac:dyDescent="0.2">
      <c r="A137" t="s">
        <v>456</v>
      </c>
      <c r="B137">
        <v>9</v>
      </c>
      <c r="C137">
        <v>27</v>
      </c>
      <c r="D137" t="s">
        <v>555</v>
      </c>
      <c r="G137">
        <v>16</v>
      </c>
      <c r="H137">
        <v>1929.8865000000001</v>
      </c>
      <c r="I137" t="s">
        <v>462</v>
      </c>
      <c r="J137">
        <v>5</v>
      </c>
      <c r="K137">
        <v>1939.2310130000001</v>
      </c>
      <c r="L137">
        <v>8.6086999999999997E-2</v>
      </c>
      <c r="M137">
        <v>8.3397310000000004</v>
      </c>
      <c r="N137">
        <v>8.6086999999999997E-2</v>
      </c>
      <c r="O137">
        <v>9.6078740000000007</v>
      </c>
      <c r="P137">
        <v>4.444E-3</v>
      </c>
    </row>
    <row r="138" spans="1:16" x14ac:dyDescent="0.2">
      <c r="A138" t="s">
        <v>456</v>
      </c>
      <c r="B138">
        <v>9</v>
      </c>
      <c r="C138">
        <v>27</v>
      </c>
      <c r="D138" t="s">
        <v>555</v>
      </c>
      <c r="G138">
        <v>16</v>
      </c>
      <c r="H138">
        <v>1929.8865000000001</v>
      </c>
      <c r="I138" t="s">
        <v>462</v>
      </c>
      <c r="J138">
        <v>50.000003999999997</v>
      </c>
      <c r="K138">
        <v>1939.160762</v>
      </c>
      <c r="L138">
        <v>0.14840300000000001</v>
      </c>
      <c r="M138">
        <v>8.2694790000000005</v>
      </c>
      <c r="N138">
        <v>0.14840300000000001</v>
      </c>
      <c r="O138">
        <v>9.6164489999999994</v>
      </c>
      <c r="P138">
        <v>7.6020000000000003E-3</v>
      </c>
    </row>
    <row r="139" spans="1:16" x14ac:dyDescent="0.2">
      <c r="A139" t="s">
        <v>456</v>
      </c>
      <c r="B139">
        <v>9</v>
      </c>
      <c r="C139">
        <v>27</v>
      </c>
      <c r="D139" t="s">
        <v>555</v>
      </c>
      <c r="G139">
        <v>16</v>
      </c>
      <c r="H139">
        <v>1929.8865000000001</v>
      </c>
      <c r="I139" t="s">
        <v>463</v>
      </c>
      <c r="J139">
        <v>0</v>
      </c>
      <c r="K139">
        <v>1930.891282</v>
      </c>
      <c r="L139" s="1">
        <v>2.2737369999999998E-13</v>
      </c>
      <c r="M139">
        <v>0</v>
      </c>
      <c r="N139">
        <v>0</v>
      </c>
      <c r="O139">
        <v>9.6183680000000003</v>
      </c>
      <c r="P139">
        <v>0</v>
      </c>
    </row>
    <row r="140" spans="1:16" x14ac:dyDescent="0.2">
      <c r="A140" t="s">
        <v>456</v>
      </c>
      <c r="B140">
        <v>9</v>
      </c>
      <c r="C140">
        <v>27</v>
      </c>
      <c r="D140" t="s">
        <v>555</v>
      </c>
      <c r="G140">
        <v>16</v>
      </c>
      <c r="H140">
        <v>1929.8865000000001</v>
      </c>
      <c r="I140" t="s">
        <v>463</v>
      </c>
      <c r="J140">
        <v>5.0000000000000001E-3</v>
      </c>
      <c r="K140">
        <v>1939.3620969999999</v>
      </c>
      <c r="L140">
        <v>5.2894999999999998E-2</v>
      </c>
      <c r="M140">
        <v>8.4708140000000007</v>
      </c>
      <c r="N140">
        <v>5.2894999999999998E-2</v>
      </c>
      <c r="O140">
        <v>9.6056059999999999</v>
      </c>
      <c r="P140">
        <v>4.7239999999999999E-3</v>
      </c>
    </row>
    <row r="141" spans="1:16" x14ac:dyDescent="0.2">
      <c r="A141" t="s">
        <v>456</v>
      </c>
      <c r="B141">
        <v>9</v>
      </c>
      <c r="C141">
        <v>27</v>
      </c>
      <c r="D141" t="s">
        <v>555</v>
      </c>
      <c r="G141">
        <v>16</v>
      </c>
      <c r="H141">
        <v>1929.8865000000001</v>
      </c>
      <c r="I141" t="s">
        <v>463</v>
      </c>
      <c r="J141">
        <v>0.05</v>
      </c>
      <c r="K141">
        <v>1939.368416</v>
      </c>
      <c r="L141">
        <v>0.12052499999999999</v>
      </c>
      <c r="M141">
        <v>8.4771330000000003</v>
      </c>
      <c r="N141">
        <v>0.12052499999999999</v>
      </c>
      <c r="O141">
        <v>9.6058039999999991</v>
      </c>
      <c r="P141">
        <v>1.784E-3</v>
      </c>
    </row>
    <row r="142" spans="1:16" x14ac:dyDescent="0.2">
      <c r="A142" t="s">
        <v>456</v>
      </c>
      <c r="B142">
        <v>9</v>
      </c>
      <c r="C142">
        <v>27</v>
      </c>
      <c r="D142" t="s">
        <v>555</v>
      </c>
      <c r="G142">
        <v>16</v>
      </c>
      <c r="H142">
        <v>1929.8865000000001</v>
      </c>
      <c r="I142" t="s">
        <v>463</v>
      </c>
      <c r="J142">
        <v>0.5</v>
      </c>
      <c r="K142">
        <v>1939.133707</v>
      </c>
      <c r="L142">
        <v>8.7746000000000005E-2</v>
      </c>
      <c r="M142">
        <v>8.2424250000000008</v>
      </c>
      <c r="N142">
        <v>8.7746000000000005E-2</v>
      </c>
      <c r="O142">
        <v>9.5953379999999999</v>
      </c>
      <c r="P142">
        <v>2.3440000000000002E-3</v>
      </c>
    </row>
    <row r="143" spans="1:16" x14ac:dyDescent="0.2">
      <c r="A143" t="s">
        <v>456</v>
      </c>
      <c r="B143">
        <v>9</v>
      </c>
      <c r="C143">
        <v>27</v>
      </c>
      <c r="D143" t="s">
        <v>555</v>
      </c>
      <c r="G143">
        <v>16</v>
      </c>
      <c r="H143">
        <v>1929.8865000000001</v>
      </c>
      <c r="I143" t="s">
        <v>463</v>
      </c>
      <c r="J143">
        <v>5</v>
      </c>
      <c r="K143">
        <v>1939.1416939999999</v>
      </c>
      <c r="L143">
        <v>9.7679000000000002E-2</v>
      </c>
      <c r="M143">
        <v>8.2504120000000007</v>
      </c>
      <c r="N143">
        <v>9.7679000000000002E-2</v>
      </c>
      <c r="O143">
        <v>9.5966480000000001</v>
      </c>
      <c r="P143">
        <v>1.1129E-2</v>
      </c>
    </row>
    <row r="144" spans="1:16" x14ac:dyDescent="0.2">
      <c r="A144" t="s">
        <v>456</v>
      </c>
      <c r="B144">
        <v>9</v>
      </c>
      <c r="C144">
        <v>27</v>
      </c>
      <c r="D144" t="s">
        <v>555</v>
      </c>
      <c r="G144">
        <v>16</v>
      </c>
      <c r="H144">
        <v>1929.8865000000001</v>
      </c>
      <c r="I144" t="s">
        <v>463</v>
      </c>
      <c r="J144">
        <v>50.000003999999997</v>
      </c>
      <c r="K144">
        <v>1939.1285479999999</v>
      </c>
      <c r="L144">
        <v>4.1508000000000003E-2</v>
      </c>
      <c r="M144">
        <v>8.2372650000000007</v>
      </c>
      <c r="N144">
        <v>4.1508000000000003E-2</v>
      </c>
      <c r="O144">
        <v>9.6083200000000009</v>
      </c>
      <c r="P144">
        <v>6.3299999999999999E-4</v>
      </c>
    </row>
    <row r="145" spans="1:16" x14ac:dyDescent="0.2">
      <c r="A145" t="s">
        <v>456</v>
      </c>
      <c r="B145">
        <v>16</v>
      </c>
      <c r="C145">
        <v>33</v>
      </c>
      <c r="D145" t="s">
        <v>556</v>
      </c>
      <c r="G145">
        <v>16</v>
      </c>
      <c r="H145">
        <v>1980.8498</v>
      </c>
      <c r="I145" t="s">
        <v>462</v>
      </c>
      <c r="J145">
        <v>0</v>
      </c>
      <c r="K145">
        <v>1982.207339</v>
      </c>
      <c r="L145">
        <v>0</v>
      </c>
      <c r="M145">
        <v>0</v>
      </c>
      <c r="N145">
        <v>0</v>
      </c>
      <c r="O145">
        <v>4.9667789999999998</v>
      </c>
      <c r="P145">
        <v>0</v>
      </c>
    </row>
    <row r="146" spans="1:16" x14ac:dyDescent="0.2">
      <c r="A146" t="s">
        <v>456</v>
      </c>
      <c r="B146">
        <v>16</v>
      </c>
      <c r="C146">
        <v>33</v>
      </c>
      <c r="D146" t="s">
        <v>556</v>
      </c>
      <c r="G146">
        <v>16</v>
      </c>
      <c r="H146">
        <v>1980.8498</v>
      </c>
      <c r="I146" t="s">
        <v>462</v>
      </c>
      <c r="J146">
        <v>5.0000000000000001E-3</v>
      </c>
      <c r="K146">
        <v>1987.389858</v>
      </c>
      <c r="L146">
        <v>0.20696100000000001</v>
      </c>
      <c r="M146">
        <v>5.1825190000000001</v>
      </c>
      <c r="N146">
        <v>0.20696100000000001</v>
      </c>
      <c r="O146">
        <v>4.9581179999999998</v>
      </c>
      <c r="P146">
        <v>3.542E-3</v>
      </c>
    </row>
    <row r="147" spans="1:16" x14ac:dyDescent="0.2">
      <c r="A147" t="s">
        <v>456</v>
      </c>
      <c r="B147">
        <v>16</v>
      </c>
      <c r="C147">
        <v>33</v>
      </c>
      <c r="D147" t="s">
        <v>556</v>
      </c>
      <c r="G147">
        <v>16</v>
      </c>
      <c r="H147">
        <v>1980.8498</v>
      </c>
      <c r="I147" t="s">
        <v>462</v>
      </c>
      <c r="J147">
        <v>0.05</v>
      </c>
      <c r="K147">
        <v>1987.134912</v>
      </c>
      <c r="L147">
        <v>0.38573000000000002</v>
      </c>
      <c r="M147">
        <v>4.9275729999999998</v>
      </c>
      <c r="N147">
        <v>0.38573000000000002</v>
      </c>
      <c r="O147">
        <v>4.9692280000000002</v>
      </c>
      <c r="P147">
        <v>6.8599999999999998E-4</v>
      </c>
    </row>
    <row r="148" spans="1:16" x14ac:dyDescent="0.2">
      <c r="A148" t="s">
        <v>456</v>
      </c>
      <c r="B148">
        <v>16</v>
      </c>
      <c r="C148">
        <v>33</v>
      </c>
      <c r="D148" t="s">
        <v>556</v>
      </c>
      <c r="G148">
        <v>16</v>
      </c>
      <c r="H148">
        <v>1980.8498</v>
      </c>
      <c r="I148" t="s">
        <v>462</v>
      </c>
      <c r="J148">
        <v>0.5</v>
      </c>
      <c r="K148">
        <v>1987.1320700000001</v>
      </c>
      <c r="L148">
        <v>0.14647399999999999</v>
      </c>
      <c r="M148">
        <v>4.9247300000000003</v>
      </c>
      <c r="N148">
        <v>0.14647399999999999</v>
      </c>
      <c r="O148">
        <v>4.9680220000000004</v>
      </c>
      <c r="P148">
        <v>1.2409999999999999E-3</v>
      </c>
    </row>
    <row r="149" spans="1:16" x14ac:dyDescent="0.2">
      <c r="A149" t="s">
        <v>456</v>
      </c>
      <c r="B149">
        <v>16</v>
      </c>
      <c r="C149">
        <v>33</v>
      </c>
      <c r="D149" t="s">
        <v>556</v>
      </c>
      <c r="G149">
        <v>16</v>
      </c>
      <c r="H149">
        <v>1980.8498</v>
      </c>
      <c r="I149" t="s">
        <v>462</v>
      </c>
      <c r="J149">
        <v>5</v>
      </c>
      <c r="K149">
        <v>1987.0305960000001</v>
      </c>
      <c r="L149">
        <v>0.17913899999999999</v>
      </c>
      <c r="M149">
        <v>4.8232569999999999</v>
      </c>
      <c r="N149">
        <v>0.17913899999999999</v>
      </c>
      <c r="O149">
        <v>4.9619660000000003</v>
      </c>
      <c r="P149">
        <v>3.6549999999999998E-3</v>
      </c>
    </row>
    <row r="150" spans="1:16" x14ac:dyDescent="0.2">
      <c r="A150" t="s">
        <v>456</v>
      </c>
      <c r="B150">
        <v>16</v>
      </c>
      <c r="C150">
        <v>33</v>
      </c>
      <c r="D150" t="s">
        <v>556</v>
      </c>
      <c r="G150">
        <v>16</v>
      </c>
      <c r="H150">
        <v>1980.8498</v>
      </c>
      <c r="I150" t="s">
        <v>462</v>
      </c>
      <c r="J150">
        <v>50.000003999999997</v>
      </c>
      <c r="K150">
        <v>1987.0920189999999</v>
      </c>
      <c r="L150">
        <v>0.30114200000000002</v>
      </c>
      <c r="M150">
        <v>4.8846800000000004</v>
      </c>
      <c r="N150">
        <v>0.30114200000000002</v>
      </c>
      <c r="O150">
        <v>4.9696769999999999</v>
      </c>
      <c r="P150">
        <v>3.48E-3</v>
      </c>
    </row>
    <row r="151" spans="1:16" x14ac:dyDescent="0.2">
      <c r="A151" t="s">
        <v>456</v>
      </c>
      <c r="B151">
        <v>16</v>
      </c>
      <c r="C151">
        <v>33</v>
      </c>
      <c r="D151" t="s">
        <v>556</v>
      </c>
      <c r="G151">
        <v>16</v>
      </c>
      <c r="H151">
        <v>1980.8498</v>
      </c>
      <c r="I151" t="s">
        <v>463</v>
      </c>
      <c r="J151">
        <v>0</v>
      </c>
      <c r="K151">
        <v>1982.207339</v>
      </c>
      <c r="L151">
        <v>0</v>
      </c>
      <c r="M151">
        <v>0</v>
      </c>
      <c r="N151">
        <v>0</v>
      </c>
      <c r="O151">
        <v>4.9667789999999998</v>
      </c>
      <c r="P151">
        <v>0</v>
      </c>
    </row>
    <row r="152" spans="1:16" x14ac:dyDescent="0.2">
      <c r="A152" t="s">
        <v>456</v>
      </c>
      <c r="B152">
        <v>16</v>
      </c>
      <c r="C152">
        <v>33</v>
      </c>
      <c r="D152" t="s">
        <v>556</v>
      </c>
      <c r="G152">
        <v>16</v>
      </c>
      <c r="H152">
        <v>1980.8498</v>
      </c>
      <c r="I152" t="s">
        <v>463</v>
      </c>
      <c r="J152">
        <v>5.0000000000000001E-3</v>
      </c>
      <c r="K152">
        <v>1987.125949</v>
      </c>
      <c r="L152">
        <v>0.136352</v>
      </c>
      <c r="M152">
        <v>4.918609</v>
      </c>
      <c r="N152">
        <v>0.136352</v>
      </c>
      <c r="O152">
        <v>4.9530120000000002</v>
      </c>
      <c r="P152">
        <v>6.417E-3</v>
      </c>
    </row>
    <row r="153" spans="1:16" x14ac:dyDescent="0.2">
      <c r="A153" t="s">
        <v>456</v>
      </c>
      <c r="B153">
        <v>16</v>
      </c>
      <c r="C153">
        <v>33</v>
      </c>
      <c r="D153" t="s">
        <v>556</v>
      </c>
      <c r="G153">
        <v>16</v>
      </c>
      <c r="H153">
        <v>1980.8498</v>
      </c>
      <c r="I153" t="s">
        <v>463</v>
      </c>
      <c r="J153">
        <v>0.05</v>
      </c>
      <c r="K153">
        <v>1987.236504</v>
      </c>
      <c r="L153">
        <v>0.159584</v>
      </c>
      <c r="M153">
        <v>5.0291639999999997</v>
      </c>
      <c r="N153">
        <v>0.159584</v>
      </c>
      <c r="O153">
        <v>4.9580010000000003</v>
      </c>
      <c r="P153">
        <v>2.1440000000000001E-3</v>
      </c>
    </row>
    <row r="154" spans="1:16" x14ac:dyDescent="0.2">
      <c r="A154" t="s">
        <v>456</v>
      </c>
      <c r="B154">
        <v>16</v>
      </c>
      <c r="C154">
        <v>33</v>
      </c>
      <c r="D154" t="s">
        <v>556</v>
      </c>
      <c r="G154">
        <v>16</v>
      </c>
      <c r="H154">
        <v>1980.8498</v>
      </c>
      <c r="I154" t="s">
        <v>463</v>
      </c>
      <c r="J154">
        <v>0.5</v>
      </c>
      <c r="K154">
        <v>1986.8980839999999</v>
      </c>
      <c r="L154">
        <v>0.30743700000000002</v>
      </c>
      <c r="M154">
        <v>4.6907449999999997</v>
      </c>
      <c r="N154">
        <v>0.30743700000000002</v>
      </c>
      <c r="O154">
        <v>4.9452290000000003</v>
      </c>
      <c r="P154">
        <v>3.3149999999999998E-3</v>
      </c>
    </row>
    <row r="155" spans="1:16" x14ac:dyDescent="0.2">
      <c r="A155" t="s">
        <v>456</v>
      </c>
      <c r="B155">
        <v>16</v>
      </c>
      <c r="C155">
        <v>33</v>
      </c>
      <c r="D155" t="s">
        <v>556</v>
      </c>
      <c r="G155">
        <v>16</v>
      </c>
      <c r="H155">
        <v>1980.8498</v>
      </c>
      <c r="I155" t="s">
        <v>463</v>
      </c>
      <c r="J155">
        <v>5</v>
      </c>
      <c r="K155">
        <v>1986.785652</v>
      </c>
      <c r="L155">
        <v>0.26228200000000002</v>
      </c>
      <c r="M155">
        <v>4.5783129999999996</v>
      </c>
      <c r="N155">
        <v>0.26228200000000002</v>
      </c>
      <c r="O155">
        <v>4.943524</v>
      </c>
      <c r="P155">
        <v>3.686E-3</v>
      </c>
    </row>
    <row r="156" spans="1:16" x14ac:dyDescent="0.2">
      <c r="A156" t="s">
        <v>456</v>
      </c>
      <c r="B156">
        <v>16</v>
      </c>
      <c r="C156">
        <v>33</v>
      </c>
      <c r="D156" t="s">
        <v>556</v>
      </c>
      <c r="G156">
        <v>16</v>
      </c>
      <c r="H156">
        <v>1980.8498</v>
      </c>
      <c r="I156" t="s">
        <v>463</v>
      </c>
      <c r="J156">
        <v>50.000003999999997</v>
      </c>
      <c r="K156">
        <v>1987.1331009999999</v>
      </c>
      <c r="L156">
        <v>0.36140699999999998</v>
      </c>
      <c r="M156">
        <v>4.9257619999999998</v>
      </c>
      <c r="N156">
        <v>0.36140699999999998</v>
      </c>
      <c r="O156">
        <v>4.9536259999999999</v>
      </c>
      <c r="P156">
        <v>1.1950000000000001E-3</v>
      </c>
    </row>
    <row r="157" spans="1:16" x14ac:dyDescent="0.2">
      <c r="A157" t="s">
        <v>456</v>
      </c>
      <c r="B157">
        <v>20</v>
      </c>
      <c r="C157">
        <v>27</v>
      </c>
      <c r="D157" t="s">
        <v>557</v>
      </c>
      <c r="G157">
        <v>6</v>
      </c>
      <c r="H157">
        <v>912.40980000000002</v>
      </c>
      <c r="I157" t="s">
        <v>462</v>
      </c>
      <c r="J157">
        <v>0</v>
      </c>
      <c r="K157">
        <v>912.81034899999997</v>
      </c>
      <c r="L157">
        <v>0</v>
      </c>
      <c r="M157">
        <v>0</v>
      </c>
      <c r="N157">
        <v>0</v>
      </c>
      <c r="O157">
        <v>8.0388219999999997</v>
      </c>
      <c r="P157">
        <v>0</v>
      </c>
    </row>
    <row r="158" spans="1:16" x14ac:dyDescent="0.2">
      <c r="A158" t="s">
        <v>456</v>
      </c>
      <c r="B158">
        <v>20</v>
      </c>
      <c r="C158">
        <v>27</v>
      </c>
      <c r="D158" t="s">
        <v>557</v>
      </c>
      <c r="G158">
        <v>6</v>
      </c>
      <c r="H158">
        <v>912.40980000000002</v>
      </c>
      <c r="I158" t="s">
        <v>462</v>
      </c>
      <c r="J158">
        <v>5.0000000000000001E-3</v>
      </c>
      <c r="K158">
        <v>915.21269400000006</v>
      </c>
      <c r="L158">
        <v>0.27635799999999999</v>
      </c>
      <c r="M158">
        <v>2.402345</v>
      </c>
      <c r="N158">
        <v>0.27635799999999999</v>
      </c>
      <c r="O158">
        <v>8.0469059999999999</v>
      </c>
      <c r="P158">
        <v>5.5760000000000002E-3</v>
      </c>
    </row>
    <row r="159" spans="1:16" x14ac:dyDescent="0.2">
      <c r="A159" t="s">
        <v>456</v>
      </c>
      <c r="B159">
        <v>20</v>
      </c>
      <c r="C159">
        <v>27</v>
      </c>
      <c r="D159" t="s">
        <v>557</v>
      </c>
      <c r="G159">
        <v>6</v>
      </c>
      <c r="H159">
        <v>912.40980000000002</v>
      </c>
      <c r="I159" t="s">
        <v>462</v>
      </c>
      <c r="J159">
        <v>0.05</v>
      </c>
      <c r="K159">
        <v>915.115678</v>
      </c>
      <c r="L159">
        <v>6.5180000000000004E-3</v>
      </c>
      <c r="M159">
        <v>2.305329</v>
      </c>
      <c r="N159">
        <v>6.5180000000000004E-3</v>
      </c>
      <c r="O159">
        <v>8.0486760000000004</v>
      </c>
      <c r="P159">
        <v>1.8079999999999999E-3</v>
      </c>
    </row>
    <row r="160" spans="1:16" x14ac:dyDescent="0.2">
      <c r="A160" t="s">
        <v>456</v>
      </c>
      <c r="B160">
        <v>20</v>
      </c>
      <c r="C160">
        <v>27</v>
      </c>
      <c r="D160" t="s">
        <v>557</v>
      </c>
      <c r="G160">
        <v>6</v>
      </c>
      <c r="H160">
        <v>912.40980000000002</v>
      </c>
      <c r="I160" t="s">
        <v>462</v>
      </c>
      <c r="J160">
        <v>0.5</v>
      </c>
      <c r="K160">
        <v>915.03746999999998</v>
      </c>
      <c r="L160">
        <v>1.549E-2</v>
      </c>
      <c r="M160">
        <v>2.2271209999999999</v>
      </c>
      <c r="N160">
        <v>1.549E-2</v>
      </c>
      <c r="O160">
        <v>8.0383820000000004</v>
      </c>
      <c r="P160">
        <v>2.0449999999999999E-3</v>
      </c>
    </row>
    <row r="161" spans="1:16" x14ac:dyDescent="0.2">
      <c r="A161" t="s">
        <v>456</v>
      </c>
      <c r="B161">
        <v>20</v>
      </c>
      <c r="C161">
        <v>27</v>
      </c>
      <c r="D161" t="s">
        <v>557</v>
      </c>
      <c r="G161">
        <v>6</v>
      </c>
      <c r="H161">
        <v>912.40980000000002</v>
      </c>
      <c r="I161" t="s">
        <v>462</v>
      </c>
      <c r="J161">
        <v>5</v>
      </c>
      <c r="K161">
        <v>915.10156700000005</v>
      </c>
      <c r="L161">
        <v>0.115539</v>
      </c>
      <c r="M161">
        <v>2.2912180000000002</v>
      </c>
      <c r="N161">
        <v>0.115539</v>
      </c>
      <c r="O161">
        <v>8.0435929999999995</v>
      </c>
      <c r="P161">
        <v>4.4149999999999997E-3</v>
      </c>
    </row>
    <row r="162" spans="1:16" x14ac:dyDescent="0.2">
      <c r="A162" t="s">
        <v>456</v>
      </c>
      <c r="B162">
        <v>20</v>
      </c>
      <c r="C162">
        <v>27</v>
      </c>
      <c r="D162" t="s">
        <v>557</v>
      </c>
      <c r="G162">
        <v>6</v>
      </c>
      <c r="H162">
        <v>912.40980000000002</v>
      </c>
      <c r="I162" t="s">
        <v>462</v>
      </c>
      <c r="J162">
        <v>50.000003999999997</v>
      </c>
      <c r="K162">
        <v>914.84750399999996</v>
      </c>
      <c r="L162">
        <v>8.2375000000000004E-2</v>
      </c>
      <c r="M162">
        <v>2.0371549999999998</v>
      </c>
      <c r="N162">
        <v>8.2375000000000004E-2</v>
      </c>
      <c r="O162">
        <v>8.0564920000000004</v>
      </c>
      <c r="P162">
        <v>4.3569999999999998E-3</v>
      </c>
    </row>
    <row r="163" spans="1:16" x14ac:dyDescent="0.2">
      <c r="A163" t="s">
        <v>456</v>
      </c>
      <c r="B163">
        <v>20</v>
      </c>
      <c r="C163">
        <v>27</v>
      </c>
      <c r="D163" t="s">
        <v>557</v>
      </c>
      <c r="G163">
        <v>6</v>
      </c>
      <c r="H163">
        <v>912.40980000000002</v>
      </c>
      <c r="I163" t="s">
        <v>463</v>
      </c>
      <c r="J163">
        <v>0</v>
      </c>
      <c r="K163">
        <v>912.81034899999997</v>
      </c>
      <c r="L163">
        <v>0</v>
      </c>
      <c r="M163">
        <v>0</v>
      </c>
      <c r="N163">
        <v>0</v>
      </c>
      <c r="O163">
        <v>8.0388219999999997</v>
      </c>
      <c r="P163">
        <v>0</v>
      </c>
    </row>
    <row r="164" spans="1:16" x14ac:dyDescent="0.2">
      <c r="A164" t="s">
        <v>456</v>
      </c>
      <c r="B164">
        <v>20</v>
      </c>
      <c r="C164">
        <v>27</v>
      </c>
      <c r="D164" t="s">
        <v>557</v>
      </c>
      <c r="G164">
        <v>6</v>
      </c>
      <c r="H164">
        <v>912.40980000000002</v>
      </c>
      <c r="I164" t="s">
        <v>463</v>
      </c>
      <c r="J164">
        <v>5.0000000000000001E-3</v>
      </c>
      <c r="K164">
        <v>915.21610799999996</v>
      </c>
      <c r="L164">
        <v>0.116908</v>
      </c>
      <c r="M164">
        <v>2.4057590000000002</v>
      </c>
      <c r="N164">
        <v>0.116908</v>
      </c>
      <c r="O164">
        <v>8.0440240000000003</v>
      </c>
      <c r="P164">
        <v>8.0630000000000007E-3</v>
      </c>
    </row>
    <row r="165" spans="1:16" x14ac:dyDescent="0.2">
      <c r="A165" t="s">
        <v>456</v>
      </c>
      <c r="B165">
        <v>20</v>
      </c>
      <c r="C165">
        <v>27</v>
      </c>
      <c r="D165" t="s">
        <v>557</v>
      </c>
      <c r="G165">
        <v>6</v>
      </c>
      <c r="H165">
        <v>912.40980000000002</v>
      </c>
      <c r="I165" t="s">
        <v>463</v>
      </c>
      <c r="J165">
        <v>0.05</v>
      </c>
      <c r="K165">
        <v>915.28099099999997</v>
      </c>
      <c r="L165">
        <v>5.2188999999999999E-2</v>
      </c>
      <c r="M165">
        <v>2.4706419999999998</v>
      </c>
      <c r="N165">
        <v>5.2188999999999999E-2</v>
      </c>
      <c r="O165">
        <v>8.0460170000000009</v>
      </c>
      <c r="P165">
        <v>2.8739999999999998E-3</v>
      </c>
    </row>
    <row r="166" spans="1:16" x14ac:dyDescent="0.2">
      <c r="A166" t="s">
        <v>456</v>
      </c>
      <c r="B166">
        <v>20</v>
      </c>
      <c r="C166">
        <v>27</v>
      </c>
      <c r="D166" t="s">
        <v>557</v>
      </c>
      <c r="G166">
        <v>6</v>
      </c>
      <c r="H166">
        <v>912.40980000000002</v>
      </c>
      <c r="I166" t="s">
        <v>463</v>
      </c>
      <c r="J166">
        <v>0.5</v>
      </c>
      <c r="K166">
        <v>915.21793600000001</v>
      </c>
      <c r="L166">
        <v>8.6055000000000006E-2</v>
      </c>
      <c r="M166">
        <v>2.4075869999999999</v>
      </c>
      <c r="N166">
        <v>8.6055000000000006E-2</v>
      </c>
      <c r="O166">
        <v>8.0320549999999997</v>
      </c>
      <c r="P166">
        <v>1.294E-3</v>
      </c>
    </row>
    <row r="167" spans="1:16" x14ac:dyDescent="0.2">
      <c r="A167" t="s">
        <v>456</v>
      </c>
      <c r="B167">
        <v>20</v>
      </c>
      <c r="C167">
        <v>27</v>
      </c>
      <c r="D167" t="s">
        <v>557</v>
      </c>
      <c r="G167">
        <v>6</v>
      </c>
      <c r="H167">
        <v>912.40980000000002</v>
      </c>
      <c r="I167" t="s">
        <v>463</v>
      </c>
      <c r="J167">
        <v>5</v>
      </c>
      <c r="K167">
        <v>915.27918799999998</v>
      </c>
      <c r="L167">
        <v>0.146729</v>
      </c>
      <c r="M167">
        <v>2.468839</v>
      </c>
      <c r="N167">
        <v>0.146729</v>
      </c>
      <c r="O167">
        <v>8.0418070000000004</v>
      </c>
      <c r="P167">
        <v>5.3109999999999997E-3</v>
      </c>
    </row>
    <row r="168" spans="1:16" x14ac:dyDescent="0.2">
      <c r="A168" t="s">
        <v>456</v>
      </c>
      <c r="B168">
        <v>20</v>
      </c>
      <c r="C168">
        <v>27</v>
      </c>
      <c r="D168" t="s">
        <v>557</v>
      </c>
      <c r="G168">
        <v>6</v>
      </c>
      <c r="H168">
        <v>912.40980000000002</v>
      </c>
      <c r="I168" t="s">
        <v>463</v>
      </c>
      <c r="J168">
        <v>50.000003999999997</v>
      </c>
      <c r="K168">
        <v>915.17306099999996</v>
      </c>
      <c r="L168">
        <v>1.8148000000000001E-2</v>
      </c>
      <c r="M168">
        <v>2.3627120000000001</v>
      </c>
      <c r="N168">
        <v>1.8148000000000001E-2</v>
      </c>
      <c r="O168">
        <v>8.0520949999999996</v>
      </c>
      <c r="P168">
        <v>3.2330000000000002E-3</v>
      </c>
    </row>
    <row r="169" spans="1:16" x14ac:dyDescent="0.2">
      <c r="A169" t="s">
        <v>456</v>
      </c>
      <c r="B169">
        <v>20</v>
      </c>
      <c r="C169">
        <v>29</v>
      </c>
      <c r="D169" t="s">
        <v>558</v>
      </c>
      <c r="G169">
        <v>8</v>
      </c>
      <c r="H169">
        <v>1132.4946</v>
      </c>
      <c r="I169" t="s">
        <v>462</v>
      </c>
      <c r="J169">
        <v>0</v>
      </c>
      <c r="K169">
        <v>1133.190218</v>
      </c>
      <c r="L169">
        <v>0</v>
      </c>
      <c r="M169">
        <v>0</v>
      </c>
      <c r="N169">
        <v>0</v>
      </c>
      <c r="O169">
        <v>8.9228909999999999</v>
      </c>
      <c r="P169">
        <v>0</v>
      </c>
    </row>
    <row r="170" spans="1:16" x14ac:dyDescent="0.2">
      <c r="A170" t="s">
        <v>456</v>
      </c>
      <c r="B170">
        <v>20</v>
      </c>
      <c r="C170">
        <v>29</v>
      </c>
      <c r="D170" t="s">
        <v>558</v>
      </c>
      <c r="G170">
        <v>8</v>
      </c>
      <c r="H170">
        <v>1132.4946</v>
      </c>
      <c r="I170" t="s">
        <v>462</v>
      </c>
      <c r="J170">
        <v>5.0000000000000001E-3</v>
      </c>
      <c r="K170">
        <v>1136.4436109999999</v>
      </c>
      <c r="L170">
        <v>0.20385500000000001</v>
      </c>
      <c r="M170">
        <v>3.253393</v>
      </c>
      <c r="N170">
        <v>0.20385500000000001</v>
      </c>
      <c r="O170">
        <v>8.9186739999999993</v>
      </c>
      <c r="P170">
        <v>4.8770000000000003E-3</v>
      </c>
    </row>
    <row r="171" spans="1:16" x14ac:dyDescent="0.2">
      <c r="A171" t="s">
        <v>456</v>
      </c>
      <c r="B171">
        <v>20</v>
      </c>
      <c r="C171">
        <v>29</v>
      </c>
      <c r="D171" t="s">
        <v>558</v>
      </c>
      <c r="G171">
        <v>8</v>
      </c>
      <c r="H171">
        <v>1132.4946</v>
      </c>
      <c r="I171" t="s">
        <v>462</v>
      </c>
      <c r="J171">
        <v>0.05</v>
      </c>
      <c r="K171">
        <v>1136.222886</v>
      </c>
      <c r="L171">
        <v>0.119921</v>
      </c>
      <c r="M171">
        <v>3.0326680000000001</v>
      </c>
      <c r="N171">
        <v>0.119921</v>
      </c>
      <c r="O171">
        <v>8.9267959999999995</v>
      </c>
      <c r="P171">
        <v>1.2600000000000001E-3</v>
      </c>
    </row>
    <row r="172" spans="1:16" x14ac:dyDescent="0.2">
      <c r="A172" t="s">
        <v>456</v>
      </c>
      <c r="B172">
        <v>20</v>
      </c>
      <c r="C172">
        <v>29</v>
      </c>
      <c r="D172" t="s">
        <v>558</v>
      </c>
      <c r="G172">
        <v>8</v>
      </c>
      <c r="H172">
        <v>1132.4946</v>
      </c>
      <c r="I172" t="s">
        <v>462</v>
      </c>
      <c r="J172">
        <v>0.5</v>
      </c>
      <c r="K172">
        <v>1136.0181210000001</v>
      </c>
      <c r="L172">
        <v>5.9666999999999998E-2</v>
      </c>
      <c r="M172">
        <v>2.8279040000000002</v>
      </c>
      <c r="N172">
        <v>5.9666999999999998E-2</v>
      </c>
      <c r="O172">
        <v>8.9209849999999999</v>
      </c>
      <c r="P172">
        <v>2.4020000000000001E-3</v>
      </c>
    </row>
    <row r="173" spans="1:16" x14ac:dyDescent="0.2">
      <c r="A173" t="s">
        <v>456</v>
      </c>
      <c r="B173">
        <v>20</v>
      </c>
      <c r="C173">
        <v>29</v>
      </c>
      <c r="D173" t="s">
        <v>558</v>
      </c>
      <c r="G173">
        <v>8</v>
      </c>
      <c r="H173">
        <v>1132.4946</v>
      </c>
      <c r="I173" t="s">
        <v>462</v>
      </c>
      <c r="J173">
        <v>5</v>
      </c>
      <c r="K173">
        <v>1136.1218289999999</v>
      </c>
      <c r="L173">
        <v>7.8961000000000003E-2</v>
      </c>
      <c r="M173">
        <v>2.9316119999999999</v>
      </c>
      <c r="N173">
        <v>7.8961000000000003E-2</v>
      </c>
      <c r="O173">
        <v>8.9203700000000001</v>
      </c>
      <c r="P173">
        <v>1.882E-3</v>
      </c>
    </row>
    <row r="174" spans="1:16" x14ac:dyDescent="0.2">
      <c r="A174" t="s">
        <v>456</v>
      </c>
      <c r="B174">
        <v>20</v>
      </c>
      <c r="C174">
        <v>29</v>
      </c>
      <c r="D174" t="s">
        <v>558</v>
      </c>
      <c r="G174">
        <v>8</v>
      </c>
      <c r="H174">
        <v>1132.4946</v>
      </c>
      <c r="I174" t="s">
        <v>462</v>
      </c>
      <c r="J174">
        <v>50.000003999999997</v>
      </c>
      <c r="K174">
        <v>1135.9546519999999</v>
      </c>
      <c r="L174">
        <v>0.127447</v>
      </c>
      <c r="M174">
        <v>2.7644350000000002</v>
      </c>
      <c r="N174">
        <v>0.127447</v>
      </c>
      <c r="O174">
        <v>8.9328979999999998</v>
      </c>
      <c r="P174">
        <v>5.8859999999999997E-3</v>
      </c>
    </row>
    <row r="175" spans="1:16" x14ac:dyDescent="0.2">
      <c r="A175" t="s">
        <v>456</v>
      </c>
      <c r="B175">
        <v>20</v>
      </c>
      <c r="C175">
        <v>29</v>
      </c>
      <c r="D175" t="s">
        <v>558</v>
      </c>
      <c r="G175">
        <v>8</v>
      </c>
      <c r="H175">
        <v>1132.4946</v>
      </c>
      <c r="I175" t="s">
        <v>463</v>
      </c>
      <c r="J175">
        <v>0</v>
      </c>
      <c r="K175">
        <v>1133.190218</v>
      </c>
      <c r="L175">
        <v>0</v>
      </c>
      <c r="M175">
        <v>0</v>
      </c>
      <c r="N175">
        <v>0</v>
      </c>
      <c r="O175">
        <v>8.9228909999999999</v>
      </c>
      <c r="P175">
        <v>0</v>
      </c>
    </row>
    <row r="176" spans="1:16" x14ac:dyDescent="0.2">
      <c r="A176" t="s">
        <v>456</v>
      </c>
      <c r="B176">
        <v>20</v>
      </c>
      <c r="C176">
        <v>29</v>
      </c>
      <c r="D176" t="s">
        <v>558</v>
      </c>
      <c r="G176">
        <v>8</v>
      </c>
      <c r="H176">
        <v>1132.4946</v>
      </c>
      <c r="I176" t="s">
        <v>463</v>
      </c>
      <c r="J176">
        <v>5.0000000000000001E-3</v>
      </c>
      <c r="K176">
        <v>1136.5495539999999</v>
      </c>
      <c r="L176">
        <v>6.1924E-2</v>
      </c>
      <c r="M176">
        <v>3.359337</v>
      </c>
      <c r="N176">
        <v>6.1924E-2</v>
      </c>
      <c r="O176">
        <v>8.9205609999999993</v>
      </c>
      <c r="P176">
        <v>7.4079999999999997E-3</v>
      </c>
    </row>
    <row r="177" spans="1:16" x14ac:dyDescent="0.2">
      <c r="A177" t="s">
        <v>456</v>
      </c>
      <c r="B177">
        <v>20</v>
      </c>
      <c r="C177">
        <v>29</v>
      </c>
      <c r="D177" t="s">
        <v>558</v>
      </c>
      <c r="G177">
        <v>8</v>
      </c>
      <c r="H177">
        <v>1132.4946</v>
      </c>
      <c r="I177" t="s">
        <v>463</v>
      </c>
      <c r="J177">
        <v>0.05</v>
      </c>
      <c r="K177">
        <v>1136.5252089999999</v>
      </c>
      <c r="L177">
        <v>1.8349000000000001E-2</v>
      </c>
      <c r="M177">
        <v>3.3349920000000002</v>
      </c>
      <c r="N177">
        <v>1.8349000000000001E-2</v>
      </c>
      <c r="O177">
        <v>8.9247899999999998</v>
      </c>
      <c r="P177">
        <v>1.1969999999999999E-3</v>
      </c>
    </row>
    <row r="178" spans="1:16" x14ac:dyDescent="0.2">
      <c r="A178" t="s">
        <v>456</v>
      </c>
      <c r="B178">
        <v>20</v>
      </c>
      <c r="C178">
        <v>29</v>
      </c>
      <c r="D178" t="s">
        <v>558</v>
      </c>
      <c r="G178">
        <v>8</v>
      </c>
      <c r="H178">
        <v>1132.4946</v>
      </c>
      <c r="I178" t="s">
        <v>463</v>
      </c>
      <c r="J178">
        <v>0.5</v>
      </c>
      <c r="K178">
        <v>1136.392208</v>
      </c>
      <c r="L178">
        <v>7.8506000000000006E-2</v>
      </c>
      <c r="M178">
        <v>3.2019899999999999</v>
      </c>
      <c r="N178">
        <v>7.8506000000000006E-2</v>
      </c>
      <c r="O178">
        <v>8.9127930000000006</v>
      </c>
      <c r="P178">
        <v>4.3620000000000004E-3</v>
      </c>
    </row>
    <row r="179" spans="1:16" x14ac:dyDescent="0.2">
      <c r="A179" t="s">
        <v>456</v>
      </c>
      <c r="B179">
        <v>20</v>
      </c>
      <c r="C179">
        <v>29</v>
      </c>
      <c r="D179" t="s">
        <v>558</v>
      </c>
      <c r="G179">
        <v>8</v>
      </c>
      <c r="H179">
        <v>1132.4946</v>
      </c>
      <c r="I179" t="s">
        <v>463</v>
      </c>
      <c r="J179">
        <v>5</v>
      </c>
      <c r="K179">
        <v>1136.460143</v>
      </c>
      <c r="L179">
        <v>0.11839</v>
      </c>
      <c r="M179">
        <v>3.2699259999999999</v>
      </c>
      <c r="N179">
        <v>0.11839</v>
      </c>
      <c r="O179">
        <v>8.9164239999999992</v>
      </c>
      <c r="P179">
        <v>9.3959999999999998E-3</v>
      </c>
    </row>
    <row r="180" spans="1:16" x14ac:dyDescent="0.2">
      <c r="A180" t="s">
        <v>456</v>
      </c>
      <c r="B180">
        <v>20</v>
      </c>
      <c r="C180">
        <v>29</v>
      </c>
      <c r="D180" t="s">
        <v>558</v>
      </c>
      <c r="G180">
        <v>8</v>
      </c>
      <c r="H180">
        <v>1132.4946</v>
      </c>
      <c r="I180" t="s">
        <v>463</v>
      </c>
      <c r="J180">
        <v>50.000003999999997</v>
      </c>
      <c r="K180">
        <v>1136.3423989999999</v>
      </c>
      <c r="L180">
        <v>0.12554899999999999</v>
      </c>
      <c r="M180">
        <v>3.1521810000000001</v>
      </c>
      <c r="N180">
        <v>0.12554899999999999</v>
      </c>
      <c r="O180">
        <v>8.9281760000000006</v>
      </c>
      <c r="P180">
        <v>3.411E-3</v>
      </c>
    </row>
    <row r="181" spans="1:16" x14ac:dyDescent="0.2">
      <c r="A181" t="s">
        <v>456</v>
      </c>
      <c r="B181">
        <v>20</v>
      </c>
      <c r="C181">
        <v>32</v>
      </c>
      <c r="D181" t="s">
        <v>559</v>
      </c>
      <c r="G181">
        <v>11</v>
      </c>
      <c r="H181">
        <v>1489.6482000000001</v>
      </c>
      <c r="I181" t="s">
        <v>462</v>
      </c>
      <c r="J181">
        <v>0</v>
      </c>
      <c r="K181">
        <v>1490.581582</v>
      </c>
      <c r="L181">
        <v>0</v>
      </c>
      <c r="M181">
        <v>0</v>
      </c>
      <c r="N181">
        <v>0</v>
      </c>
      <c r="O181">
        <v>9.1867400000000004</v>
      </c>
      <c r="P181">
        <v>0</v>
      </c>
    </row>
    <row r="182" spans="1:16" x14ac:dyDescent="0.2">
      <c r="A182" t="s">
        <v>456</v>
      </c>
      <c r="B182">
        <v>20</v>
      </c>
      <c r="C182">
        <v>32</v>
      </c>
      <c r="D182" t="s">
        <v>559</v>
      </c>
      <c r="G182">
        <v>11</v>
      </c>
      <c r="H182">
        <v>1489.6482000000001</v>
      </c>
      <c r="I182" t="s">
        <v>462</v>
      </c>
      <c r="J182">
        <v>5.0000000000000001E-3</v>
      </c>
      <c r="K182">
        <v>1494.9842940000001</v>
      </c>
      <c r="L182">
        <v>0.24168999999999999</v>
      </c>
      <c r="M182">
        <v>4.4027120000000002</v>
      </c>
      <c r="N182">
        <v>0.24168999999999999</v>
      </c>
      <c r="O182">
        <v>9.1882029999999997</v>
      </c>
      <c r="P182">
        <v>3.8649999999999999E-3</v>
      </c>
    </row>
    <row r="183" spans="1:16" x14ac:dyDescent="0.2">
      <c r="A183" t="s">
        <v>456</v>
      </c>
      <c r="B183">
        <v>20</v>
      </c>
      <c r="C183">
        <v>32</v>
      </c>
      <c r="D183" t="s">
        <v>559</v>
      </c>
      <c r="G183">
        <v>11</v>
      </c>
      <c r="H183">
        <v>1489.6482000000001</v>
      </c>
      <c r="I183" t="s">
        <v>462</v>
      </c>
      <c r="J183">
        <v>0.05</v>
      </c>
      <c r="K183">
        <v>1494.9187629999999</v>
      </c>
      <c r="L183">
        <v>9.7804000000000002E-2</v>
      </c>
      <c r="M183">
        <v>4.3371820000000003</v>
      </c>
      <c r="N183">
        <v>9.7804000000000002E-2</v>
      </c>
      <c r="O183">
        <v>9.190823</v>
      </c>
      <c r="P183">
        <v>2.2279999999999999E-3</v>
      </c>
    </row>
    <row r="184" spans="1:16" x14ac:dyDescent="0.2">
      <c r="A184" t="s">
        <v>456</v>
      </c>
      <c r="B184">
        <v>20</v>
      </c>
      <c r="C184">
        <v>32</v>
      </c>
      <c r="D184" t="s">
        <v>559</v>
      </c>
      <c r="G184">
        <v>11</v>
      </c>
      <c r="H184">
        <v>1489.6482000000001</v>
      </c>
      <c r="I184" t="s">
        <v>462</v>
      </c>
      <c r="J184">
        <v>0.5</v>
      </c>
      <c r="K184">
        <v>1494.7367489999999</v>
      </c>
      <c r="L184">
        <v>6.3801999999999998E-2</v>
      </c>
      <c r="M184">
        <v>4.1551669999999996</v>
      </c>
      <c r="N184">
        <v>6.3801999999999998E-2</v>
      </c>
      <c r="O184">
        <v>9.1862539999999999</v>
      </c>
      <c r="P184">
        <v>3.0709999999999999E-3</v>
      </c>
    </row>
    <row r="185" spans="1:16" x14ac:dyDescent="0.2">
      <c r="A185" t="s">
        <v>456</v>
      </c>
      <c r="B185">
        <v>20</v>
      </c>
      <c r="C185">
        <v>32</v>
      </c>
      <c r="D185" t="s">
        <v>559</v>
      </c>
      <c r="G185">
        <v>11</v>
      </c>
      <c r="H185">
        <v>1489.6482000000001</v>
      </c>
      <c r="I185" t="s">
        <v>462</v>
      </c>
      <c r="J185">
        <v>5</v>
      </c>
      <c r="K185">
        <v>1494.8589360000001</v>
      </c>
      <c r="L185">
        <v>0.16613800000000001</v>
      </c>
      <c r="M185">
        <v>4.277355</v>
      </c>
      <c r="N185">
        <v>0.16613800000000001</v>
      </c>
      <c r="O185">
        <v>9.1827799999999993</v>
      </c>
      <c r="P185">
        <v>1.302E-3</v>
      </c>
    </row>
    <row r="186" spans="1:16" x14ac:dyDescent="0.2">
      <c r="A186" t="s">
        <v>456</v>
      </c>
      <c r="B186">
        <v>20</v>
      </c>
      <c r="C186">
        <v>32</v>
      </c>
      <c r="D186" t="s">
        <v>559</v>
      </c>
      <c r="G186">
        <v>11</v>
      </c>
      <c r="H186">
        <v>1489.6482000000001</v>
      </c>
      <c r="I186" t="s">
        <v>462</v>
      </c>
      <c r="J186">
        <v>50.000003999999997</v>
      </c>
      <c r="K186">
        <v>1494.5813680000001</v>
      </c>
      <c r="L186">
        <v>0.13884099999999999</v>
      </c>
      <c r="M186">
        <v>3.9997859999999998</v>
      </c>
      <c r="N186">
        <v>0.13884099999999999</v>
      </c>
      <c r="O186">
        <v>9.1957450000000005</v>
      </c>
      <c r="P186">
        <v>5.0829999999999998E-3</v>
      </c>
    </row>
    <row r="187" spans="1:16" x14ac:dyDescent="0.2">
      <c r="A187" t="s">
        <v>456</v>
      </c>
      <c r="B187">
        <v>20</v>
      </c>
      <c r="C187">
        <v>32</v>
      </c>
      <c r="D187" t="s">
        <v>559</v>
      </c>
      <c r="G187">
        <v>11</v>
      </c>
      <c r="H187">
        <v>1489.6482000000001</v>
      </c>
      <c r="I187" t="s">
        <v>463</v>
      </c>
      <c r="J187">
        <v>0</v>
      </c>
      <c r="K187">
        <v>1490.581582</v>
      </c>
      <c r="L187">
        <v>0</v>
      </c>
      <c r="M187">
        <v>0</v>
      </c>
      <c r="N187">
        <v>0</v>
      </c>
      <c r="O187">
        <v>9.1867400000000004</v>
      </c>
      <c r="P187">
        <v>0</v>
      </c>
    </row>
    <row r="188" spans="1:16" x14ac:dyDescent="0.2">
      <c r="A188" t="s">
        <v>456</v>
      </c>
      <c r="B188">
        <v>20</v>
      </c>
      <c r="C188">
        <v>32</v>
      </c>
      <c r="D188" t="s">
        <v>559</v>
      </c>
      <c r="G188">
        <v>11</v>
      </c>
      <c r="H188">
        <v>1489.6482000000001</v>
      </c>
      <c r="I188" t="s">
        <v>463</v>
      </c>
      <c r="J188">
        <v>5.0000000000000001E-3</v>
      </c>
      <c r="K188">
        <v>1495.1187420000001</v>
      </c>
      <c r="L188">
        <v>7.1470000000000006E-2</v>
      </c>
      <c r="M188">
        <v>4.5371610000000002</v>
      </c>
      <c r="N188">
        <v>7.1470000000000006E-2</v>
      </c>
      <c r="O188">
        <v>9.1842089999999992</v>
      </c>
      <c r="P188">
        <v>3.385E-3</v>
      </c>
    </row>
    <row r="189" spans="1:16" x14ac:dyDescent="0.2">
      <c r="A189" t="s">
        <v>456</v>
      </c>
      <c r="B189">
        <v>20</v>
      </c>
      <c r="C189">
        <v>32</v>
      </c>
      <c r="D189" t="s">
        <v>559</v>
      </c>
      <c r="G189">
        <v>11</v>
      </c>
      <c r="H189">
        <v>1489.6482000000001</v>
      </c>
      <c r="I189" t="s">
        <v>463</v>
      </c>
      <c r="J189">
        <v>0.05</v>
      </c>
      <c r="K189">
        <v>1495.1880080000001</v>
      </c>
      <c r="L189">
        <v>0.13314899999999999</v>
      </c>
      <c r="M189">
        <v>4.606427</v>
      </c>
      <c r="N189">
        <v>0.13314899999999999</v>
      </c>
      <c r="O189">
        <v>9.1866249999999994</v>
      </c>
      <c r="P189">
        <v>4.8700000000000002E-3</v>
      </c>
    </row>
    <row r="190" spans="1:16" x14ac:dyDescent="0.2">
      <c r="A190" t="s">
        <v>456</v>
      </c>
      <c r="B190">
        <v>20</v>
      </c>
      <c r="C190">
        <v>32</v>
      </c>
      <c r="D190" t="s">
        <v>559</v>
      </c>
      <c r="G190">
        <v>11</v>
      </c>
      <c r="H190">
        <v>1489.6482000000001</v>
      </c>
      <c r="I190" t="s">
        <v>463</v>
      </c>
      <c r="J190">
        <v>0.5</v>
      </c>
      <c r="K190">
        <v>1495.005087</v>
      </c>
      <c r="L190">
        <v>7.9871999999999999E-2</v>
      </c>
      <c r="M190">
        <v>4.4235049999999996</v>
      </c>
      <c r="N190">
        <v>7.9871999999999999E-2</v>
      </c>
      <c r="O190">
        <v>9.1754689999999997</v>
      </c>
      <c r="P190">
        <v>2.4480000000000001E-3</v>
      </c>
    </row>
    <row r="191" spans="1:16" x14ac:dyDescent="0.2">
      <c r="A191" t="s">
        <v>456</v>
      </c>
      <c r="B191">
        <v>20</v>
      </c>
      <c r="C191">
        <v>32</v>
      </c>
      <c r="D191" t="s">
        <v>559</v>
      </c>
      <c r="G191">
        <v>11</v>
      </c>
      <c r="H191">
        <v>1489.6482000000001</v>
      </c>
      <c r="I191" t="s">
        <v>463</v>
      </c>
      <c r="J191">
        <v>5</v>
      </c>
      <c r="K191">
        <v>1495.107546</v>
      </c>
      <c r="L191">
        <v>0.100193</v>
      </c>
      <c r="M191">
        <v>4.5259650000000002</v>
      </c>
      <c r="N191">
        <v>0.100193</v>
      </c>
      <c r="O191">
        <v>9.1765469999999993</v>
      </c>
      <c r="P191">
        <v>5.1529999999999996E-3</v>
      </c>
    </row>
    <row r="192" spans="1:16" x14ac:dyDescent="0.2">
      <c r="A192" t="s">
        <v>456</v>
      </c>
      <c r="B192">
        <v>20</v>
      </c>
      <c r="C192">
        <v>32</v>
      </c>
      <c r="D192" t="s">
        <v>559</v>
      </c>
      <c r="G192">
        <v>11</v>
      </c>
      <c r="H192">
        <v>1489.6482000000001</v>
      </c>
      <c r="I192" t="s">
        <v>463</v>
      </c>
      <c r="J192">
        <v>50.000003999999997</v>
      </c>
      <c r="K192">
        <v>1495.0645440000001</v>
      </c>
      <c r="L192">
        <v>0</v>
      </c>
      <c r="M192">
        <v>4.4829619999999997</v>
      </c>
      <c r="N192">
        <v>0</v>
      </c>
      <c r="O192">
        <v>9.1825170000000007</v>
      </c>
      <c r="P192">
        <v>0</v>
      </c>
    </row>
    <row r="193" spans="1:16" x14ac:dyDescent="0.2">
      <c r="A193" t="s">
        <v>456</v>
      </c>
      <c r="B193">
        <v>20</v>
      </c>
      <c r="C193">
        <v>33</v>
      </c>
      <c r="D193" t="s">
        <v>560</v>
      </c>
      <c r="G193">
        <v>12</v>
      </c>
      <c r="H193">
        <v>1618.6908000000001</v>
      </c>
      <c r="I193" t="s">
        <v>462</v>
      </c>
      <c r="J193">
        <v>0</v>
      </c>
      <c r="K193">
        <v>1619.6491020000001</v>
      </c>
      <c r="L193">
        <v>0</v>
      </c>
      <c r="M193">
        <v>0</v>
      </c>
      <c r="N193">
        <v>0</v>
      </c>
      <c r="O193">
        <v>9.1903129999999997</v>
      </c>
      <c r="P193">
        <v>0</v>
      </c>
    </row>
    <row r="194" spans="1:16" x14ac:dyDescent="0.2">
      <c r="A194" t="s">
        <v>456</v>
      </c>
      <c r="B194">
        <v>20</v>
      </c>
      <c r="C194">
        <v>33</v>
      </c>
      <c r="D194" t="s">
        <v>560</v>
      </c>
      <c r="G194">
        <v>12</v>
      </c>
      <c r="H194">
        <v>1618.6908000000001</v>
      </c>
      <c r="I194" t="s">
        <v>462</v>
      </c>
      <c r="J194">
        <v>5.0000000000000001E-3</v>
      </c>
      <c r="K194">
        <v>1624.4386489999999</v>
      </c>
      <c r="L194">
        <v>0.260403</v>
      </c>
      <c r="M194">
        <v>4.7895469999999998</v>
      </c>
      <c r="N194">
        <v>0.260403</v>
      </c>
      <c r="O194">
        <v>9.194286</v>
      </c>
      <c r="P194">
        <v>4.993E-3</v>
      </c>
    </row>
    <row r="195" spans="1:16" x14ac:dyDescent="0.2">
      <c r="A195" t="s">
        <v>456</v>
      </c>
      <c r="B195">
        <v>20</v>
      </c>
      <c r="C195">
        <v>33</v>
      </c>
      <c r="D195" t="s">
        <v>560</v>
      </c>
      <c r="G195">
        <v>12</v>
      </c>
      <c r="H195">
        <v>1618.6908000000001</v>
      </c>
      <c r="I195" t="s">
        <v>462</v>
      </c>
      <c r="J195">
        <v>0.05</v>
      </c>
      <c r="K195">
        <v>1624.3793290000001</v>
      </c>
      <c r="L195">
        <v>4.2702999999999998E-2</v>
      </c>
      <c r="M195">
        <v>4.7302270000000002</v>
      </c>
      <c r="N195">
        <v>4.2702999999999998E-2</v>
      </c>
      <c r="O195">
        <v>9.1956380000000006</v>
      </c>
      <c r="P195">
        <v>2.3700000000000001E-3</v>
      </c>
    </row>
    <row r="196" spans="1:16" x14ac:dyDescent="0.2">
      <c r="A196" t="s">
        <v>456</v>
      </c>
      <c r="B196">
        <v>20</v>
      </c>
      <c r="C196">
        <v>33</v>
      </c>
      <c r="D196" t="s">
        <v>560</v>
      </c>
      <c r="G196">
        <v>12</v>
      </c>
      <c r="H196">
        <v>1618.6908000000001</v>
      </c>
      <c r="I196" t="s">
        <v>462</v>
      </c>
      <c r="J196">
        <v>0.5</v>
      </c>
      <c r="K196">
        <v>1624.1847399999999</v>
      </c>
      <c r="L196">
        <v>9.6048999999999995E-2</v>
      </c>
      <c r="M196">
        <v>4.5356379999999996</v>
      </c>
      <c r="N196">
        <v>9.6048999999999995E-2</v>
      </c>
      <c r="O196">
        <v>9.1896190000000004</v>
      </c>
      <c r="P196">
        <v>3.7520000000000001E-3</v>
      </c>
    </row>
    <row r="197" spans="1:16" x14ac:dyDescent="0.2">
      <c r="A197" t="s">
        <v>456</v>
      </c>
      <c r="B197">
        <v>20</v>
      </c>
      <c r="C197">
        <v>33</v>
      </c>
      <c r="D197" t="s">
        <v>560</v>
      </c>
      <c r="G197">
        <v>12</v>
      </c>
      <c r="H197">
        <v>1618.6908000000001</v>
      </c>
      <c r="I197" t="s">
        <v>462</v>
      </c>
      <c r="J197">
        <v>5</v>
      </c>
      <c r="K197">
        <v>1624.295316</v>
      </c>
      <c r="L197">
        <v>0.14808199999999999</v>
      </c>
      <c r="M197">
        <v>4.6462139999999996</v>
      </c>
      <c r="N197">
        <v>0.14808199999999999</v>
      </c>
      <c r="O197">
        <v>9.1855349999999998</v>
      </c>
      <c r="P197">
        <v>1.9810000000000001E-3</v>
      </c>
    </row>
    <row r="198" spans="1:16" x14ac:dyDescent="0.2">
      <c r="A198" t="s">
        <v>456</v>
      </c>
      <c r="B198">
        <v>20</v>
      </c>
      <c r="C198">
        <v>33</v>
      </c>
      <c r="D198" t="s">
        <v>560</v>
      </c>
      <c r="G198">
        <v>12</v>
      </c>
      <c r="H198">
        <v>1618.6908000000001</v>
      </c>
      <c r="I198" t="s">
        <v>462</v>
      </c>
      <c r="J198">
        <v>50.000003999999997</v>
      </c>
      <c r="K198">
        <v>1624.1497879999999</v>
      </c>
      <c r="L198">
        <v>0.21470400000000001</v>
      </c>
      <c r="M198">
        <v>4.500686</v>
      </c>
      <c r="N198">
        <v>0.21470400000000001</v>
      </c>
      <c r="O198">
        <v>9.2010229999999993</v>
      </c>
      <c r="P198">
        <v>3.9890000000000004E-3</v>
      </c>
    </row>
    <row r="199" spans="1:16" x14ac:dyDescent="0.2">
      <c r="A199" t="s">
        <v>456</v>
      </c>
      <c r="B199">
        <v>20</v>
      </c>
      <c r="C199">
        <v>33</v>
      </c>
      <c r="D199" t="s">
        <v>560</v>
      </c>
      <c r="G199">
        <v>12</v>
      </c>
      <c r="H199">
        <v>1618.6908000000001</v>
      </c>
      <c r="I199" t="s">
        <v>463</v>
      </c>
      <c r="J199">
        <v>0</v>
      </c>
      <c r="K199">
        <v>1619.6491020000001</v>
      </c>
      <c r="L199">
        <v>0</v>
      </c>
      <c r="M199">
        <v>0</v>
      </c>
      <c r="N199">
        <v>0</v>
      </c>
      <c r="O199">
        <v>9.1903129999999997</v>
      </c>
      <c r="P199">
        <v>0</v>
      </c>
    </row>
    <row r="200" spans="1:16" x14ac:dyDescent="0.2">
      <c r="A200" t="s">
        <v>456</v>
      </c>
      <c r="B200">
        <v>20</v>
      </c>
      <c r="C200">
        <v>33</v>
      </c>
      <c r="D200" t="s">
        <v>560</v>
      </c>
      <c r="G200">
        <v>12</v>
      </c>
      <c r="H200">
        <v>1618.6908000000001</v>
      </c>
      <c r="I200" t="s">
        <v>463</v>
      </c>
      <c r="J200">
        <v>5.0000000000000001E-3</v>
      </c>
      <c r="K200">
        <v>1624.573032</v>
      </c>
      <c r="L200">
        <v>2.6293E-2</v>
      </c>
      <c r="M200">
        <v>4.9239300000000004</v>
      </c>
      <c r="N200">
        <v>2.6293E-2</v>
      </c>
      <c r="O200">
        <v>9.1903900000000007</v>
      </c>
      <c r="P200">
        <v>5.8199999999999997E-3</v>
      </c>
    </row>
    <row r="201" spans="1:16" x14ac:dyDescent="0.2">
      <c r="A201" t="s">
        <v>456</v>
      </c>
      <c r="B201">
        <v>20</v>
      </c>
      <c r="C201">
        <v>33</v>
      </c>
      <c r="D201" t="s">
        <v>560</v>
      </c>
      <c r="G201">
        <v>12</v>
      </c>
      <c r="H201">
        <v>1618.6908000000001</v>
      </c>
      <c r="I201" t="s">
        <v>463</v>
      </c>
      <c r="J201">
        <v>0.05</v>
      </c>
      <c r="K201">
        <v>1624.7422570000001</v>
      </c>
      <c r="L201">
        <v>0.14588799999999999</v>
      </c>
      <c r="M201">
        <v>5.0931559999999996</v>
      </c>
      <c r="N201">
        <v>0.14588799999999999</v>
      </c>
      <c r="O201">
        <v>9.1968189999999996</v>
      </c>
      <c r="P201">
        <v>1.8699999999999999E-4</v>
      </c>
    </row>
    <row r="202" spans="1:16" x14ac:dyDescent="0.2">
      <c r="A202" t="s">
        <v>456</v>
      </c>
      <c r="B202">
        <v>20</v>
      </c>
      <c r="C202">
        <v>33</v>
      </c>
      <c r="D202" t="s">
        <v>560</v>
      </c>
      <c r="G202">
        <v>12</v>
      </c>
      <c r="H202">
        <v>1618.6908000000001</v>
      </c>
      <c r="I202" t="s">
        <v>463</v>
      </c>
      <c r="J202">
        <v>0.5</v>
      </c>
      <c r="K202">
        <v>1624.4581049999999</v>
      </c>
      <c r="L202">
        <v>2.1115999999999999E-2</v>
      </c>
      <c r="M202">
        <v>4.8090029999999997</v>
      </c>
      <c r="N202">
        <v>2.1115999999999999E-2</v>
      </c>
      <c r="O202">
        <v>9.1816630000000004</v>
      </c>
      <c r="P202">
        <v>5.3220000000000003E-3</v>
      </c>
    </row>
    <row r="203" spans="1:16" x14ac:dyDescent="0.2">
      <c r="A203" t="s">
        <v>456</v>
      </c>
      <c r="B203">
        <v>20</v>
      </c>
      <c r="C203">
        <v>33</v>
      </c>
      <c r="D203" t="s">
        <v>560</v>
      </c>
      <c r="G203">
        <v>12</v>
      </c>
      <c r="H203">
        <v>1618.6908000000001</v>
      </c>
      <c r="I203" t="s">
        <v>463</v>
      </c>
      <c r="J203">
        <v>5</v>
      </c>
      <c r="K203">
        <v>1624.4876039999999</v>
      </c>
      <c r="L203">
        <v>7.1384000000000003E-2</v>
      </c>
      <c r="M203">
        <v>4.8385020000000001</v>
      </c>
      <c r="N203">
        <v>7.1384000000000003E-2</v>
      </c>
      <c r="O203">
        <v>9.1836059999999993</v>
      </c>
      <c r="P203">
        <v>3.9480000000000001E-3</v>
      </c>
    </row>
    <row r="204" spans="1:16" x14ac:dyDescent="0.2">
      <c r="A204" t="s">
        <v>456</v>
      </c>
      <c r="B204">
        <v>20</v>
      </c>
      <c r="C204">
        <v>33</v>
      </c>
      <c r="D204" t="s">
        <v>560</v>
      </c>
      <c r="G204">
        <v>12</v>
      </c>
      <c r="H204">
        <v>1618.6908000000001</v>
      </c>
      <c r="I204" t="s">
        <v>463</v>
      </c>
      <c r="J204">
        <v>50.000003999999997</v>
      </c>
      <c r="K204">
        <v>1624.5352479999999</v>
      </c>
      <c r="L204">
        <v>0.14258499999999999</v>
      </c>
      <c r="M204">
        <v>4.8861460000000001</v>
      </c>
      <c r="N204">
        <v>0.14258499999999999</v>
      </c>
      <c r="O204">
        <v>9.1931609999999999</v>
      </c>
      <c r="P204">
        <v>7.293E-3</v>
      </c>
    </row>
    <row r="205" spans="1:16" x14ac:dyDescent="0.2">
      <c r="A205" t="s">
        <v>456</v>
      </c>
      <c r="B205">
        <v>26</v>
      </c>
      <c r="C205">
        <v>32</v>
      </c>
      <c r="D205" t="s">
        <v>561</v>
      </c>
      <c r="G205">
        <v>6</v>
      </c>
      <c r="H205">
        <v>800.34609999999998</v>
      </c>
      <c r="I205" t="s">
        <v>462</v>
      </c>
      <c r="J205">
        <v>0</v>
      </c>
      <c r="K205">
        <v>800.87842699999999</v>
      </c>
      <c r="L205">
        <v>0</v>
      </c>
      <c r="M205">
        <v>0</v>
      </c>
      <c r="N205">
        <v>0</v>
      </c>
      <c r="O205">
        <v>8.0254139999999996</v>
      </c>
      <c r="P205">
        <v>0</v>
      </c>
    </row>
    <row r="206" spans="1:16" x14ac:dyDescent="0.2">
      <c r="A206" t="s">
        <v>456</v>
      </c>
      <c r="B206">
        <v>26</v>
      </c>
      <c r="C206">
        <v>32</v>
      </c>
      <c r="D206" t="s">
        <v>561</v>
      </c>
      <c r="G206">
        <v>6</v>
      </c>
      <c r="H206">
        <v>800.34609999999998</v>
      </c>
      <c r="I206" t="s">
        <v>462</v>
      </c>
      <c r="J206">
        <v>5.0000000000000001E-3</v>
      </c>
      <c r="K206">
        <v>803.12518</v>
      </c>
      <c r="L206">
        <v>0.16820099999999999</v>
      </c>
      <c r="M206">
        <v>2.2467540000000001</v>
      </c>
      <c r="N206">
        <v>0.16820099999999999</v>
      </c>
      <c r="O206">
        <v>8.0332570000000008</v>
      </c>
      <c r="P206">
        <v>5.1310000000000001E-3</v>
      </c>
    </row>
    <row r="207" spans="1:16" x14ac:dyDescent="0.2">
      <c r="A207" t="s">
        <v>456</v>
      </c>
      <c r="B207">
        <v>26</v>
      </c>
      <c r="C207">
        <v>32</v>
      </c>
      <c r="D207" t="s">
        <v>561</v>
      </c>
      <c r="G207">
        <v>6</v>
      </c>
      <c r="H207">
        <v>800.34609999999998</v>
      </c>
      <c r="I207" t="s">
        <v>462</v>
      </c>
      <c r="J207">
        <v>0.05</v>
      </c>
      <c r="K207">
        <v>803.25906599999996</v>
      </c>
      <c r="L207">
        <v>8.2140000000000008E-3</v>
      </c>
      <c r="M207">
        <v>2.3806389999999999</v>
      </c>
      <c r="N207">
        <v>8.2140000000000008E-3</v>
      </c>
      <c r="O207">
        <v>8.0365540000000006</v>
      </c>
      <c r="P207">
        <v>2.1489999999999999E-3</v>
      </c>
    </row>
    <row r="208" spans="1:16" x14ac:dyDescent="0.2">
      <c r="A208" t="s">
        <v>456</v>
      </c>
      <c r="B208">
        <v>26</v>
      </c>
      <c r="C208">
        <v>32</v>
      </c>
      <c r="D208" t="s">
        <v>561</v>
      </c>
      <c r="G208">
        <v>6</v>
      </c>
      <c r="H208">
        <v>800.34609999999998</v>
      </c>
      <c r="I208" t="s">
        <v>462</v>
      </c>
      <c r="J208">
        <v>0.5</v>
      </c>
      <c r="K208">
        <v>803.22973300000001</v>
      </c>
      <c r="L208">
        <v>6.6469E-2</v>
      </c>
      <c r="M208">
        <v>2.3513060000000001</v>
      </c>
      <c r="N208">
        <v>6.6469E-2</v>
      </c>
      <c r="O208">
        <v>8.0296439999999993</v>
      </c>
      <c r="P208">
        <v>3.4919999999999999E-3</v>
      </c>
    </row>
    <row r="209" spans="1:16" x14ac:dyDescent="0.2">
      <c r="A209" t="s">
        <v>456</v>
      </c>
      <c r="B209">
        <v>26</v>
      </c>
      <c r="C209">
        <v>32</v>
      </c>
      <c r="D209" t="s">
        <v>561</v>
      </c>
      <c r="G209">
        <v>6</v>
      </c>
      <c r="H209">
        <v>800.34609999999998</v>
      </c>
      <c r="I209" t="s">
        <v>462</v>
      </c>
      <c r="J209">
        <v>5</v>
      </c>
      <c r="K209">
        <v>803.22346500000003</v>
      </c>
      <c r="L209">
        <v>5.7306000000000003E-2</v>
      </c>
      <c r="M209">
        <v>2.3450380000000002</v>
      </c>
      <c r="N209">
        <v>5.7306000000000003E-2</v>
      </c>
      <c r="O209">
        <v>8.0335750000000008</v>
      </c>
      <c r="P209">
        <v>1.219E-3</v>
      </c>
    </row>
    <row r="210" spans="1:16" x14ac:dyDescent="0.2">
      <c r="A210" t="s">
        <v>456</v>
      </c>
      <c r="B210">
        <v>26</v>
      </c>
      <c r="C210">
        <v>32</v>
      </c>
      <c r="D210" t="s">
        <v>561</v>
      </c>
      <c r="G210">
        <v>6</v>
      </c>
      <c r="H210">
        <v>800.34609999999998</v>
      </c>
      <c r="I210" t="s">
        <v>462</v>
      </c>
      <c r="J210">
        <v>50.000003999999997</v>
      </c>
      <c r="K210">
        <v>803.10082799999998</v>
      </c>
      <c r="L210">
        <v>0.123556</v>
      </c>
      <c r="M210">
        <v>2.2224010000000001</v>
      </c>
      <c r="N210">
        <v>0.123556</v>
      </c>
      <c r="O210">
        <v>8.0438840000000003</v>
      </c>
      <c r="P210">
        <v>4.8789999999999997E-3</v>
      </c>
    </row>
    <row r="211" spans="1:16" x14ac:dyDescent="0.2">
      <c r="A211" t="s">
        <v>456</v>
      </c>
      <c r="B211">
        <v>26</v>
      </c>
      <c r="C211">
        <v>32</v>
      </c>
      <c r="D211" t="s">
        <v>561</v>
      </c>
      <c r="G211">
        <v>6</v>
      </c>
      <c r="H211">
        <v>800.34609999999998</v>
      </c>
      <c r="I211" t="s">
        <v>463</v>
      </c>
      <c r="J211">
        <v>0</v>
      </c>
      <c r="K211">
        <v>800.87842699999999</v>
      </c>
      <c r="L211">
        <v>0</v>
      </c>
      <c r="M211">
        <v>0</v>
      </c>
      <c r="N211">
        <v>0</v>
      </c>
      <c r="O211">
        <v>8.0254139999999996</v>
      </c>
      <c r="P211">
        <v>0</v>
      </c>
    </row>
    <row r="212" spans="1:16" x14ac:dyDescent="0.2">
      <c r="A212" t="s">
        <v>456</v>
      </c>
      <c r="B212">
        <v>26</v>
      </c>
      <c r="C212">
        <v>32</v>
      </c>
      <c r="D212" t="s">
        <v>561</v>
      </c>
      <c r="G212">
        <v>6</v>
      </c>
      <c r="H212">
        <v>800.34609999999998</v>
      </c>
      <c r="I212" t="s">
        <v>463</v>
      </c>
      <c r="J212">
        <v>5.0000000000000001E-3</v>
      </c>
      <c r="K212">
        <v>803.183762</v>
      </c>
      <c r="L212">
        <v>6.9180000000000005E-2</v>
      </c>
      <c r="M212">
        <v>2.3053360000000001</v>
      </c>
      <c r="N212">
        <v>6.9180000000000005E-2</v>
      </c>
      <c r="O212">
        <v>8.0331829999999993</v>
      </c>
      <c r="P212">
        <v>5.398E-3</v>
      </c>
    </row>
    <row r="213" spans="1:16" x14ac:dyDescent="0.2">
      <c r="A213" t="s">
        <v>456</v>
      </c>
      <c r="B213">
        <v>26</v>
      </c>
      <c r="C213">
        <v>32</v>
      </c>
      <c r="D213" t="s">
        <v>561</v>
      </c>
      <c r="G213">
        <v>6</v>
      </c>
      <c r="H213">
        <v>800.34609999999998</v>
      </c>
      <c r="I213" t="s">
        <v>463</v>
      </c>
      <c r="J213">
        <v>0.05</v>
      </c>
      <c r="K213">
        <v>803.38216899999998</v>
      </c>
      <c r="L213">
        <v>9.2005000000000003E-2</v>
      </c>
      <c r="M213">
        <v>2.5037430000000001</v>
      </c>
      <c r="N213">
        <v>9.2005000000000003E-2</v>
      </c>
      <c r="O213">
        <v>8.0355220000000003</v>
      </c>
      <c r="P213">
        <v>1.9499999999999999E-3</v>
      </c>
    </row>
    <row r="214" spans="1:16" x14ac:dyDescent="0.2">
      <c r="A214" t="s">
        <v>456</v>
      </c>
      <c r="B214">
        <v>26</v>
      </c>
      <c r="C214">
        <v>32</v>
      </c>
      <c r="D214" t="s">
        <v>561</v>
      </c>
      <c r="G214">
        <v>6</v>
      </c>
      <c r="H214">
        <v>800.34609999999998</v>
      </c>
      <c r="I214" t="s">
        <v>463</v>
      </c>
      <c r="J214">
        <v>0.5</v>
      </c>
      <c r="K214">
        <v>803.341453</v>
      </c>
      <c r="L214">
        <v>1.2957E-2</v>
      </c>
      <c r="M214">
        <v>2.4630260000000002</v>
      </c>
      <c r="N214">
        <v>1.2957E-2</v>
      </c>
      <c r="O214">
        <v>8.0191960000000009</v>
      </c>
      <c r="P214">
        <v>2.176E-3</v>
      </c>
    </row>
    <row r="215" spans="1:16" x14ac:dyDescent="0.2">
      <c r="A215" t="s">
        <v>456</v>
      </c>
      <c r="B215">
        <v>26</v>
      </c>
      <c r="C215">
        <v>32</v>
      </c>
      <c r="D215" t="s">
        <v>561</v>
      </c>
      <c r="G215">
        <v>6</v>
      </c>
      <c r="H215">
        <v>800.34609999999998</v>
      </c>
      <c r="I215" t="s">
        <v>463</v>
      </c>
      <c r="J215">
        <v>5</v>
      </c>
      <c r="K215">
        <v>803.41488100000004</v>
      </c>
      <c r="L215">
        <v>5.1178000000000001E-2</v>
      </c>
      <c r="M215">
        <v>2.536454</v>
      </c>
      <c r="N215">
        <v>5.1178000000000001E-2</v>
      </c>
      <c r="O215">
        <v>8.0296620000000001</v>
      </c>
      <c r="P215">
        <v>7.2820000000000003E-3</v>
      </c>
    </row>
    <row r="216" spans="1:16" x14ac:dyDescent="0.2">
      <c r="A216" t="s">
        <v>456</v>
      </c>
      <c r="B216">
        <v>26</v>
      </c>
      <c r="C216">
        <v>32</v>
      </c>
      <c r="D216" t="s">
        <v>561</v>
      </c>
      <c r="G216">
        <v>6</v>
      </c>
      <c r="H216">
        <v>800.34609999999998</v>
      </c>
      <c r="I216" t="s">
        <v>463</v>
      </c>
      <c r="J216">
        <v>50.000003999999997</v>
      </c>
      <c r="K216">
        <v>803.33924999999999</v>
      </c>
      <c r="L216">
        <v>2.4587000000000001E-2</v>
      </c>
      <c r="M216">
        <v>2.460823</v>
      </c>
      <c r="N216">
        <v>2.4587000000000001E-2</v>
      </c>
      <c r="O216">
        <v>8.0366149999999994</v>
      </c>
      <c r="P216">
        <v>2.3370000000000001E-3</v>
      </c>
    </row>
    <row r="217" spans="1:16" x14ac:dyDescent="0.2">
      <c r="A217" t="s">
        <v>456</v>
      </c>
      <c r="B217">
        <v>26</v>
      </c>
      <c r="C217">
        <v>33</v>
      </c>
      <c r="D217" t="s">
        <v>562</v>
      </c>
      <c r="G217">
        <v>7</v>
      </c>
      <c r="H217">
        <v>929.38869999999997</v>
      </c>
      <c r="I217" t="s">
        <v>462</v>
      </c>
      <c r="J217">
        <v>0</v>
      </c>
      <c r="K217">
        <v>929.88710200000003</v>
      </c>
      <c r="L217">
        <v>0</v>
      </c>
      <c r="M217">
        <v>0</v>
      </c>
      <c r="N217">
        <v>0</v>
      </c>
      <c r="O217">
        <v>8.0550580000000007</v>
      </c>
      <c r="P217">
        <v>0</v>
      </c>
    </row>
    <row r="218" spans="1:16" x14ac:dyDescent="0.2">
      <c r="A218" t="s">
        <v>456</v>
      </c>
      <c r="B218">
        <v>26</v>
      </c>
      <c r="C218">
        <v>33</v>
      </c>
      <c r="D218" t="s">
        <v>562</v>
      </c>
      <c r="G218">
        <v>7</v>
      </c>
      <c r="H218">
        <v>929.38869999999997</v>
      </c>
      <c r="I218" t="s">
        <v>462</v>
      </c>
      <c r="J218">
        <v>5.0000000000000001E-3</v>
      </c>
      <c r="K218">
        <v>932.59781099999998</v>
      </c>
      <c r="L218">
        <v>0.19273000000000001</v>
      </c>
      <c r="M218">
        <v>2.7107079999999999</v>
      </c>
      <c r="N218">
        <v>0.19273000000000001</v>
      </c>
      <c r="O218">
        <v>8.0605320000000003</v>
      </c>
      <c r="P218">
        <v>4.1999999999999997E-3</v>
      </c>
    </row>
    <row r="219" spans="1:16" x14ac:dyDescent="0.2">
      <c r="A219" t="s">
        <v>456</v>
      </c>
      <c r="B219">
        <v>26</v>
      </c>
      <c r="C219">
        <v>33</v>
      </c>
      <c r="D219" t="s">
        <v>562</v>
      </c>
      <c r="G219">
        <v>7</v>
      </c>
      <c r="H219">
        <v>929.38869999999997</v>
      </c>
      <c r="I219" t="s">
        <v>462</v>
      </c>
      <c r="J219">
        <v>0.05</v>
      </c>
      <c r="K219">
        <v>932.76727100000005</v>
      </c>
      <c r="L219">
        <v>6.7760000000000001E-2</v>
      </c>
      <c r="M219">
        <v>2.8801679999999998</v>
      </c>
      <c r="N219">
        <v>6.7760000000000001E-2</v>
      </c>
      <c r="O219">
        <v>8.0654310000000002</v>
      </c>
      <c r="P219">
        <v>1.31E-3</v>
      </c>
    </row>
    <row r="220" spans="1:16" x14ac:dyDescent="0.2">
      <c r="A220" t="s">
        <v>456</v>
      </c>
      <c r="B220">
        <v>26</v>
      </c>
      <c r="C220">
        <v>33</v>
      </c>
      <c r="D220" t="s">
        <v>562</v>
      </c>
      <c r="G220">
        <v>7</v>
      </c>
      <c r="H220">
        <v>929.38869999999997</v>
      </c>
      <c r="I220" t="s">
        <v>462</v>
      </c>
      <c r="J220">
        <v>0.5</v>
      </c>
      <c r="K220">
        <v>932.70975799999997</v>
      </c>
      <c r="L220">
        <v>7.8868999999999995E-2</v>
      </c>
      <c r="M220">
        <v>2.8226550000000001</v>
      </c>
      <c r="N220">
        <v>7.8868999999999995E-2</v>
      </c>
      <c r="O220">
        <v>8.0548929999999999</v>
      </c>
      <c r="P220">
        <v>1.835E-3</v>
      </c>
    </row>
    <row r="221" spans="1:16" x14ac:dyDescent="0.2">
      <c r="A221" t="s">
        <v>456</v>
      </c>
      <c r="B221">
        <v>26</v>
      </c>
      <c r="C221">
        <v>33</v>
      </c>
      <c r="D221" t="s">
        <v>562</v>
      </c>
      <c r="G221">
        <v>7</v>
      </c>
      <c r="H221">
        <v>929.38869999999997</v>
      </c>
      <c r="I221" t="s">
        <v>462</v>
      </c>
      <c r="J221">
        <v>5</v>
      </c>
      <c r="K221">
        <v>932.70201199999997</v>
      </c>
      <c r="L221">
        <v>6.6504999999999995E-2</v>
      </c>
      <c r="M221">
        <v>2.8149090000000001</v>
      </c>
      <c r="N221">
        <v>6.6504999999999995E-2</v>
      </c>
      <c r="O221">
        <v>8.0599209999999992</v>
      </c>
      <c r="P221">
        <v>1.206E-3</v>
      </c>
    </row>
    <row r="222" spans="1:16" x14ac:dyDescent="0.2">
      <c r="A222" t="s">
        <v>456</v>
      </c>
      <c r="B222">
        <v>26</v>
      </c>
      <c r="C222">
        <v>33</v>
      </c>
      <c r="D222" t="s">
        <v>562</v>
      </c>
      <c r="G222">
        <v>7</v>
      </c>
      <c r="H222">
        <v>929.38869999999997</v>
      </c>
      <c r="I222" t="s">
        <v>462</v>
      </c>
      <c r="J222">
        <v>50.000003999999997</v>
      </c>
      <c r="K222">
        <v>932.42727200000002</v>
      </c>
      <c r="L222">
        <v>6.0179999999999997E-2</v>
      </c>
      <c r="M222">
        <v>2.5401699999999998</v>
      </c>
      <c r="N222">
        <v>6.0179999999999997E-2</v>
      </c>
      <c r="O222">
        <v>8.074757</v>
      </c>
      <c r="P222">
        <v>6.2350000000000001E-3</v>
      </c>
    </row>
    <row r="223" spans="1:16" x14ac:dyDescent="0.2">
      <c r="A223" t="s">
        <v>456</v>
      </c>
      <c r="B223">
        <v>26</v>
      </c>
      <c r="C223">
        <v>33</v>
      </c>
      <c r="D223" t="s">
        <v>562</v>
      </c>
      <c r="G223">
        <v>7</v>
      </c>
      <c r="H223">
        <v>929.38869999999997</v>
      </c>
      <c r="I223" t="s">
        <v>463</v>
      </c>
      <c r="J223">
        <v>0</v>
      </c>
      <c r="K223">
        <v>929.88710200000003</v>
      </c>
      <c r="L223">
        <v>0</v>
      </c>
      <c r="M223">
        <v>0</v>
      </c>
      <c r="N223">
        <v>0</v>
      </c>
      <c r="O223">
        <v>8.0550580000000007</v>
      </c>
      <c r="P223">
        <v>0</v>
      </c>
    </row>
    <row r="224" spans="1:16" x14ac:dyDescent="0.2">
      <c r="A224" t="s">
        <v>456</v>
      </c>
      <c r="B224">
        <v>26</v>
      </c>
      <c r="C224">
        <v>33</v>
      </c>
      <c r="D224" t="s">
        <v>562</v>
      </c>
      <c r="G224">
        <v>7</v>
      </c>
      <c r="H224">
        <v>929.38869999999997</v>
      </c>
      <c r="I224" t="s">
        <v>463</v>
      </c>
      <c r="J224">
        <v>5.0000000000000001E-3</v>
      </c>
      <c r="K224">
        <v>932.59229300000004</v>
      </c>
      <c r="L224">
        <v>3.8876000000000001E-2</v>
      </c>
      <c r="M224">
        <v>2.70519</v>
      </c>
      <c r="N224">
        <v>3.8876000000000001E-2</v>
      </c>
      <c r="O224">
        <v>8.0625429999999998</v>
      </c>
      <c r="P224">
        <v>8.2229999999999994E-3</v>
      </c>
    </row>
    <row r="225" spans="1:16" x14ac:dyDescent="0.2">
      <c r="A225" t="s">
        <v>456</v>
      </c>
      <c r="B225">
        <v>26</v>
      </c>
      <c r="C225">
        <v>33</v>
      </c>
      <c r="D225" t="s">
        <v>562</v>
      </c>
      <c r="G225">
        <v>7</v>
      </c>
      <c r="H225">
        <v>929.38869999999997</v>
      </c>
      <c r="I225" t="s">
        <v>463</v>
      </c>
      <c r="J225">
        <v>0.05</v>
      </c>
      <c r="K225">
        <v>932.93545600000004</v>
      </c>
      <c r="L225">
        <v>6.4101000000000005E-2</v>
      </c>
      <c r="M225">
        <v>3.0483539999999998</v>
      </c>
      <c r="N225">
        <v>6.4101000000000005E-2</v>
      </c>
      <c r="O225">
        <v>8.0641960000000008</v>
      </c>
      <c r="P225">
        <v>3.202E-3</v>
      </c>
    </row>
    <row r="226" spans="1:16" x14ac:dyDescent="0.2">
      <c r="A226" t="s">
        <v>456</v>
      </c>
      <c r="B226">
        <v>26</v>
      </c>
      <c r="C226">
        <v>33</v>
      </c>
      <c r="D226" t="s">
        <v>562</v>
      </c>
      <c r="G226">
        <v>7</v>
      </c>
      <c r="H226">
        <v>929.38869999999997</v>
      </c>
      <c r="I226" t="s">
        <v>463</v>
      </c>
      <c r="J226">
        <v>0.5</v>
      </c>
      <c r="K226">
        <v>932.82039699999996</v>
      </c>
      <c r="L226">
        <v>4.1924000000000003E-2</v>
      </c>
      <c r="M226">
        <v>2.9332940000000001</v>
      </c>
      <c r="N226">
        <v>4.1924000000000003E-2</v>
      </c>
      <c r="O226">
        <v>8.0511029999999995</v>
      </c>
      <c r="P226">
        <v>3.0569999999999998E-3</v>
      </c>
    </row>
    <row r="227" spans="1:16" x14ac:dyDescent="0.2">
      <c r="A227" t="s">
        <v>456</v>
      </c>
      <c r="B227">
        <v>26</v>
      </c>
      <c r="C227">
        <v>33</v>
      </c>
      <c r="D227" t="s">
        <v>562</v>
      </c>
      <c r="G227">
        <v>7</v>
      </c>
      <c r="H227">
        <v>929.38869999999997</v>
      </c>
      <c r="I227" t="s">
        <v>463</v>
      </c>
      <c r="J227">
        <v>5</v>
      </c>
      <c r="K227">
        <v>932.84172000000001</v>
      </c>
      <c r="L227">
        <v>2.8511999999999999E-2</v>
      </c>
      <c r="M227">
        <v>2.954618</v>
      </c>
      <c r="N227">
        <v>2.8511999999999999E-2</v>
      </c>
      <c r="O227">
        <v>8.0559539999999998</v>
      </c>
      <c r="P227">
        <v>6.3470000000000002E-3</v>
      </c>
    </row>
    <row r="228" spans="1:16" x14ac:dyDescent="0.2">
      <c r="A228" t="s">
        <v>456</v>
      </c>
      <c r="B228">
        <v>26</v>
      </c>
      <c r="C228">
        <v>33</v>
      </c>
      <c r="D228" t="s">
        <v>562</v>
      </c>
      <c r="G228">
        <v>7</v>
      </c>
      <c r="H228">
        <v>929.38869999999997</v>
      </c>
      <c r="I228" t="s">
        <v>463</v>
      </c>
      <c r="J228">
        <v>50.000003999999997</v>
      </c>
      <c r="K228">
        <v>932.83510100000001</v>
      </c>
      <c r="L228">
        <v>2.7927E-2</v>
      </c>
      <c r="M228">
        <v>2.9479980000000001</v>
      </c>
      <c r="N228">
        <v>2.7927E-2</v>
      </c>
      <c r="O228">
        <v>8.0668570000000006</v>
      </c>
      <c r="P228">
        <v>1.5250000000000001E-3</v>
      </c>
    </row>
    <row r="229" spans="1:16" x14ac:dyDescent="0.2">
      <c r="A229" t="s">
        <v>456</v>
      </c>
      <c r="B229">
        <v>38</v>
      </c>
      <c r="C229">
        <v>50</v>
      </c>
      <c r="D229" t="s">
        <v>563</v>
      </c>
      <c r="G229">
        <v>12</v>
      </c>
      <c r="H229">
        <v>872.4221</v>
      </c>
      <c r="I229" t="s">
        <v>462</v>
      </c>
      <c r="J229">
        <v>0</v>
      </c>
      <c r="K229">
        <v>872.81081500000005</v>
      </c>
      <c r="L229">
        <v>2.6411E-2</v>
      </c>
      <c r="M229">
        <v>0</v>
      </c>
      <c r="N229">
        <v>0</v>
      </c>
      <c r="O229">
        <v>7.3144270000000002</v>
      </c>
      <c r="P229">
        <v>1.9550000000000001E-3</v>
      </c>
    </row>
    <row r="230" spans="1:16" x14ac:dyDescent="0.2">
      <c r="A230" t="s">
        <v>456</v>
      </c>
      <c r="B230">
        <v>38</v>
      </c>
      <c r="C230">
        <v>50</v>
      </c>
      <c r="D230" t="s">
        <v>563</v>
      </c>
      <c r="G230">
        <v>12</v>
      </c>
      <c r="H230">
        <v>872.4221</v>
      </c>
      <c r="I230" t="s">
        <v>462</v>
      </c>
      <c r="J230">
        <v>5.0000000000000001E-3</v>
      </c>
      <c r="K230">
        <v>873.44349799999998</v>
      </c>
      <c r="L230">
        <v>8.6469000000000004E-2</v>
      </c>
      <c r="M230">
        <v>0.63268199999999997</v>
      </c>
      <c r="N230">
        <v>9.0412999999999993E-2</v>
      </c>
      <c r="O230">
        <v>7.3202090000000002</v>
      </c>
      <c r="P230">
        <v>5.8760000000000001E-3</v>
      </c>
    </row>
    <row r="231" spans="1:16" x14ac:dyDescent="0.2">
      <c r="A231" t="s">
        <v>456</v>
      </c>
      <c r="B231">
        <v>38</v>
      </c>
      <c r="C231">
        <v>50</v>
      </c>
      <c r="D231" t="s">
        <v>563</v>
      </c>
      <c r="G231">
        <v>12</v>
      </c>
      <c r="H231">
        <v>872.4221</v>
      </c>
      <c r="I231" t="s">
        <v>462</v>
      </c>
      <c r="J231">
        <v>0.05</v>
      </c>
      <c r="K231">
        <v>873.76604599999996</v>
      </c>
      <c r="L231">
        <v>8.1554000000000001E-2</v>
      </c>
      <c r="M231">
        <v>0.95523000000000002</v>
      </c>
      <c r="N231">
        <v>8.5723999999999995E-2</v>
      </c>
      <c r="O231">
        <v>7.3214589999999999</v>
      </c>
      <c r="P231">
        <v>5.7039999999999999E-3</v>
      </c>
    </row>
    <row r="232" spans="1:16" x14ac:dyDescent="0.2">
      <c r="A232" t="s">
        <v>456</v>
      </c>
      <c r="B232">
        <v>38</v>
      </c>
      <c r="C232">
        <v>50</v>
      </c>
      <c r="D232" t="s">
        <v>563</v>
      </c>
      <c r="G232">
        <v>12</v>
      </c>
      <c r="H232">
        <v>872.4221</v>
      </c>
      <c r="I232" t="s">
        <v>462</v>
      </c>
      <c r="J232">
        <v>0.5</v>
      </c>
      <c r="K232">
        <v>874.41201699999999</v>
      </c>
      <c r="L232">
        <v>0.146729</v>
      </c>
      <c r="M232">
        <v>1.6012010000000001</v>
      </c>
      <c r="N232">
        <v>0.149087</v>
      </c>
      <c r="O232">
        <v>7.3157480000000001</v>
      </c>
      <c r="P232">
        <v>3.7060000000000001E-3</v>
      </c>
    </row>
    <row r="233" spans="1:16" x14ac:dyDescent="0.2">
      <c r="A233" t="s">
        <v>456</v>
      </c>
      <c r="B233">
        <v>38</v>
      </c>
      <c r="C233">
        <v>50</v>
      </c>
      <c r="D233" t="s">
        <v>563</v>
      </c>
      <c r="G233">
        <v>12</v>
      </c>
      <c r="H233">
        <v>872.4221</v>
      </c>
      <c r="I233" t="s">
        <v>462</v>
      </c>
      <c r="J233">
        <v>5</v>
      </c>
      <c r="K233">
        <v>874.74292300000002</v>
      </c>
      <c r="L233">
        <v>9.1563000000000005E-2</v>
      </c>
      <c r="M233">
        <v>1.9321079999999999</v>
      </c>
      <c r="N233">
        <v>9.5296000000000006E-2</v>
      </c>
      <c r="O233">
        <v>7.3135500000000002</v>
      </c>
      <c r="P233">
        <v>4.8479999999999999E-3</v>
      </c>
    </row>
    <row r="234" spans="1:16" x14ac:dyDescent="0.2">
      <c r="A234" t="s">
        <v>456</v>
      </c>
      <c r="B234">
        <v>38</v>
      </c>
      <c r="C234">
        <v>50</v>
      </c>
      <c r="D234" t="s">
        <v>563</v>
      </c>
      <c r="G234">
        <v>12</v>
      </c>
      <c r="H234">
        <v>872.4221</v>
      </c>
      <c r="I234" t="s">
        <v>462</v>
      </c>
      <c r="J234">
        <v>50.000003999999997</v>
      </c>
      <c r="K234">
        <v>874.64354200000002</v>
      </c>
      <c r="L234">
        <v>0.114577</v>
      </c>
      <c r="M234">
        <v>1.832727</v>
      </c>
      <c r="N234">
        <v>0.117581</v>
      </c>
      <c r="O234">
        <v>7.3258470000000004</v>
      </c>
      <c r="P234">
        <v>4.5370000000000002E-3</v>
      </c>
    </row>
    <row r="235" spans="1:16" x14ac:dyDescent="0.2">
      <c r="A235" t="s">
        <v>456</v>
      </c>
      <c r="B235">
        <v>38</v>
      </c>
      <c r="C235">
        <v>50</v>
      </c>
      <c r="D235" t="s">
        <v>563</v>
      </c>
      <c r="G235">
        <v>12</v>
      </c>
      <c r="H235">
        <v>872.4221</v>
      </c>
      <c r="I235" t="s">
        <v>463</v>
      </c>
      <c r="J235">
        <v>0</v>
      </c>
      <c r="K235">
        <v>872.81081500000005</v>
      </c>
      <c r="L235">
        <v>2.6411E-2</v>
      </c>
      <c r="M235">
        <v>0</v>
      </c>
      <c r="N235">
        <v>0</v>
      </c>
      <c r="O235">
        <v>7.3144270000000002</v>
      </c>
      <c r="P235">
        <v>1.9550000000000001E-3</v>
      </c>
    </row>
    <row r="236" spans="1:16" x14ac:dyDescent="0.2">
      <c r="A236" t="s">
        <v>456</v>
      </c>
      <c r="B236">
        <v>38</v>
      </c>
      <c r="C236">
        <v>50</v>
      </c>
      <c r="D236" t="s">
        <v>563</v>
      </c>
      <c r="G236">
        <v>12</v>
      </c>
      <c r="H236">
        <v>872.4221</v>
      </c>
      <c r="I236" t="s">
        <v>463</v>
      </c>
      <c r="J236">
        <v>5.0000000000000001E-3</v>
      </c>
      <c r="K236">
        <v>873.49852799999996</v>
      </c>
      <c r="L236">
        <v>6.4590999999999996E-2</v>
      </c>
      <c r="M236">
        <v>0.68771199999999999</v>
      </c>
      <c r="N236">
        <v>6.9781999999999997E-2</v>
      </c>
      <c r="O236">
        <v>7.3162180000000001</v>
      </c>
      <c r="P236">
        <v>3.6779999999999998E-3</v>
      </c>
    </row>
    <row r="237" spans="1:16" x14ac:dyDescent="0.2">
      <c r="A237" t="s">
        <v>456</v>
      </c>
      <c r="B237">
        <v>38</v>
      </c>
      <c r="C237">
        <v>50</v>
      </c>
      <c r="D237" t="s">
        <v>563</v>
      </c>
      <c r="G237">
        <v>12</v>
      </c>
      <c r="H237">
        <v>872.4221</v>
      </c>
      <c r="I237" t="s">
        <v>463</v>
      </c>
      <c r="J237">
        <v>0.05</v>
      </c>
      <c r="K237">
        <v>873.91103999999996</v>
      </c>
      <c r="L237">
        <v>0.140794</v>
      </c>
      <c r="M237">
        <v>1.100225</v>
      </c>
      <c r="N237">
        <v>0.14324999999999999</v>
      </c>
      <c r="O237">
        <v>7.3158190000000003</v>
      </c>
      <c r="P237">
        <v>3.539E-3</v>
      </c>
    </row>
    <row r="238" spans="1:16" x14ac:dyDescent="0.2">
      <c r="A238" t="s">
        <v>456</v>
      </c>
      <c r="B238">
        <v>38</v>
      </c>
      <c r="C238">
        <v>50</v>
      </c>
      <c r="D238" t="s">
        <v>563</v>
      </c>
      <c r="G238">
        <v>12</v>
      </c>
      <c r="H238">
        <v>872.4221</v>
      </c>
      <c r="I238" t="s">
        <v>463</v>
      </c>
      <c r="J238">
        <v>0.5</v>
      </c>
      <c r="K238">
        <v>874.36837000000003</v>
      </c>
      <c r="L238">
        <v>9.9672999999999998E-2</v>
      </c>
      <c r="M238">
        <v>1.5575540000000001</v>
      </c>
      <c r="N238">
        <v>0.103113</v>
      </c>
      <c r="O238">
        <v>7.3064109999999998</v>
      </c>
      <c r="P238">
        <v>5.8580000000000004E-3</v>
      </c>
    </row>
    <row r="239" spans="1:16" x14ac:dyDescent="0.2">
      <c r="A239" t="s">
        <v>456</v>
      </c>
      <c r="B239">
        <v>38</v>
      </c>
      <c r="C239">
        <v>50</v>
      </c>
      <c r="D239" t="s">
        <v>563</v>
      </c>
      <c r="G239">
        <v>12</v>
      </c>
      <c r="H239">
        <v>872.4221</v>
      </c>
      <c r="I239" t="s">
        <v>463</v>
      </c>
      <c r="J239">
        <v>5</v>
      </c>
      <c r="K239">
        <v>874.73882300000002</v>
      </c>
      <c r="L239">
        <v>0.140602</v>
      </c>
      <c r="M239">
        <v>1.9280079999999999</v>
      </c>
      <c r="N239">
        <v>0.14306099999999999</v>
      </c>
      <c r="O239">
        <v>7.306241</v>
      </c>
      <c r="P239">
        <v>5.6439999999999997E-3</v>
      </c>
    </row>
    <row r="240" spans="1:16" x14ac:dyDescent="0.2">
      <c r="A240" t="s">
        <v>456</v>
      </c>
      <c r="B240">
        <v>38</v>
      </c>
      <c r="C240">
        <v>50</v>
      </c>
      <c r="D240" t="s">
        <v>563</v>
      </c>
      <c r="G240">
        <v>12</v>
      </c>
      <c r="H240">
        <v>872.4221</v>
      </c>
      <c r="I240" t="s">
        <v>463</v>
      </c>
      <c r="J240">
        <v>50.000003999999997</v>
      </c>
      <c r="K240">
        <v>874.78603599999997</v>
      </c>
      <c r="L240">
        <v>0.11105</v>
      </c>
      <c r="M240">
        <v>1.97522</v>
      </c>
      <c r="N240">
        <v>0.114148</v>
      </c>
      <c r="O240">
        <v>7.3142550000000002</v>
      </c>
      <c r="P240">
        <v>3.637E-3</v>
      </c>
    </row>
    <row r="241" spans="1:16" x14ac:dyDescent="0.2">
      <c r="A241" t="s">
        <v>456</v>
      </c>
      <c r="B241">
        <v>45</v>
      </c>
      <c r="C241">
        <v>54</v>
      </c>
      <c r="D241" t="s">
        <v>564</v>
      </c>
      <c r="G241">
        <v>8</v>
      </c>
      <c r="H241">
        <v>703.28279999999995</v>
      </c>
      <c r="I241" t="s">
        <v>462</v>
      </c>
      <c r="J241">
        <v>0</v>
      </c>
      <c r="K241">
        <v>703.70097399999997</v>
      </c>
      <c r="L241">
        <v>0</v>
      </c>
      <c r="M241">
        <v>0</v>
      </c>
      <c r="N241">
        <v>0</v>
      </c>
      <c r="O241">
        <v>7.9838930000000001</v>
      </c>
      <c r="P241">
        <v>0</v>
      </c>
    </row>
    <row r="242" spans="1:16" x14ac:dyDescent="0.2">
      <c r="A242" t="s">
        <v>456</v>
      </c>
      <c r="B242">
        <v>45</v>
      </c>
      <c r="C242">
        <v>54</v>
      </c>
      <c r="D242" t="s">
        <v>564</v>
      </c>
      <c r="G242">
        <v>8</v>
      </c>
      <c r="H242">
        <v>703.28279999999995</v>
      </c>
      <c r="I242" t="s">
        <v>462</v>
      </c>
      <c r="J242">
        <v>5.0000000000000001E-3</v>
      </c>
      <c r="K242">
        <v>703.81391299999996</v>
      </c>
      <c r="L242">
        <v>2.1795999999999999E-2</v>
      </c>
      <c r="M242">
        <v>0.11294</v>
      </c>
      <c r="N242">
        <v>2.1795999999999999E-2</v>
      </c>
      <c r="O242">
        <v>7.9954140000000002</v>
      </c>
      <c r="P242">
        <v>5.6080000000000001E-3</v>
      </c>
    </row>
    <row r="243" spans="1:16" x14ac:dyDescent="0.2">
      <c r="A243" t="s">
        <v>456</v>
      </c>
      <c r="B243">
        <v>45</v>
      </c>
      <c r="C243">
        <v>54</v>
      </c>
      <c r="D243" t="s">
        <v>564</v>
      </c>
      <c r="G243">
        <v>8</v>
      </c>
      <c r="H243">
        <v>703.28279999999995</v>
      </c>
      <c r="I243" t="s">
        <v>462</v>
      </c>
      <c r="J243">
        <v>0.05</v>
      </c>
      <c r="K243">
        <v>703.99473499999999</v>
      </c>
      <c r="L243">
        <v>5.1539000000000001E-2</v>
      </c>
      <c r="M243">
        <v>0.29376200000000002</v>
      </c>
      <c r="N243">
        <v>5.1539000000000001E-2</v>
      </c>
      <c r="O243">
        <v>7.9996729999999996</v>
      </c>
      <c r="P243">
        <v>2.0839999999999999E-3</v>
      </c>
    </row>
    <row r="244" spans="1:16" x14ac:dyDescent="0.2">
      <c r="A244" t="s">
        <v>456</v>
      </c>
      <c r="B244">
        <v>45</v>
      </c>
      <c r="C244">
        <v>54</v>
      </c>
      <c r="D244" t="s">
        <v>564</v>
      </c>
      <c r="G244">
        <v>8</v>
      </c>
      <c r="H244">
        <v>703.28279999999995</v>
      </c>
      <c r="I244" t="s">
        <v>462</v>
      </c>
      <c r="J244">
        <v>0.5</v>
      </c>
      <c r="K244">
        <v>704.46660599999996</v>
      </c>
      <c r="L244">
        <v>2.6817000000000001E-2</v>
      </c>
      <c r="M244">
        <v>0.76563199999999998</v>
      </c>
      <c r="N244">
        <v>2.6817000000000001E-2</v>
      </c>
      <c r="O244">
        <v>7.9907909999999998</v>
      </c>
      <c r="P244">
        <v>2.297E-3</v>
      </c>
    </row>
    <row r="245" spans="1:16" x14ac:dyDescent="0.2">
      <c r="A245" t="s">
        <v>456</v>
      </c>
      <c r="B245">
        <v>45</v>
      </c>
      <c r="C245">
        <v>54</v>
      </c>
      <c r="D245" t="s">
        <v>564</v>
      </c>
      <c r="G245">
        <v>8</v>
      </c>
      <c r="H245">
        <v>703.28279999999995</v>
      </c>
      <c r="I245" t="s">
        <v>462</v>
      </c>
      <c r="J245">
        <v>5</v>
      </c>
      <c r="K245">
        <v>705.28076399999998</v>
      </c>
      <c r="L245">
        <v>8.0289999999999997E-3</v>
      </c>
      <c r="M245">
        <v>1.5797909999999999</v>
      </c>
      <c r="N245">
        <v>8.0289999999999997E-3</v>
      </c>
      <c r="O245">
        <v>7.9915029999999998</v>
      </c>
      <c r="P245">
        <v>2.7900000000000001E-4</v>
      </c>
    </row>
    <row r="246" spans="1:16" x14ac:dyDescent="0.2">
      <c r="A246" t="s">
        <v>456</v>
      </c>
      <c r="B246">
        <v>45</v>
      </c>
      <c r="C246">
        <v>54</v>
      </c>
      <c r="D246" t="s">
        <v>564</v>
      </c>
      <c r="G246">
        <v>8</v>
      </c>
      <c r="H246">
        <v>703.28279999999995</v>
      </c>
      <c r="I246" t="s">
        <v>462</v>
      </c>
      <c r="J246">
        <v>50.000003999999997</v>
      </c>
      <c r="K246">
        <v>705.30047200000001</v>
      </c>
      <c r="L246">
        <v>1.6629000000000001E-2</v>
      </c>
      <c r="M246">
        <v>1.5994980000000001</v>
      </c>
      <c r="N246">
        <v>1.6629000000000001E-2</v>
      </c>
      <c r="O246">
        <v>8.0037990000000008</v>
      </c>
      <c r="P246">
        <v>4.9030000000000002E-3</v>
      </c>
    </row>
    <row r="247" spans="1:16" x14ac:dyDescent="0.2">
      <c r="A247" t="s">
        <v>456</v>
      </c>
      <c r="B247">
        <v>45</v>
      </c>
      <c r="C247">
        <v>54</v>
      </c>
      <c r="D247" t="s">
        <v>564</v>
      </c>
      <c r="G247">
        <v>8</v>
      </c>
      <c r="H247">
        <v>703.28279999999995</v>
      </c>
      <c r="I247" t="s">
        <v>463</v>
      </c>
      <c r="J247">
        <v>0</v>
      </c>
      <c r="K247">
        <v>703.70097399999997</v>
      </c>
      <c r="L247">
        <v>0</v>
      </c>
      <c r="M247">
        <v>0</v>
      </c>
      <c r="N247">
        <v>0</v>
      </c>
      <c r="O247">
        <v>7.9838930000000001</v>
      </c>
      <c r="P247">
        <v>0</v>
      </c>
    </row>
    <row r="248" spans="1:16" x14ac:dyDescent="0.2">
      <c r="A248" t="s">
        <v>456</v>
      </c>
      <c r="B248">
        <v>45</v>
      </c>
      <c r="C248">
        <v>54</v>
      </c>
      <c r="D248" t="s">
        <v>564</v>
      </c>
      <c r="G248">
        <v>8</v>
      </c>
      <c r="H248">
        <v>703.28279999999995</v>
      </c>
      <c r="I248" t="s">
        <v>463</v>
      </c>
      <c r="J248">
        <v>5.0000000000000001E-3</v>
      </c>
      <c r="K248">
        <v>703.82977200000005</v>
      </c>
      <c r="L248">
        <v>6.1711000000000002E-2</v>
      </c>
      <c r="M248">
        <v>0.128799</v>
      </c>
      <c r="N248">
        <v>6.1711000000000002E-2</v>
      </c>
      <c r="O248">
        <v>7.9914870000000002</v>
      </c>
      <c r="P248">
        <v>5.4929999999999996E-3</v>
      </c>
    </row>
    <row r="249" spans="1:16" x14ac:dyDescent="0.2">
      <c r="A249" t="s">
        <v>456</v>
      </c>
      <c r="B249">
        <v>45</v>
      </c>
      <c r="C249">
        <v>54</v>
      </c>
      <c r="D249" t="s">
        <v>564</v>
      </c>
      <c r="G249">
        <v>8</v>
      </c>
      <c r="H249">
        <v>703.28279999999995</v>
      </c>
      <c r="I249" t="s">
        <v>463</v>
      </c>
      <c r="J249">
        <v>0.05</v>
      </c>
      <c r="K249">
        <v>703.937185</v>
      </c>
      <c r="L249">
        <v>1.3927999999999999E-2</v>
      </c>
      <c r="M249">
        <v>0.236211</v>
      </c>
      <c r="N249">
        <v>1.3927999999999999E-2</v>
      </c>
      <c r="O249">
        <v>7.9958640000000001</v>
      </c>
      <c r="P249">
        <v>9.990000000000001E-4</v>
      </c>
    </row>
    <row r="250" spans="1:16" x14ac:dyDescent="0.2">
      <c r="A250" t="s">
        <v>456</v>
      </c>
      <c r="B250">
        <v>45</v>
      </c>
      <c r="C250">
        <v>54</v>
      </c>
      <c r="D250" t="s">
        <v>564</v>
      </c>
      <c r="G250">
        <v>8</v>
      </c>
      <c r="H250">
        <v>703.28279999999995</v>
      </c>
      <c r="I250" t="s">
        <v>463</v>
      </c>
      <c r="J250">
        <v>0.5</v>
      </c>
      <c r="K250">
        <v>704.46359199999995</v>
      </c>
      <c r="L250">
        <v>3.2308000000000003E-2</v>
      </c>
      <c r="M250">
        <v>0.76261800000000002</v>
      </c>
      <c r="N250">
        <v>3.2308000000000003E-2</v>
      </c>
      <c r="O250">
        <v>7.9819459999999998</v>
      </c>
      <c r="P250">
        <v>3.241E-3</v>
      </c>
    </row>
    <row r="251" spans="1:16" x14ac:dyDescent="0.2">
      <c r="A251" t="s">
        <v>456</v>
      </c>
      <c r="B251">
        <v>45</v>
      </c>
      <c r="C251">
        <v>54</v>
      </c>
      <c r="D251" t="s">
        <v>564</v>
      </c>
      <c r="G251">
        <v>8</v>
      </c>
      <c r="H251">
        <v>703.28279999999995</v>
      </c>
      <c r="I251" t="s">
        <v>463</v>
      </c>
      <c r="J251">
        <v>5</v>
      </c>
      <c r="K251">
        <v>705.32942700000001</v>
      </c>
      <c r="L251">
        <v>2.9432E-2</v>
      </c>
      <c r="M251">
        <v>1.6284529999999999</v>
      </c>
      <c r="N251">
        <v>2.9432E-2</v>
      </c>
      <c r="O251">
        <v>7.9885650000000004</v>
      </c>
      <c r="P251">
        <v>5.9100000000000003E-3</v>
      </c>
    </row>
    <row r="252" spans="1:16" x14ac:dyDescent="0.2">
      <c r="A252" t="s">
        <v>456</v>
      </c>
      <c r="B252">
        <v>45</v>
      </c>
      <c r="C252">
        <v>54</v>
      </c>
      <c r="D252" t="s">
        <v>564</v>
      </c>
      <c r="G252">
        <v>8</v>
      </c>
      <c r="H252">
        <v>703.28279999999995</v>
      </c>
      <c r="I252" t="s">
        <v>463</v>
      </c>
      <c r="J252">
        <v>50.000003999999997</v>
      </c>
      <c r="K252">
        <v>705.39096300000006</v>
      </c>
      <c r="L252">
        <v>1.7573999999999999E-2</v>
      </c>
      <c r="M252">
        <v>1.6899900000000001</v>
      </c>
      <c r="N252">
        <v>1.7573999999999999E-2</v>
      </c>
      <c r="O252">
        <v>7.9980089999999997</v>
      </c>
      <c r="P252">
        <v>2.7899999999999999E-3</v>
      </c>
    </row>
    <row r="253" spans="1:16" x14ac:dyDescent="0.2">
      <c r="A253" t="s">
        <v>456</v>
      </c>
      <c r="B253">
        <v>59</v>
      </c>
      <c r="C253">
        <v>66</v>
      </c>
      <c r="D253" t="s">
        <v>565</v>
      </c>
      <c r="G253">
        <v>6</v>
      </c>
      <c r="H253">
        <v>913.5829</v>
      </c>
      <c r="I253" t="s">
        <v>462</v>
      </c>
      <c r="J253">
        <v>0</v>
      </c>
      <c r="K253">
        <v>914.05450900000005</v>
      </c>
      <c r="L253">
        <v>0</v>
      </c>
      <c r="M253">
        <v>0</v>
      </c>
      <c r="N253">
        <v>0</v>
      </c>
      <c r="O253">
        <v>7.1355300000000002</v>
      </c>
      <c r="P253">
        <v>0</v>
      </c>
    </row>
    <row r="254" spans="1:16" x14ac:dyDescent="0.2">
      <c r="A254" t="s">
        <v>456</v>
      </c>
      <c r="B254">
        <v>59</v>
      </c>
      <c r="C254">
        <v>66</v>
      </c>
      <c r="D254" t="s">
        <v>565</v>
      </c>
      <c r="G254">
        <v>6</v>
      </c>
      <c r="H254">
        <v>913.5829</v>
      </c>
      <c r="I254" t="s">
        <v>462</v>
      </c>
      <c r="J254">
        <v>5.0000000000000001E-3</v>
      </c>
      <c r="K254">
        <v>914.449118</v>
      </c>
      <c r="L254">
        <v>0.105571</v>
      </c>
      <c r="M254">
        <v>0.39460899999999999</v>
      </c>
      <c r="N254">
        <v>0.105571</v>
      </c>
      <c r="O254">
        <v>7.1405830000000003</v>
      </c>
      <c r="P254">
        <v>1.683E-3</v>
      </c>
    </row>
    <row r="255" spans="1:16" x14ac:dyDescent="0.2">
      <c r="A255" t="s">
        <v>456</v>
      </c>
      <c r="B255">
        <v>59</v>
      </c>
      <c r="C255">
        <v>66</v>
      </c>
      <c r="D255" t="s">
        <v>565</v>
      </c>
      <c r="G255">
        <v>6</v>
      </c>
      <c r="H255">
        <v>913.5829</v>
      </c>
      <c r="I255" t="s">
        <v>462</v>
      </c>
      <c r="J255">
        <v>0.05</v>
      </c>
      <c r="K255">
        <v>914.47412999999995</v>
      </c>
      <c r="L255">
        <v>3.2738999999999997E-2</v>
      </c>
      <c r="M255">
        <v>0.41962100000000002</v>
      </c>
      <c r="N255">
        <v>3.2738999999999997E-2</v>
      </c>
      <c r="O255">
        <v>7.1426069999999999</v>
      </c>
      <c r="P255">
        <v>7.2950000000000003E-3</v>
      </c>
    </row>
    <row r="256" spans="1:16" x14ac:dyDescent="0.2">
      <c r="A256" t="s">
        <v>456</v>
      </c>
      <c r="B256">
        <v>59</v>
      </c>
      <c r="C256">
        <v>66</v>
      </c>
      <c r="D256" t="s">
        <v>565</v>
      </c>
      <c r="G256">
        <v>6</v>
      </c>
      <c r="H256">
        <v>913.5829</v>
      </c>
      <c r="I256" t="s">
        <v>462</v>
      </c>
      <c r="J256">
        <v>0.5</v>
      </c>
      <c r="K256">
        <v>914.59492699999998</v>
      </c>
      <c r="L256">
        <v>5.7313999999999997E-2</v>
      </c>
      <c r="M256">
        <v>0.54041799999999995</v>
      </c>
      <c r="N256">
        <v>5.7313999999999997E-2</v>
      </c>
      <c r="O256">
        <v>7.1460949999999999</v>
      </c>
      <c r="P256">
        <v>6.5360000000000001E-3</v>
      </c>
    </row>
    <row r="257" spans="1:16" x14ac:dyDescent="0.2">
      <c r="A257" t="s">
        <v>456</v>
      </c>
      <c r="B257">
        <v>59</v>
      </c>
      <c r="C257">
        <v>66</v>
      </c>
      <c r="D257" t="s">
        <v>565</v>
      </c>
      <c r="G257">
        <v>6</v>
      </c>
      <c r="H257">
        <v>913.5829</v>
      </c>
      <c r="I257" t="s">
        <v>462</v>
      </c>
      <c r="J257">
        <v>5</v>
      </c>
      <c r="K257">
        <v>915.06924600000002</v>
      </c>
      <c r="L257">
        <v>8.2974999999999993E-2</v>
      </c>
      <c r="M257">
        <v>1.014737</v>
      </c>
      <c r="N257">
        <v>8.2974999999999993E-2</v>
      </c>
      <c r="O257">
        <v>7.1308470000000002</v>
      </c>
      <c r="P257">
        <v>3.7910000000000001E-3</v>
      </c>
    </row>
    <row r="258" spans="1:16" x14ac:dyDescent="0.2">
      <c r="A258" t="s">
        <v>456</v>
      </c>
      <c r="B258">
        <v>59</v>
      </c>
      <c r="C258">
        <v>66</v>
      </c>
      <c r="D258" t="s">
        <v>565</v>
      </c>
      <c r="G258">
        <v>6</v>
      </c>
      <c r="H258">
        <v>913.5829</v>
      </c>
      <c r="I258" t="s">
        <v>462</v>
      </c>
      <c r="J258">
        <v>50.000003999999997</v>
      </c>
      <c r="K258">
        <v>915.05269099999998</v>
      </c>
      <c r="L258">
        <v>3.1694E-2</v>
      </c>
      <c r="M258">
        <v>0.99818200000000001</v>
      </c>
      <c r="N258">
        <v>3.1694E-2</v>
      </c>
      <c r="O258">
        <v>7.1359370000000002</v>
      </c>
      <c r="P258">
        <v>1.5740000000000001E-3</v>
      </c>
    </row>
    <row r="259" spans="1:16" x14ac:dyDescent="0.2">
      <c r="A259" t="s">
        <v>456</v>
      </c>
      <c r="B259">
        <v>59</v>
      </c>
      <c r="C259">
        <v>66</v>
      </c>
      <c r="D259" t="s">
        <v>565</v>
      </c>
      <c r="G259">
        <v>6</v>
      </c>
      <c r="H259">
        <v>913.5829</v>
      </c>
      <c r="I259" t="s">
        <v>463</v>
      </c>
      <c r="J259">
        <v>0</v>
      </c>
      <c r="K259">
        <v>914.05450900000005</v>
      </c>
      <c r="L259">
        <v>0</v>
      </c>
      <c r="M259">
        <v>0</v>
      </c>
      <c r="N259">
        <v>0</v>
      </c>
      <c r="O259">
        <v>7.1355300000000002</v>
      </c>
      <c r="P259">
        <v>0</v>
      </c>
    </row>
    <row r="260" spans="1:16" x14ac:dyDescent="0.2">
      <c r="A260" t="s">
        <v>456</v>
      </c>
      <c r="B260">
        <v>59</v>
      </c>
      <c r="C260">
        <v>66</v>
      </c>
      <c r="D260" t="s">
        <v>565</v>
      </c>
      <c r="G260">
        <v>6</v>
      </c>
      <c r="H260">
        <v>913.5829</v>
      </c>
      <c r="I260" t="s">
        <v>463</v>
      </c>
      <c r="J260">
        <v>5.0000000000000001E-3</v>
      </c>
      <c r="K260">
        <v>914.44627600000001</v>
      </c>
      <c r="L260">
        <v>2.4625999999999999E-2</v>
      </c>
      <c r="M260">
        <v>0.39176699999999998</v>
      </c>
      <c r="N260">
        <v>2.4625999999999999E-2</v>
      </c>
      <c r="O260">
        <v>7.1256830000000004</v>
      </c>
      <c r="P260">
        <v>2.3440000000000002E-3</v>
      </c>
    </row>
    <row r="261" spans="1:16" x14ac:dyDescent="0.2">
      <c r="A261" t="s">
        <v>456</v>
      </c>
      <c r="B261">
        <v>59</v>
      </c>
      <c r="C261">
        <v>66</v>
      </c>
      <c r="D261" t="s">
        <v>565</v>
      </c>
      <c r="G261">
        <v>6</v>
      </c>
      <c r="H261">
        <v>913.5829</v>
      </c>
      <c r="I261" t="s">
        <v>463</v>
      </c>
      <c r="J261">
        <v>0.05</v>
      </c>
      <c r="K261">
        <v>914.59506399999998</v>
      </c>
      <c r="L261">
        <v>2.9568000000000001E-2</v>
      </c>
      <c r="M261">
        <v>0.54055500000000001</v>
      </c>
      <c r="N261">
        <v>2.9568000000000001E-2</v>
      </c>
      <c r="O261">
        <v>7.1265330000000002</v>
      </c>
      <c r="P261">
        <v>2.9710000000000001E-3</v>
      </c>
    </row>
    <row r="262" spans="1:16" x14ac:dyDescent="0.2">
      <c r="A262" t="s">
        <v>456</v>
      </c>
      <c r="B262">
        <v>59</v>
      </c>
      <c r="C262">
        <v>66</v>
      </c>
      <c r="D262" t="s">
        <v>565</v>
      </c>
      <c r="G262">
        <v>6</v>
      </c>
      <c r="H262">
        <v>913.5829</v>
      </c>
      <c r="I262" t="s">
        <v>463</v>
      </c>
      <c r="J262">
        <v>0.5</v>
      </c>
      <c r="K262">
        <v>914.667642</v>
      </c>
      <c r="L262">
        <v>1.3369000000000001E-2</v>
      </c>
      <c r="M262">
        <v>0.61313300000000004</v>
      </c>
      <c r="N262">
        <v>1.3369000000000001E-2</v>
      </c>
      <c r="O262">
        <v>7.1199529999999998</v>
      </c>
      <c r="P262">
        <v>3.9160000000000002E-3</v>
      </c>
    </row>
    <row r="263" spans="1:16" x14ac:dyDescent="0.2">
      <c r="A263" t="s">
        <v>456</v>
      </c>
      <c r="B263">
        <v>59</v>
      </c>
      <c r="C263">
        <v>66</v>
      </c>
      <c r="D263" t="s">
        <v>565</v>
      </c>
      <c r="G263">
        <v>6</v>
      </c>
      <c r="H263">
        <v>913.5829</v>
      </c>
      <c r="I263" t="s">
        <v>463</v>
      </c>
      <c r="J263">
        <v>5</v>
      </c>
      <c r="K263">
        <v>915.13186299999995</v>
      </c>
      <c r="L263">
        <v>4.0284E-2</v>
      </c>
      <c r="M263">
        <v>1.0773539999999999</v>
      </c>
      <c r="N263">
        <v>4.0284E-2</v>
      </c>
      <c r="O263">
        <v>7.1126290000000001</v>
      </c>
      <c r="P263">
        <v>8.515E-3</v>
      </c>
    </row>
    <row r="264" spans="1:16" x14ac:dyDescent="0.2">
      <c r="A264" t="s">
        <v>456</v>
      </c>
      <c r="B264">
        <v>59</v>
      </c>
      <c r="C264">
        <v>66</v>
      </c>
      <c r="D264" t="s">
        <v>565</v>
      </c>
      <c r="G264">
        <v>6</v>
      </c>
      <c r="H264">
        <v>913.5829</v>
      </c>
      <c r="I264" t="s">
        <v>463</v>
      </c>
      <c r="J264">
        <v>50.000003999999997</v>
      </c>
      <c r="K264">
        <v>915.27450499999998</v>
      </c>
      <c r="L264">
        <v>4.9200000000000001E-2</v>
      </c>
      <c r="M264">
        <v>1.2199960000000001</v>
      </c>
      <c r="N264">
        <v>4.9200000000000001E-2</v>
      </c>
      <c r="O264">
        <v>7.1252310000000003</v>
      </c>
      <c r="P264">
        <v>8.1399999999999997E-3</v>
      </c>
    </row>
    <row r="265" spans="1:16" x14ac:dyDescent="0.2">
      <c r="A265" t="s">
        <v>456</v>
      </c>
      <c r="B265">
        <v>67</v>
      </c>
      <c r="C265">
        <v>78</v>
      </c>
      <c r="D265" t="s">
        <v>566</v>
      </c>
      <c r="G265">
        <v>11</v>
      </c>
      <c r="H265">
        <v>1319.7212</v>
      </c>
      <c r="I265" t="s">
        <v>462</v>
      </c>
      <c r="J265">
        <v>0</v>
      </c>
      <c r="K265">
        <v>1320.4284990000001</v>
      </c>
      <c r="L265">
        <v>0</v>
      </c>
      <c r="M265">
        <v>0</v>
      </c>
      <c r="N265">
        <v>0</v>
      </c>
      <c r="O265">
        <v>4.5152000000000001</v>
      </c>
      <c r="P265">
        <v>0</v>
      </c>
    </row>
    <row r="266" spans="1:16" x14ac:dyDescent="0.2">
      <c r="A266" t="s">
        <v>456</v>
      </c>
      <c r="B266">
        <v>67</v>
      </c>
      <c r="C266">
        <v>78</v>
      </c>
      <c r="D266" t="s">
        <v>566</v>
      </c>
      <c r="G266">
        <v>11</v>
      </c>
      <c r="H266">
        <v>1319.7212</v>
      </c>
      <c r="I266" t="s">
        <v>462</v>
      </c>
      <c r="J266">
        <v>5.0000000000000001E-3</v>
      </c>
      <c r="K266">
        <v>1321.8572079999999</v>
      </c>
      <c r="L266">
        <v>5.2608000000000002E-2</v>
      </c>
      <c r="M266">
        <v>1.4287099999999999</v>
      </c>
      <c r="N266">
        <v>5.2608000000000002E-2</v>
      </c>
      <c r="O266">
        <v>4.5255960000000002</v>
      </c>
      <c r="P266">
        <v>6.7380000000000001E-3</v>
      </c>
    </row>
    <row r="267" spans="1:16" x14ac:dyDescent="0.2">
      <c r="A267" t="s">
        <v>456</v>
      </c>
      <c r="B267">
        <v>67</v>
      </c>
      <c r="C267">
        <v>78</v>
      </c>
      <c r="D267" t="s">
        <v>566</v>
      </c>
      <c r="G267">
        <v>11</v>
      </c>
      <c r="H267">
        <v>1319.7212</v>
      </c>
      <c r="I267" t="s">
        <v>462</v>
      </c>
      <c r="J267">
        <v>0.05</v>
      </c>
      <c r="K267">
        <v>1322.077</v>
      </c>
      <c r="L267">
        <v>0.108349</v>
      </c>
      <c r="M267">
        <v>1.648501</v>
      </c>
      <c r="N267">
        <v>0.108349</v>
      </c>
      <c r="O267">
        <v>4.5416080000000001</v>
      </c>
      <c r="P267">
        <v>6.5380000000000004E-3</v>
      </c>
    </row>
    <row r="268" spans="1:16" x14ac:dyDescent="0.2">
      <c r="A268" t="s">
        <v>456</v>
      </c>
      <c r="B268">
        <v>67</v>
      </c>
      <c r="C268">
        <v>78</v>
      </c>
      <c r="D268" t="s">
        <v>566</v>
      </c>
      <c r="G268">
        <v>11</v>
      </c>
      <c r="H268">
        <v>1319.7212</v>
      </c>
      <c r="I268" t="s">
        <v>462</v>
      </c>
      <c r="J268">
        <v>0.5</v>
      </c>
      <c r="K268">
        <v>1322.67227</v>
      </c>
      <c r="L268">
        <v>1.1424E-2</v>
      </c>
      <c r="M268">
        <v>2.2437710000000002</v>
      </c>
      <c r="N268">
        <v>1.1424E-2</v>
      </c>
      <c r="O268">
        <v>4.538799</v>
      </c>
      <c r="P268">
        <v>4.2319999999999997E-3</v>
      </c>
    </row>
    <row r="269" spans="1:16" x14ac:dyDescent="0.2">
      <c r="A269" t="s">
        <v>456</v>
      </c>
      <c r="B269">
        <v>67</v>
      </c>
      <c r="C269">
        <v>78</v>
      </c>
      <c r="D269" t="s">
        <v>566</v>
      </c>
      <c r="G269">
        <v>11</v>
      </c>
      <c r="H269">
        <v>1319.7212</v>
      </c>
      <c r="I269" t="s">
        <v>462</v>
      </c>
      <c r="J269">
        <v>5</v>
      </c>
      <c r="K269">
        <v>1324.8377860000001</v>
      </c>
      <c r="L269">
        <v>8.3201999999999998E-2</v>
      </c>
      <c r="M269">
        <v>4.409287</v>
      </c>
      <c r="N269">
        <v>8.3201999999999998E-2</v>
      </c>
      <c r="O269">
        <v>4.5287459999999999</v>
      </c>
      <c r="P269">
        <v>4.1000000000000003E-3</v>
      </c>
    </row>
    <row r="270" spans="1:16" x14ac:dyDescent="0.2">
      <c r="A270" t="s">
        <v>456</v>
      </c>
      <c r="B270">
        <v>67</v>
      </c>
      <c r="C270">
        <v>78</v>
      </c>
      <c r="D270" t="s">
        <v>566</v>
      </c>
      <c r="G270">
        <v>11</v>
      </c>
      <c r="H270">
        <v>1319.7212</v>
      </c>
      <c r="I270" t="s">
        <v>462</v>
      </c>
      <c r="J270">
        <v>50.000003999999997</v>
      </c>
      <c r="K270">
        <v>1324.851169</v>
      </c>
      <c r="L270">
        <v>0.137961</v>
      </c>
      <c r="M270">
        <v>4.4226710000000002</v>
      </c>
      <c r="N270">
        <v>0.137961</v>
      </c>
      <c r="O270">
        <v>4.5292199999999996</v>
      </c>
      <c r="P270">
        <v>4.6189999999999998E-3</v>
      </c>
    </row>
    <row r="271" spans="1:16" x14ac:dyDescent="0.2">
      <c r="A271" t="s">
        <v>456</v>
      </c>
      <c r="B271">
        <v>67</v>
      </c>
      <c r="C271">
        <v>78</v>
      </c>
      <c r="D271" t="s">
        <v>566</v>
      </c>
      <c r="G271">
        <v>11</v>
      </c>
      <c r="H271">
        <v>1319.7212</v>
      </c>
      <c r="I271" t="s">
        <v>463</v>
      </c>
      <c r="J271">
        <v>0</v>
      </c>
      <c r="K271">
        <v>1320.4284990000001</v>
      </c>
      <c r="L271">
        <v>0</v>
      </c>
      <c r="M271">
        <v>0</v>
      </c>
      <c r="N271">
        <v>0</v>
      </c>
      <c r="O271">
        <v>4.5152000000000001</v>
      </c>
      <c r="P271">
        <v>0</v>
      </c>
    </row>
    <row r="272" spans="1:16" x14ac:dyDescent="0.2">
      <c r="A272" t="s">
        <v>456</v>
      </c>
      <c r="B272">
        <v>67</v>
      </c>
      <c r="C272">
        <v>78</v>
      </c>
      <c r="D272" t="s">
        <v>566</v>
      </c>
      <c r="G272">
        <v>11</v>
      </c>
      <c r="H272">
        <v>1319.7212</v>
      </c>
      <c r="I272" t="s">
        <v>463</v>
      </c>
      <c r="J272">
        <v>5.0000000000000001E-3</v>
      </c>
      <c r="K272">
        <v>1321.8190279999999</v>
      </c>
      <c r="L272">
        <v>9.7383999999999998E-2</v>
      </c>
      <c r="M272">
        <v>1.3905289999999999</v>
      </c>
      <c r="N272">
        <v>9.7383999999999998E-2</v>
      </c>
      <c r="O272">
        <v>4.5204250000000004</v>
      </c>
      <c r="P272">
        <v>6.4720000000000003E-3</v>
      </c>
    </row>
    <row r="273" spans="1:16" x14ac:dyDescent="0.2">
      <c r="A273" t="s">
        <v>456</v>
      </c>
      <c r="B273">
        <v>67</v>
      </c>
      <c r="C273">
        <v>78</v>
      </c>
      <c r="D273" t="s">
        <v>566</v>
      </c>
      <c r="G273">
        <v>11</v>
      </c>
      <c r="H273">
        <v>1319.7212</v>
      </c>
      <c r="I273" t="s">
        <v>463</v>
      </c>
      <c r="J273">
        <v>0.05</v>
      </c>
      <c r="K273">
        <v>1322.0533789999999</v>
      </c>
      <c r="L273">
        <v>5.2535999999999999E-2</v>
      </c>
      <c r="M273">
        <v>1.6248800000000001</v>
      </c>
      <c r="N273">
        <v>5.2535999999999999E-2</v>
      </c>
      <c r="O273">
        <v>4.5198689999999999</v>
      </c>
      <c r="P273">
        <v>6.4050000000000001E-3</v>
      </c>
    </row>
    <row r="274" spans="1:16" x14ac:dyDescent="0.2">
      <c r="A274" t="s">
        <v>456</v>
      </c>
      <c r="B274">
        <v>67</v>
      </c>
      <c r="C274">
        <v>78</v>
      </c>
      <c r="D274" t="s">
        <v>566</v>
      </c>
      <c r="G274">
        <v>11</v>
      </c>
      <c r="H274">
        <v>1319.7212</v>
      </c>
      <c r="I274" t="s">
        <v>463</v>
      </c>
      <c r="J274">
        <v>0.5</v>
      </c>
      <c r="K274">
        <v>1322.6671590000001</v>
      </c>
      <c r="L274">
        <v>3.6894000000000003E-2</v>
      </c>
      <c r="M274">
        <v>2.238661</v>
      </c>
      <c r="N274">
        <v>3.6894000000000003E-2</v>
      </c>
      <c r="O274">
        <v>4.5133479999999997</v>
      </c>
      <c r="P274">
        <v>4.0179999999999999E-3</v>
      </c>
    </row>
    <row r="275" spans="1:16" x14ac:dyDescent="0.2">
      <c r="A275" t="s">
        <v>456</v>
      </c>
      <c r="B275">
        <v>67</v>
      </c>
      <c r="C275">
        <v>78</v>
      </c>
      <c r="D275" t="s">
        <v>566</v>
      </c>
      <c r="G275">
        <v>11</v>
      </c>
      <c r="H275">
        <v>1319.7212</v>
      </c>
      <c r="I275" t="s">
        <v>463</v>
      </c>
      <c r="J275">
        <v>5</v>
      </c>
      <c r="K275">
        <v>1324.5663999999999</v>
      </c>
      <c r="L275">
        <v>8.4982000000000002E-2</v>
      </c>
      <c r="M275">
        <v>4.1379010000000003</v>
      </c>
      <c r="N275">
        <v>8.4982000000000002E-2</v>
      </c>
      <c r="O275">
        <v>4.5070290000000002</v>
      </c>
      <c r="P275">
        <v>7.5579999999999996E-3</v>
      </c>
    </row>
    <row r="276" spans="1:16" x14ac:dyDescent="0.2">
      <c r="A276" t="s">
        <v>456</v>
      </c>
      <c r="B276">
        <v>67</v>
      </c>
      <c r="C276">
        <v>78</v>
      </c>
      <c r="D276" t="s">
        <v>566</v>
      </c>
      <c r="G276">
        <v>11</v>
      </c>
      <c r="H276">
        <v>1319.7212</v>
      </c>
      <c r="I276" t="s">
        <v>463</v>
      </c>
      <c r="J276">
        <v>50.000003999999997</v>
      </c>
      <c r="K276">
        <v>1325.1052540000001</v>
      </c>
      <c r="L276">
        <v>6.8790000000000004E-2</v>
      </c>
      <c r="M276">
        <v>4.676755</v>
      </c>
      <c r="N276">
        <v>6.8790000000000004E-2</v>
      </c>
      <c r="O276">
        <v>4.5130860000000004</v>
      </c>
      <c r="P276">
        <v>1.4400000000000001E-3</v>
      </c>
    </row>
    <row r="277" spans="1:16" x14ac:dyDescent="0.2">
      <c r="A277" t="s">
        <v>456</v>
      </c>
      <c r="B277">
        <v>79</v>
      </c>
      <c r="C277">
        <v>91</v>
      </c>
      <c r="D277" t="s">
        <v>567</v>
      </c>
      <c r="G277">
        <v>11</v>
      </c>
      <c r="H277">
        <v>1542.8097</v>
      </c>
      <c r="I277" t="s">
        <v>462</v>
      </c>
      <c r="J277">
        <v>0</v>
      </c>
      <c r="K277">
        <v>1543.770739</v>
      </c>
      <c r="L277">
        <v>3.1579000000000003E-2</v>
      </c>
      <c r="M277">
        <v>0</v>
      </c>
      <c r="N277">
        <v>0</v>
      </c>
      <c r="O277">
        <v>6.4335250000000004</v>
      </c>
      <c r="P277">
        <v>5.1199999999999998E-4</v>
      </c>
    </row>
    <row r="278" spans="1:16" x14ac:dyDescent="0.2">
      <c r="A278" t="s">
        <v>456</v>
      </c>
      <c r="B278">
        <v>79</v>
      </c>
      <c r="C278">
        <v>91</v>
      </c>
      <c r="D278" t="s">
        <v>567</v>
      </c>
      <c r="G278">
        <v>11</v>
      </c>
      <c r="H278">
        <v>1542.8097</v>
      </c>
      <c r="I278" t="s">
        <v>462</v>
      </c>
      <c r="J278">
        <v>5.0000000000000001E-3</v>
      </c>
      <c r="K278">
        <v>1546.6778899999999</v>
      </c>
      <c r="L278">
        <v>0.114034</v>
      </c>
      <c r="M278">
        <v>2.9071509999999998</v>
      </c>
      <c r="N278">
        <v>0.118325</v>
      </c>
      <c r="O278">
        <v>6.4501730000000004</v>
      </c>
      <c r="P278">
        <v>5.3099999999999996E-3</v>
      </c>
    </row>
    <row r="279" spans="1:16" x14ac:dyDescent="0.2">
      <c r="A279" t="s">
        <v>456</v>
      </c>
      <c r="B279">
        <v>79</v>
      </c>
      <c r="C279">
        <v>91</v>
      </c>
      <c r="D279" t="s">
        <v>567</v>
      </c>
      <c r="G279">
        <v>11</v>
      </c>
      <c r="H279">
        <v>1542.8097</v>
      </c>
      <c r="I279" t="s">
        <v>462</v>
      </c>
      <c r="J279">
        <v>0.05</v>
      </c>
      <c r="K279">
        <v>1546.8310469999999</v>
      </c>
      <c r="L279">
        <v>0.13775000000000001</v>
      </c>
      <c r="M279">
        <v>3.060308</v>
      </c>
      <c r="N279">
        <v>0.141323</v>
      </c>
      <c r="O279">
        <v>6.4551749999999997</v>
      </c>
      <c r="P279">
        <v>4.4790000000000003E-3</v>
      </c>
    </row>
    <row r="280" spans="1:16" x14ac:dyDescent="0.2">
      <c r="A280" t="s">
        <v>456</v>
      </c>
      <c r="B280">
        <v>79</v>
      </c>
      <c r="C280">
        <v>91</v>
      </c>
      <c r="D280" t="s">
        <v>567</v>
      </c>
      <c r="G280">
        <v>11</v>
      </c>
      <c r="H280">
        <v>1542.8097</v>
      </c>
      <c r="I280" t="s">
        <v>462</v>
      </c>
      <c r="J280">
        <v>0.5</v>
      </c>
      <c r="K280">
        <v>1546.87327</v>
      </c>
      <c r="L280">
        <v>0.15723400000000001</v>
      </c>
      <c r="M280">
        <v>3.1025309999999999</v>
      </c>
      <c r="N280">
        <v>0.16037399999999999</v>
      </c>
      <c r="O280">
        <v>6.4489720000000004</v>
      </c>
      <c r="P280">
        <v>6.5859999999999998E-3</v>
      </c>
    </row>
    <row r="281" spans="1:16" x14ac:dyDescent="0.2">
      <c r="A281" t="s">
        <v>456</v>
      </c>
      <c r="B281">
        <v>79</v>
      </c>
      <c r="C281">
        <v>91</v>
      </c>
      <c r="D281" t="s">
        <v>567</v>
      </c>
      <c r="G281">
        <v>11</v>
      </c>
      <c r="H281">
        <v>1542.8097</v>
      </c>
      <c r="I281" t="s">
        <v>462</v>
      </c>
      <c r="J281">
        <v>5</v>
      </c>
      <c r="K281">
        <v>1547.7539420000001</v>
      </c>
      <c r="L281">
        <v>0.132828</v>
      </c>
      <c r="M281">
        <v>3.983203</v>
      </c>
      <c r="N281">
        <v>0.13653000000000001</v>
      </c>
      <c r="O281">
        <v>6.4437239999999996</v>
      </c>
      <c r="P281">
        <v>4.3959999999999997E-3</v>
      </c>
    </row>
    <row r="282" spans="1:16" x14ac:dyDescent="0.2">
      <c r="A282" t="s">
        <v>456</v>
      </c>
      <c r="B282">
        <v>79</v>
      </c>
      <c r="C282">
        <v>91</v>
      </c>
      <c r="D282" t="s">
        <v>567</v>
      </c>
      <c r="G282">
        <v>11</v>
      </c>
      <c r="H282">
        <v>1542.8097</v>
      </c>
      <c r="I282" t="s">
        <v>462</v>
      </c>
      <c r="J282">
        <v>50.000003999999997</v>
      </c>
      <c r="K282">
        <v>1547.631707</v>
      </c>
      <c r="L282">
        <v>0.124822</v>
      </c>
      <c r="M282">
        <v>3.8609689999999999</v>
      </c>
      <c r="N282">
        <v>0.12875500000000001</v>
      </c>
      <c r="O282">
        <v>6.4491940000000003</v>
      </c>
      <c r="P282">
        <v>3.496E-3</v>
      </c>
    </row>
    <row r="283" spans="1:16" x14ac:dyDescent="0.2">
      <c r="A283" t="s">
        <v>456</v>
      </c>
      <c r="B283">
        <v>79</v>
      </c>
      <c r="C283">
        <v>91</v>
      </c>
      <c r="D283" t="s">
        <v>567</v>
      </c>
      <c r="G283">
        <v>11</v>
      </c>
      <c r="H283">
        <v>1542.8097</v>
      </c>
      <c r="I283" t="s">
        <v>463</v>
      </c>
      <c r="J283">
        <v>0</v>
      </c>
      <c r="K283">
        <v>1543.770739</v>
      </c>
      <c r="L283">
        <v>3.1579000000000003E-2</v>
      </c>
      <c r="M283">
        <v>0</v>
      </c>
      <c r="N283">
        <v>0</v>
      </c>
      <c r="O283">
        <v>6.4335250000000004</v>
      </c>
      <c r="P283">
        <v>5.1199999999999998E-4</v>
      </c>
    </row>
    <row r="284" spans="1:16" x14ac:dyDescent="0.2">
      <c r="A284" t="s">
        <v>456</v>
      </c>
      <c r="B284">
        <v>79</v>
      </c>
      <c r="C284">
        <v>91</v>
      </c>
      <c r="D284" t="s">
        <v>567</v>
      </c>
      <c r="G284">
        <v>11</v>
      </c>
      <c r="H284">
        <v>1542.8097</v>
      </c>
      <c r="I284" t="s">
        <v>463</v>
      </c>
      <c r="J284">
        <v>5.0000000000000001E-3</v>
      </c>
      <c r="K284">
        <v>1546.6358720000001</v>
      </c>
      <c r="L284">
        <v>0.30566199999999999</v>
      </c>
      <c r="M284">
        <v>2.8651339999999998</v>
      </c>
      <c r="N284">
        <v>0.30728899999999998</v>
      </c>
      <c r="O284">
        <v>6.4412789999999998</v>
      </c>
      <c r="P284">
        <v>4.3470000000000002E-3</v>
      </c>
    </row>
    <row r="285" spans="1:16" x14ac:dyDescent="0.2">
      <c r="A285" t="s">
        <v>456</v>
      </c>
      <c r="B285">
        <v>79</v>
      </c>
      <c r="C285">
        <v>91</v>
      </c>
      <c r="D285" t="s">
        <v>567</v>
      </c>
      <c r="G285">
        <v>11</v>
      </c>
      <c r="H285">
        <v>1542.8097</v>
      </c>
      <c r="I285" t="s">
        <v>463</v>
      </c>
      <c r="J285">
        <v>0.05</v>
      </c>
      <c r="K285">
        <v>1546.838923</v>
      </c>
      <c r="L285">
        <v>7.9075000000000006E-2</v>
      </c>
      <c r="M285">
        <v>3.0681850000000002</v>
      </c>
      <c r="N285">
        <v>8.5147E-2</v>
      </c>
      <c r="O285">
        <v>6.4407509999999997</v>
      </c>
      <c r="P285">
        <v>4.751E-3</v>
      </c>
    </row>
    <row r="286" spans="1:16" x14ac:dyDescent="0.2">
      <c r="A286" t="s">
        <v>456</v>
      </c>
      <c r="B286">
        <v>79</v>
      </c>
      <c r="C286">
        <v>91</v>
      </c>
      <c r="D286" t="s">
        <v>567</v>
      </c>
      <c r="G286">
        <v>11</v>
      </c>
      <c r="H286">
        <v>1542.8097</v>
      </c>
      <c r="I286" t="s">
        <v>463</v>
      </c>
      <c r="J286">
        <v>0.5</v>
      </c>
      <c r="K286">
        <v>1546.932188</v>
      </c>
      <c r="L286">
        <v>0.249503</v>
      </c>
      <c r="M286">
        <v>3.1614499999999999</v>
      </c>
      <c r="N286">
        <v>0.25149300000000002</v>
      </c>
      <c r="O286">
        <v>6.4303419999999996</v>
      </c>
      <c r="P286">
        <v>3.9830000000000004E-3</v>
      </c>
    </row>
    <row r="287" spans="1:16" x14ac:dyDescent="0.2">
      <c r="A287" t="s">
        <v>456</v>
      </c>
      <c r="B287">
        <v>79</v>
      </c>
      <c r="C287">
        <v>91</v>
      </c>
      <c r="D287" t="s">
        <v>567</v>
      </c>
      <c r="G287">
        <v>11</v>
      </c>
      <c r="H287">
        <v>1542.8097</v>
      </c>
      <c r="I287" t="s">
        <v>463</v>
      </c>
      <c r="J287">
        <v>5</v>
      </c>
      <c r="K287">
        <v>1547.5913459999999</v>
      </c>
      <c r="L287">
        <v>0.29755599999999999</v>
      </c>
      <c r="M287">
        <v>3.820608</v>
      </c>
      <c r="N287">
        <v>0.29922700000000002</v>
      </c>
      <c r="O287">
        <v>6.4238650000000002</v>
      </c>
      <c r="P287">
        <v>9.3810000000000004E-3</v>
      </c>
    </row>
    <row r="288" spans="1:16" x14ac:dyDescent="0.2">
      <c r="A288" t="s">
        <v>456</v>
      </c>
      <c r="B288">
        <v>79</v>
      </c>
      <c r="C288">
        <v>91</v>
      </c>
      <c r="D288" t="s">
        <v>567</v>
      </c>
      <c r="G288">
        <v>11</v>
      </c>
      <c r="H288">
        <v>1542.8097</v>
      </c>
      <c r="I288" t="s">
        <v>463</v>
      </c>
      <c r="J288">
        <v>50.000003999999997</v>
      </c>
      <c r="K288">
        <v>1547.9320359999999</v>
      </c>
      <c r="L288">
        <v>0.313695</v>
      </c>
      <c r="M288">
        <v>4.1612980000000004</v>
      </c>
      <c r="N288">
        <v>0.31528099999999998</v>
      </c>
      <c r="O288">
        <v>6.4376049999999996</v>
      </c>
      <c r="P288">
        <v>9.6469999999999993E-3</v>
      </c>
    </row>
    <row r="289" spans="1:16" x14ac:dyDescent="0.2">
      <c r="A289" t="s">
        <v>456</v>
      </c>
      <c r="B289">
        <v>83</v>
      </c>
      <c r="C289">
        <v>92</v>
      </c>
      <c r="D289" t="s">
        <v>568</v>
      </c>
      <c r="G289">
        <v>8</v>
      </c>
      <c r="H289">
        <v>1216.5779</v>
      </c>
      <c r="I289" t="s">
        <v>462</v>
      </c>
      <c r="J289">
        <v>0</v>
      </c>
      <c r="K289">
        <v>1217.3207279999999</v>
      </c>
      <c r="L289">
        <v>0</v>
      </c>
      <c r="M289">
        <v>0</v>
      </c>
      <c r="N289">
        <v>0</v>
      </c>
      <c r="O289">
        <v>7.6258840000000001</v>
      </c>
      <c r="P289">
        <v>0</v>
      </c>
    </row>
    <row r="290" spans="1:16" x14ac:dyDescent="0.2">
      <c r="A290" t="s">
        <v>456</v>
      </c>
      <c r="B290">
        <v>83</v>
      </c>
      <c r="C290">
        <v>92</v>
      </c>
      <c r="D290" t="s">
        <v>568</v>
      </c>
      <c r="G290">
        <v>8</v>
      </c>
      <c r="H290">
        <v>1216.5779</v>
      </c>
      <c r="I290" t="s">
        <v>462</v>
      </c>
      <c r="J290">
        <v>5.0000000000000001E-3</v>
      </c>
      <c r="K290">
        <v>1220.1009300000001</v>
      </c>
      <c r="L290">
        <v>3.5576000000000003E-2</v>
      </c>
      <c r="M290">
        <v>2.7802020000000001</v>
      </c>
      <c r="N290">
        <v>3.5576000000000003E-2</v>
      </c>
      <c r="O290">
        <v>7.6383450000000002</v>
      </c>
      <c r="P290">
        <v>3.9610000000000001E-3</v>
      </c>
    </row>
    <row r="291" spans="1:16" x14ac:dyDescent="0.2">
      <c r="A291" t="s">
        <v>456</v>
      </c>
      <c r="B291">
        <v>83</v>
      </c>
      <c r="C291">
        <v>92</v>
      </c>
      <c r="D291" t="s">
        <v>568</v>
      </c>
      <c r="G291">
        <v>8</v>
      </c>
      <c r="H291">
        <v>1216.5779</v>
      </c>
      <c r="I291" t="s">
        <v>462</v>
      </c>
      <c r="J291">
        <v>0.05</v>
      </c>
      <c r="K291">
        <v>1219.877193</v>
      </c>
      <c r="L291">
        <v>0.276584</v>
      </c>
      <c r="M291">
        <v>2.5564650000000002</v>
      </c>
      <c r="N291">
        <v>0.276584</v>
      </c>
      <c r="O291">
        <v>7.6422699999999999</v>
      </c>
      <c r="P291">
        <v>2.3E-3</v>
      </c>
    </row>
    <row r="292" spans="1:16" x14ac:dyDescent="0.2">
      <c r="A292" t="s">
        <v>456</v>
      </c>
      <c r="B292">
        <v>83</v>
      </c>
      <c r="C292">
        <v>92</v>
      </c>
      <c r="D292" t="s">
        <v>568</v>
      </c>
      <c r="G292">
        <v>8</v>
      </c>
      <c r="H292">
        <v>1216.5779</v>
      </c>
      <c r="I292" t="s">
        <v>462</v>
      </c>
      <c r="J292">
        <v>0.5</v>
      </c>
      <c r="K292">
        <v>1219.7506800000001</v>
      </c>
      <c r="L292">
        <v>0.207061</v>
      </c>
      <c r="M292">
        <v>2.4299520000000001</v>
      </c>
      <c r="N292">
        <v>0.207061</v>
      </c>
      <c r="O292">
        <v>7.6344950000000003</v>
      </c>
      <c r="P292">
        <v>5.1029999999999999E-3</v>
      </c>
    </row>
    <row r="293" spans="1:16" x14ac:dyDescent="0.2">
      <c r="A293" t="s">
        <v>456</v>
      </c>
      <c r="B293">
        <v>83</v>
      </c>
      <c r="C293">
        <v>92</v>
      </c>
      <c r="D293" t="s">
        <v>568</v>
      </c>
      <c r="G293">
        <v>8</v>
      </c>
      <c r="H293">
        <v>1216.5779</v>
      </c>
      <c r="I293" t="s">
        <v>462</v>
      </c>
      <c r="J293">
        <v>5</v>
      </c>
      <c r="K293">
        <v>1219.906473</v>
      </c>
      <c r="L293">
        <v>0.14180000000000001</v>
      </c>
      <c r="M293">
        <v>2.5857450000000002</v>
      </c>
      <c r="N293">
        <v>0.14180000000000001</v>
      </c>
      <c r="O293">
        <v>7.6331110000000004</v>
      </c>
      <c r="P293">
        <v>3.0899999999999999E-3</v>
      </c>
    </row>
    <row r="294" spans="1:16" x14ac:dyDescent="0.2">
      <c r="A294" t="s">
        <v>456</v>
      </c>
      <c r="B294">
        <v>83</v>
      </c>
      <c r="C294">
        <v>92</v>
      </c>
      <c r="D294" t="s">
        <v>568</v>
      </c>
      <c r="G294">
        <v>8</v>
      </c>
      <c r="H294">
        <v>1216.5779</v>
      </c>
      <c r="I294" t="s">
        <v>462</v>
      </c>
      <c r="J294">
        <v>50.000003999999997</v>
      </c>
      <c r="K294">
        <v>1219.8902290000001</v>
      </c>
      <c r="L294">
        <v>8.7829000000000004E-2</v>
      </c>
      <c r="M294">
        <v>2.5695009999999998</v>
      </c>
      <c r="N294">
        <v>8.7829000000000004E-2</v>
      </c>
      <c r="O294">
        <v>7.6487679999999996</v>
      </c>
      <c r="P294">
        <v>4.2050000000000004E-3</v>
      </c>
    </row>
    <row r="295" spans="1:16" x14ac:dyDescent="0.2">
      <c r="A295" t="s">
        <v>456</v>
      </c>
      <c r="B295">
        <v>83</v>
      </c>
      <c r="C295">
        <v>92</v>
      </c>
      <c r="D295" t="s">
        <v>568</v>
      </c>
      <c r="G295">
        <v>8</v>
      </c>
      <c r="H295">
        <v>1216.5779</v>
      </c>
      <c r="I295" t="s">
        <v>463</v>
      </c>
      <c r="J295">
        <v>0</v>
      </c>
      <c r="K295">
        <v>1217.3207279999999</v>
      </c>
      <c r="L295">
        <v>0</v>
      </c>
      <c r="M295">
        <v>0</v>
      </c>
      <c r="N295">
        <v>0</v>
      </c>
      <c r="O295">
        <v>7.6258840000000001</v>
      </c>
      <c r="P295">
        <v>0</v>
      </c>
    </row>
    <row r="296" spans="1:16" x14ac:dyDescent="0.2">
      <c r="A296" t="s">
        <v>456</v>
      </c>
      <c r="B296">
        <v>83</v>
      </c>
      <c r="C296">
        <v>92</v>
      </c>
      <c r="D296" t="s">
        <v>568</v>
      </c>
      <c r="G296">
        <v>8</v>
      </c>
      <c r="H296">
        <v>1216.5779</v>
      </c>
      <c r="I296" t="s">
        <v>463</v>
      </c>
      <c r="J296">
        <v>5.0000000000000001E-3</v>
      </c>
      <c r="K296">
        <v>1220.181472</v>
      </c>
      <c r="L296">
        <v>7.5079000000000007E-2</v>
      </c>
      <c r="M296">
        <v>2.860744</v>
      </c>
      <c r="N296">
        <v>7.5079000000000007E-2</v>
      </c>
      <c r="O296">
        <v>7.6327740000000004</v>
      </c>
      <c r="P296">
        <v>7.1859999999999997E-3</v>
      </c>
    </row>
    <row r="297" spans="1:16" x14ac:dyDescent="0.2">
      <c r="A297" t="s">
        <v>456</v>
      </c>
      <c r="B297">
        <v>83</v>
      </c>
      <c r="C297">
        <v>92</v>
      </c>
      <c r="D297" t="s">
        <v>568</v>
      </c>
      <c r="G297">
        <v>8</v>
      </c>
      <c r="H297">
        <v>1216.5779</v>
      </c>
      <c r="I297" t="s">
        <v>463</v>
      </c>
      <c r="J297">
        <v>0.05</v>
      </c>
      <c r="K297">
        <v>1220.0525990000001</v>
      </c>
      <c r="L297">
        <v>0.15121799999999999</v>
      </c>
      <c r="M297">
        <v>2.7318709999999999</v>
      </c>
      <c r="N297">
        <v>0.15121799999999999</v>
      </c>
      <c r="O297">
        <v>7.630814</v>
      </c>
      <c r="P297">
        <v>4.0700000000000003E-4</v>
      </c>
    </row>
    <row r="298" spans="1:16" x14ac:dyDescent="0.2">
      <c r="A298" t="s">
        <v>456</v>
      </c>
      <c r="B298">
        <v>83</v>
      </c>
      <c r="C298">
        <v>92</v>
      </c>
      <c r="D298" t="s">
        <v>568</v>
      </c>
      <c r="G298">
        <v>8</v>
      </c>
      <c r="H298">
        <v>1216.5779</v>
      </c>
      <c r="I298" t="s">
        <v>463</v>
      </c>
      <c r="J298">
        <v>0.5</v>
      </c>
      <c r="K298">
        <v>1219.9505819999999</v>
      </c>
      <c r="L298">
        <v>3.7501E-2</v>
      </c>
      <c r="M298">
        <v>2.6298539999999999</v>
      </c>
      <c r="N298">
        <v>3.7501E-2</v>
      </c>
      <c r="O298">
        <v>7.6187420000000001</v>
      </c>
      <c r="P298">
        <v>5.2899999999999996E-4</v>
      </c>
    </row>
    <row r="299" spans="1:16" x14ac:dyDescent="0.2">
      <c r="A299" t="s">
        <v>456</v>
      </c>
      <c r="B299">
        <v>83</v>
      </c>
      <c r="C299">
        <v>92</v>
      </c>
      <c r="D299" t="s">
        <v>568</v>
      </c>
      <c r="G299">
        <v>8</v>
      </c>
      <c r="H299">
        <v>1216.5779</v>
      </c>
      <c r="I299" t="s">
        <v>463</v>
      </c>
      <c r="J299">
        <v>5</v>
      </c>
      <c r="K299">
        <v>1220.0490319999999</v>
      </c>
      <c r="L299">
        <v>2.2714000000000002E-2</v>
      </c>
      <c r="M299">
        <v>2.7283040000000001</v>
      </c>
      <c r="N299">
        <v>2.2714000000000002E-2</v>
      </c>
      <c r="O299">
        <v>7.6269210000000003</v>
      </c>
      <c r="P299">
        <v>9.7689999999999999E-3</v>
      </c>
    </row>
    <row r="300" spans="1:16" x14ac:dyDescent="0.2">
      <c r="A300" t="s">
        <v>456</v>
      </c>
      <c r="B300">
        <v>83</v>
      </c>
      <c r="C300">
        <v>92</v>
      </c>
      <c r="D300" t="s">
        <v>568</v>
      </c>
      <c r="G300">
        <v>8</v>
      </c>
      <c r="H300">
        <v>1216.5779</v>
      </c>
      <c r="I300" t="s">
        <v>463</v>
      </c>
      <c r="J300">
        <v>50.000003999999997</v>
      </c>
      <c r="K300">
        <v>1220.0780970000001</v>
      </c>
      <c r="L300">
        <v>3.6259E-2</v>
      </c>
      <c r="M300">
        <v>2.7573699999999999</v>
      </c>
      <c r="N300">
        <v>3.6259E-2</v>
      </c>
      <c r="O300">
        <v>7.6324129999999997</v>
      </c>
      <c r="P300">
        <v>2.7889999999999998E-3</v>
      </c>
    </row>
    <row r="301" spans="1:16" x14ac:dyDescent="0.2">
      <c r="A301" t="s">
        <v>456</v>
      </c>
      <c r="B301">
        <v>92</v>
      </c>
      <c r="C301">
        <v>108</v>
      </c>
      <c r="D301" t="s">
        <v>569</v>
      </c>
      <c r="G301">
        <v>16</v>
      </c>
      <c r="H301">
        <v>1960.9498000000001</v>
      </c>
      <c r="I301" t="s">
        <v>462</v>
      </c>
      <c r="J301">
        <v>0</v>
      </c>
      <c r="K301">
        <v>1961.9237270000001</v>
      </c>
      <c r="L301">
        <v>1.3899999999999999E-2</v>
      </c>
      <c r="M301">
        <v>0</v>
      </c>
      <c r="N301">
        <v>0</v>
      </c>
      <c r="O301">
        <v>7.2223090000000001</v>
      </c>
      <c r="P301">
        <v>2.52E-4</v>
      </c>
    </row>
    <row r="302" spans="1:16" x14ac:dyDescent="0.2">
      <c r="A302" t="s">
        <v>456</v>
      </c>
      <c r="B302">
        <v>92</v>
      </c>
      <c r="C302">
        <v>108</v>
      </c>
      <c r="D302" t="s">
        <v>569</v>
      </c>
      <c r="G302">
        <v>16</v>
      </c>
      <c r="H302">
        <v>1960.9498000000001</v>
      </c>
      <c r="I302" t="s">
        <v>462</v>
      </c>
      <c r="J302">
        <v>5.0000000000000001E-3</v>
      </c>
      <c r="K302">
        <v>1968.38446</v>
      </c>
      <c r="L302">
        <v>8.8027999999999995E-2</v>
      </c>
      <c r="M302">
        <v>6.4607330000000003</v>
      </c>
      <c r="N302">
        <v>8.9118000000000003E-2</v>
      </c>
      <c r="O302">
        <v>7.2075449999999996</v>
      </c>
      <c r="P302">
        <v>3.4610000000000001E-3</v>
      </c>
    </row>
    <row r="303" spans="1:16" x14ac:dyDescent="0.2">
      <c r="A303" t="s">
        <v>456</v>
      </c>
      <c r="B303">
        <v>92</v>
      </c>
      <c r="C303">
        <v>108</v>
      </c>
      <c r="D303" t="s">
        <v>569</v>
      </c>
      <c r="G303">
        <v>16</v>
      </c>
      <c r="H303">
        <v>1960.9498000000001</v>
      </c>
      <c r="I303" t="s">
        <v>462</v>
      </c>
      <c r="J303">
        <v>0.05</v>
      </c>
      <c r="K303">
        <v>1968.6370079999999</v>
      </c>
      <c r="L303">
        <v>0.15107000000000001</v>
      </c>
      <c r="M303">
        <v>6.7132810000000003</v>
      </c>
      <c r="N303">
        <v>0.15170800000000001</v>
      </c>
      <c r="O303">
        <v>7.206798</v>
      </c>
      <c r="P303">
        <v>2.317E-3</v>
      </c>
    </row>
    <row r="304" spans="1:16" x14ac:dyDescent="0.2">
      <c r="A304" t="s">
        <v>456</v>
      </c>
      <c r="B304">
        <v>92</v>
      </c>
      <c r="C304">
        <v>108</v>
      </c>
      <c r="D304" t="s">
        <v>569</v>
      </c>
      <c r="G304">
        <v>16</v>
      </c>
      <c r="H304">
        <v>1960.9498000000001</v>
      </c>
      <c r="I304" t="s">
        <v>462</v>
      </c>
      <c r="J304">
        <v>0.5</v>
      </c>
      <c r="K304">
        <v>1968.4221170000001</v>
      </c>
      <c r="L304">
        <v>9.8559999999999995E-2</v>
      </c>
      <c r="M304">
        <v>6.4983899999999997</v>
      </c>
      <c r="N304">
        <v>9.9534999999999998E-2</v>
      </c>
      <c r="O304">
        <v>7.2044930000000003</v>
      </c>
      <c r="P304">
        <v>2.7439999999999999E-3</v>
      </c>
    </row>
    <row r="305" spans="1:16" x14ac:dyDescent="0.2">
      <c r="A305" t="s">
        <v>456</v>
      </c>
      <c r="B305">
        <v>92</v>
      </c>
      <c r="C305">
        <v>108</v>
      </c>
      <c r="D305" t="s">
        <v>569</v>
      </c>
      <c r="G305">
        <v>16</v>
      </c>
      <c r="H305">
        <v>1960.9498000000001</v>
      </c>
      <c r="I305" t="s">
        <v>462</v>
      </c>
      <c r="J305">
        <v>5</v>
      </c>
      <c r="K305">
        <v>1968.7574420000001</v>
      </c>
      <c r="L305">
        <v>0.13592199999999999</v>
      </c>
      <c r="M305">
        <v>6.8337149999999998</v>
      </c>
      <c r="N305">
        <v>0.136631</v>
      </c>
      <c r="O305">
        <v>7.2014480000000001</v>
      </c>
      <c r="P305">
        <v>2.7070000000000002E-3</v>
      </c>
    </row>
    <row r="306" spans="1:16" x14ac:dyDescent="0.2">
      <c r="A306" t="s">
        <v>456</v>
      </c>
      <c r="B306">
        <v>92</v>
      </c>
      <c r="C306">
        <v>108</v>
      </c>
      <c r="D306" t="s">
        <v>569</v>
      </c>
      <c r="G306">
        <v>16</v>
      </c>
      <c r="H306">
        <v>1960.9498000000001</v>
      </c>
      <c r="I306" t="s">
        <v>462</v>
      </c>
      <c r="J306">
        <v>50.000003999999997</v>
      </c>
      <c r="K306">
        <v>1968.4922389999999</v>
      </c>
      <c r="L306">
        <v>7.5579999999999994E-2</v>
      </c>
      <c r="M306">
        <v>6.5685120000000001</v>
      </c>
      <c r="N306">
        <v>7.6846999999999999E-2</v>
      </c>
      <c r="O306">
        <v>7.21204</v>
      </c>
      <c r="P306">
        <v>5.28E-3</v>
      </c>
    </row>
    <row r="307" spans="1:16" x14ac:dyDescent="0.2">
      <c r="A307" t="s">
        <v>456</v>
      </c>
      <c r="B307">
        <v>92</v>
      </c>
      <c r="C307">
        <v>108</v>
      </c>
      <c r="D307" t="s">
        <v>569</v>
      </c>
      <c r="G307">
        <v>16</v>
      </c>
      <c r="H307">
        <v>1960.9498000000001</v>
      </c>
      <c r="I307" t="s">
        <v>463</v>
      </c>
      <c r="J307">
        <v>0</v>
      </c>
      <c r="K307">
        <v>1961.9237270000001</v>
      </c>
      <c r="L307">
        <v>1.3899999999999999E-2</v>
      </c>
      <c r="M307">
        <v>0</v>
      </c>
      <c r="N307">
        <v>0</v>
      </c>
      <c r="O307">
        <v>7.2223090000000001</v>
      </c>
      <c r="P307">
        <v>2.52E-4</v>
      </c>
    </row>
    <row r="308" spans="1:16" x14ac:dyDescent="0.2">
      <c r="A308" t="s">
        <v>456</v>
      </c>
      <c r="B308">
        <v>92</v>
      </c>
      <c r="C308">
        <v>108</v>
      </c>
      <c r="D308" t="s">
        <v>569</v>
      </c>
      <c r="G308">
        <v>16</v>
      </c>
      <c r="H308">
        <v>1960.9498000000001</v>
      </c>
      <c r="I308" t="s">
        <v>463</v>
      </c>
      <c r="J308">
        <v>5.0000000000000001E-3</v>
      </c>
      <c r="K308">
        <v>1968.232039</v>
      </c>
      <c r="L308">
        <v>5.9325999999999997E-2</v>
      </c>
      <c r="M308">
        <v>6.3083119999999999</v>
      </c>
      <c r="N308">
        <v>6.0932E-2</v>
      </c>
      <c r="O308">
        <v>7.2059759999999997</v>
      </c>
      <c r="P308">
        <v>4.9779999999999998E-3</v>
      </c>
    </row>
    <row r="309" spans="1:16" x14ac:dyDescent="0.2">
      <c r="A309" t="s">
        <v>456</v>
      </c>
      <c r="B309">
        <v>92</v>
      </c>
      <c r="C309">
        <v>108</v>
      </c>
      <c r="D309" t="s">
        <v>569</v>
      </c>
      <c r="G309">
        <v>16</v>
      </c>
      <c r="H309">
        <v>1960.9498000000001</v>
      </c>
      <c r="I309" t="s">
        <v>463</v>
      </c>
      <c r="J309">
        <v>0.05</v>
      </c>
      <c r="K309">
        <v>1968.5534660000001</v>
      </c>
      <c r="L309">
        <v>5.2668E-2</v>
      </c>
      <c r="M309">
        <v>6.6297389999999998</v>
      </c>
      <c r="N309">
        <v>5.4470999999999999E-2</v>
      </c>
      <c r="O309">
        <v>7.2041050000000002</v>
      </c>
      <c r="P309">
        <v>4.1260000000000003E-3</v>
      </c>
    </row>
    <row r="310" spans="1:16" x14ac:dyDescent="0.2">
      <c r="A310" t="s">
        <v>456</v>
      </c>
      <c r="B310">
        <v>92</v>
      </c>
      <c r="C310">
        <v>108</v>
      </c>
      <c r="D310" t="s">
        <v>569</v>
      </c>
      <c r="G310">
        <v>16</v>
      </c>
      <c r="H310">
        <v>1960.9498000000001</v>
      </c>
      <c r="I310" t="s">
        <v>463</v>
      </c>
      <c r="J310">
        <v>0.5</v>
      </c>
      <c r="K310">
        <v>1968.3684129999999</v>
      </c>
      <c r="L310">
        <v>8.8667999999999997E-2</v>
      </c>
      <c r="M310">
        <v>6.4446859999999999</v>
      </c>
      <c r="N310">
        <v>8.9750999999999997E-2</v>
      </c>
      <c r="O310">
        <v>7.198169</v>
      </c>
      <c r="P310">
        <v>2.872E-3</v>
      </c>
    </row>
    <row r="311" spans="1:16" x14ac:dyDescent="0.2">
      <c r="A311" t="s">
        <v>456</v>
      </c>
      <c r="B311">
        <v>92</v>
      </c>
      <c r="C311">
        <v>108</v>
      </c>
      <c r="D311" t="s">
        <v>569</v>
      </c>
      <c r="G311">
        <v>16</v>
      </c>
      <c r="H311">
        <v>1960.9498000000001</v>
      </c>
      <c r="I311" t="s">
        <v>463</v>
      </c>
      <c r="J311">
        <v>5</v>
      </c>
      <c r="K311">
        <v>1968.492039</v>
      </c>
      <c r="L311">
        <v>7.3996000000000006E-2</v>
      </c>
      <c r="M311">
        <v>6.5683119999999997</v>
      </c>
      <c r="N311">
        <v>7.5289999999999996E-2</v>
      </c>
      <c r="O311">
        <v>7.1965029999999999</v>
      </c>
      <c r="P311">
        <v>6.3290000000000004E-3</v>
      </c>
    </row>
    <row r="312" spans="1:16" x14ac:dyDescent="0.2">
      <c r="A312" t="s">
        <v>456</v>
      </c>
      <c r="B312">
        <v>92</v>
      </c>
      <c r="C312">
        <v>108</v>
      </c>
      <c r="D312" t="s">
        <v>569</v>
      </c>
      <c r="G312">
        <v>16</v>
      </c>
      <c r="H312">
        <v>1960.9498000000001</v>
      </c>
      <c r="I312" t="s">
        <v>463</v>
      </c>
      <c r="J312">
        <v>50.000003999999997</v>
      </c>
      <c r="K312">
        <v>1968.484845</v>
      </c>
      <c r="L312">
        <v>0.110236</v>
      </c>
      <c r="M312">
        <v>6.5611189999999997</v>
      </c>
      <c r="N312">
        <v>0.111109</v>
      </c>
      <c r="O312">
        <v>7.2073910000000003</v>
      </c>
      <c r="P312">
        <v>6.3119999999999999E-3</v>
      </c>
    </row>
    <row r="313" spans="1:16" x14ac:dyDescent="0.2">
      <c r="A313" t="s">
        <v>456</v>
      </c>
      <c r="B313">
        <v>92</v>
      </c>
      <c r="C313">
        <v>109</v>
      </c>
      <c r="D313" t="s">
        <v>570</v>
      </c>
      <c r="G313">
        <v>17</v>
      </c>
      <c r="H313">
        <v>2108.0182</v>
      </c>
      <c r="I313" t="s">
        <v>462</v>
      </c>
      <c r="J313">
        <v>0</v>
      </c>
      <c r="K313">
        <v>2109.1376180000002</v>
      </c>
      <c r="L313">
        <v>0</v>
      </c>
      <c r="M313">
        <v>0</v>
      </c>
      <c r="N313">
        <v>0</v>
      </c>
      <c r="O313">
        <v>8.5974380000000004</v>
      </c>
      <c r="P313">
        <v>0</v>
      </c>
    </row>
    <row r="314" spans="1:16" x14ac:dyDescent="0.2">
      <c r="A314" t="s">
        <v>456</v>
      </c>
      <c r="B314">
        <v>92</v>
      </c>
      <c r="C314">
        <v>109</v>
      </c>
      <c r="D314" t="s">
        <v>570</v>
      </c>
      <c r="G314">
        <v>17</v>
      </c>
      <c r="H314">
        <v>2108.0182</v>
      </c>
      <c r="I314" t="s">
        <v>462</v>
      </c>
      <c r="J314">
        <v>5.0000000000000001E-3</v>
      </c>
      <c r="K314">
        <v>2115.3701729999998</v>
      </c>
      <c r="L314">
        <v>5.1264999999999998E-2</v>
      </c>
      <c r="M314">
        <v>6.2325549999999996</v>
      </c>
      <c r="N314">
        <v>5.1264999999999998E-2</v>
      </c>
      <c r="O314">
        <v>8.583323</v>
      </c>
      <c r="P314">
        <v>5.2880000000000002E-3</v>
      </c>
    </row>
    <row r="315" spans="1:16" x14ac:dyDescent="0.2">
      <c r="A315" t="s">
        <v>456</v>
      </c>
      <c r="B315">
        <v>92</v>
      </c>
      <c r="C315">
        <v>109</v>
      </c>
      <c r="D315" t="s">
        <v>570</v>
      </c>
      <c r="G315">
        <v>17</v>
      </c>
      <c r="H315">
        <v>2108.0182</v>
      </c>
      <c r="I315" t="s">
        <v>462</v>
      </c>
      <c r="J315">
        <v>0.05</v>
      </c>
      <c r="K315">
        <v>2115.9740940000002</v>
      </c>
      <c r="L315">
        <v>0.109309</v>
      </c>
      <c r="M315">
        <v>6.8364760000000002</v>
      </c>
      <c r="N315">
        <v>0.109309</v>
      </c>
      <c r="O315">
        <v>8.5875520000000005</v>
      </c>
      <c r="P315">
        <v>1.4519999999999999E-3</v>
      </c>
    </row>
    <row r="316" spans="1:16" x14ac:dyDescent="0.2">
      <c r="A316" t="s">
        <v>456</v>
      </c>
      <c r="B316">
        <v>92</v>
      </c>
      <c r="C316">
        <v>109</v>
      </c>
      <c r="D316" t="s">
        <v>570</v>
      </c>
      <c r="G316">
        <v>17</v>
      </c>
      <c r="H316">
        <v>2108.0182</v>
      </c>
      <c r="I316" t="s">
        <v>462</v>
      </c>
      <c r="J316">
        <v>0.5</v>
      </c>
      <c r="K316">
        <v>2116.1722490000002</v>
      </c>
      <c r="L316">
        <v>1.9302E-2</v>
      </c>
      <c r="M316">
        <v>7.0346310000000001</v>
      </c>
      <c r="N316">
        <v>1.9302E-2</v>
      </c>
      <c r="O316">
        <v>8.5818569999999994</v>
      </c>
      <c r="P316">
        <v>3.947E-3</v>
      </c>
    </row>
    <row r="317" spans="1:16" x14ac:dyDescent="0.2">
      <c r="A317" t="s">
        <v>456</v>
      </c>
      <c r="B317">
        <v>92</v>
      </c>
      <c r="C317">
        <v>109</v>
      </c>
      <c r="D317" t="s">
        <v>570</v>
      </c>
      <c r="G317">
        <v>17</v>
      </c>
      <c r="H317">
        <v>2108.0182</v>
      </c>
      <c r="I317" t="s">
        <v>462</v>
      </c>
      <c r="J317">
        <v>5</v>
      </c>
      <c r="K317">
        <v>2116.1846930000002</v>
      </c>
      <c r="L317">
        <v>0.16885800000000001</v>
      </c>
      <c r="M317">
        <v>7.0470750000000004</v>
      </c>
      <c r="N317">
        <v>0.16885800000000001</v>
      </c>
      <c r="O317">
        <v>8.5750410000000006</v>
      </c>
      <c r="P317">
        <v>6.9119999999999997E-3</v>
      </c>
    </row>
    <row r="318" spans="1:16" x14ac:dyDescent="0.2">
      <c r="A318" t="s">
        <v>456</v>
      </c>
      <c r="B318">
        <v>92</v>
      </c>
      <c r="C318">
        <v>109</v>
      </c>
      <c r="D318" t="s">
        <v>570</v>
      </c>
      <c r="G318">
        <v>17</v>
      </c>
      <c r="H318">
        <v>2108.0182</v>
      </c>
      <c r="I318" t="s">
        <v>462</v>
      </c>
      <c r="J318">
        <v>50.000003999999997</v>
      </c>
      <c r="K318">
        <v>2116.037957</v>
      </c>
      <c r="L318">
        <v>1.5188999999999999E-2</v>
      </c>
      <c r="M318">
        <v>6.9003389999999998</v>
      </c>
      <c r="N318">
        <v>1.5188999999999999E-2</v>
      </c>
      <c r="O318">
        <v>8.5903829999999992</v>
      </c>
      <c r="P318">
        <v>3.3149999999999998E-3</v>
      </c>
    </row>
    <row r="319" spans="1:16" x14ac:dyDescent="0.2">
      <c r="A319" t="s">
        <v>456</v>
      </c>
      <c r="B319">
        <v>92</v>
      </c>
      <c r="C319">
        <v>109</v>
      </c>
      <c r="D319" t="s">
        <v>570</v>
      </c>
      <c r="G319">
        <v>17</v>
      </c>
      <c r="H319">
        <v>2108.0182</v>
      </c>
      <c r="I319" t="s">
        <v>463</v>
      </c>
      <c r="J319">
        <v>0</v>
      </c>
      <c r="K319">
        <v>2109.1376180000002</v>
      </c>
      <c r="L319">
        <v>0</v>
      </c>
      <c r="M319">
        <v>0</v>
      </c>
      <c r="N319">
        <v>0</v>
      </c>
      <c r="O319">
        <v>8.5974380000000004</v>
      </c>
      <c r="P319">
        <v>0</v>
      </c>
    </row>
    <row r="320" spans="1:16" x14ac:dyDescent="0.2">
      <c r="A320" t="s">
        <v>456</v>
      </c>
      <c r="B320">
        <v>92</v>
      </c>
      <c r="C320">
        <v>109</v>
      </c>
      <c r="D320" t="s">
        <v>570</v>
      </c>
      <c r="G320">
        <v>17</v>
      </c>
      <c r="H320">
        <v>2108.0182</v>
      </c>
      <c r="I320" t="s">
        <v>463</v>
      </c>
      <c r="J320">
        <v>5.0000000000000001E-3</v>
      </c>
      <c r="K320">
        <v>2115.232141</v>
      </c>
      <c r="L320">
        <v>2.3519999999999999E-2</v>
      </c>
      <c r="M320">
        <v>6.0945229999999997</v>
      </c>
      <c r="N320">
        <v>2.3519999999999999E-2</v>
      </c>
      <c r="O320">
        <v>8.5706150000000001</v>
      </c>
      <c r="P320">
        <v>1.2662E-2</v>
      </c>
    </row>
    <row r="321" spans="1:16" x14ac:dyDescent="0.2">
      <c r="A321" t="s">
        <v>456</v>
      </c>
      <c r="B321">
        <v>92</v>
      </c>
      <c r="C321">
        <v>109</v>
      </c>
      <c r="D321" t="s">
        <v>570</v>
      </c>
      <c r="G321">
        <v>17</v>
      </c>
      <c r="H321">
        <v>2108.0182</v>
      </c>
      <c r="I321" t="s">
        <v>463</v>
      </c>
      <c r="J321">
        <v>0.05</v>
      </c>
      <c r="K321">
        <v>2115.9094909999999</v>
      </c>
      <c r="L321">
        <v>3.2249E-2</v>
      </c>
      <c r="M321">
        <v>6.7718730000000003</v>
      </c>
      <c r="N321">
        <v>3.2249E-2</v>
      </c>
      <c r="O321">
        <v>8.5776199999999996</v>
      </c>
      <c r="P321">
        <v>2.4510000000000001E-3</v>
      </c>
    </row>
    <row r="322" spans="1:16" x14ac:dyDescent="0.2">
      <c r="A322" t="s">
        <v>456</v>
      </c>
      <c r="B322">
        <v>92</v>
      </c>
      <c r="C322">
        <v>109</v>
      </c>
      <c r="D322" t="s">
        <v>570</v>
      </c>
      <c r="G322">
        <v>17</v>
      </c>
      <c r="H322">
        <v>2108.0182</v>
      </c>
      <c r="I322" t="s">
        <v>463</v>
      </c>
      <c r="J322">
        <v>0.5</v>
      </c>
      <c r="K322">
        <v>2115.969392</v>
      </c>
      <c r="L322">
        <v>0.103977</v>
      </c>
      <c r="M322">
        <v>6.8317750000000004</v>
      </c>
      <c r="N322">
        <v>0.103977</v>
      </c>
      <c r="O322">
        <v>8.5578269999999996</v>
      </c>
      <c r="P322">
        <v>9.7389999999999994E-3</v>
      </c>
    </row>
    <row r="323" spans="1:16" x14ac:dyDescent="0.2">
      <c r="A323" t="s">
        <v>456</v>
      </c>
      <c r="B323">
        <v>92</v>
      </c>
      <c r="C323">
        <v>109</v>
      </c>
      <c r="D323" t="s">
        <v>570</v>
      </c>
      <c r="G323">
        <v>17</v>
      </c>
      <c r="H323">
        <v>2108.0182</v>
      </c>
      <c r="I323" t="s">
        <v>463</v>
      </c>
      <c r="J323">
        <v>5</v>
      </c>
      <c r="K323">
        <v>2116.1158390000001</v>
      </c>
      <c r="L323">
        <v>0.13707900000000001</v>
      </c>
      <c r="M323">
        <v>6.9782209999999996</v>
      </c>
      <c r="N323">
        <v>0.13707900000000001</v>
      </c>
      <c r="O323">
        <v>8.5619139999999998</v>
      </c>
      <c r="P323">
        <v>1.4881999999999999E-2</v>
      </c>
    </row>
    <row r="324" spans="1:16" x14ac:dyDescent="0.2">
      <c r="A324" t="s">
        <v>456</v>
      </c>
      <c r="B324">
        <v>92</v>
      </c>
      <c r="C324">
        <v>109</v>
      </c>
      <c r="D324" t="s">
        <v>570</v>
      </c>
      <c r="G324">
        <v>17</v>
      </c>
      <c r="H324">
        <v>2108.0182</v>
      </c>
      <c r="I324" t="s">
        <v>463</v>
      </c>
      <c r="J324">
        <v>50.000003999999997</v>
      </c>
      <c r="K324">
        <v>2116.1720599999999</v>
      </c>
      <c r="L324">
        <v>7.8219999999999998E-2</v>
      </c>
      <c r="M324">
        <v>7.0344420000000003</v>
      </c>
      <c r="N324">
        <v>7.8219999999999998E-2</v>
      </c>
      <c r="O324">
        <v>8.5761540000000007</v>
      </c>
      <c r="P324">
        <v>4.44E-4</v>
      </c>
    </row>
    <row r="325" spans="1:16" x14ac:dyDescent="0.2">
      <c r="A325" t="s">
        <v>456</v>
      </c>
      <c r="B325">
        <v>93</v>
      </c>
      <c r="C325">
        <v>109</v>
      </c>
      <c r="D325" t="s">
        <v>571</v>
      </c>
      <c r="G325">
        <v>16</v>
      </c>
      <c r="H325">
        <v>1960.9498000000001</v>
      </c>
      <c r="I325" t="s">
        <v>462</v>
      </c>
      <c r="J325">
        <v>0</v>
      </c>
      <c r="K325">
        <v>1962.0509910000001</v>
      </c>
      <c r="L325">
        <v>1.6088000000000002E-2</v>
      </c>
      <c r="M325">
        <v>0</v>
      </c>
      <c r="N325">
        <v>0</v>
      </c>
      <c r="O325">
        <v>7.7941989999999999</v>
      </c>
      <c r="P325">
        <v>1.9319999999999999E-3</v>
      </c>
    </row>
    <row r="326" spans="1:16" x14ac:dyDescent="0.2">
      <c r="A326" t="s">
        <v>456</v>
      </c>
      <c r="B326">
        <v>93</v>
      </c>
      <c r="C326">
        <v>109</v>
      </c>
      <c r="D326" t="s">
        <v>571</v>
      </c>
      <c r="G326">
        <v>16</v>
      </c>
      <c r="H326">
        <v>1960.9498000000001</v>
      </c>
      <c r="I326" t="s">
        <v>462</v>
      </c>
      <c r="J326">
        <v>5.0000000000000001E-3</v>
      </c>
      <c r="K326">
        <v>1967.962984</v>
      </c>
      <c r="L326">
        <v>6.6699999999999995E-2</v>
      </c>
      <c r="M326">
        <v>5.9119929999999998</v>
      </c>
      <c r="N326">
        <v>6.8612999999999993E-2</v>
      </c>
      <c r="O326">
        <v>7.7820729999999996</v>
      </c>
      <c r="P326">
        <v>5.3540000000000003E-3</v>
      </c>
    </row>
    <row r="327" spans="1:16" x14ac:dyDescent="0.2">
      <c r="A327" t="s">
        <v>456</v>
      </c>
      <c r="B327">
        <v>93</v>
      </c>
      <c r="C327">
        <v>109</v>
      </c>
      <c r="D327" t="s">
        <v>571</v>
      </c>
      <c r="G327">
        <v>16</v>
      </c>
      <c r="H327">
        <v>1960.9498000000001</v>
      </c>
      <c r="I327" t="s">
        <v>462</v>
      </c>
      <c r="J327">
        <v>0.05</v>
      </c>
      <c r="K327">
        <v>1968.3421989999999</v>
      </c>
      <c r="L327">
        <v>8.7526000000000007E-2</v>
      </c>
      <c r="M327">
        <v>6.2912080000000001</v>
      </c>
      <c r="N327">
        <v>8.8992000000000002E-2</v>
      </c>
      <c r="O327">
        <v>7.7845779999999998</v>
      </c>
      <c r="P327">
        <v>3.2139999999999998E-3</v>
      </c>
    </row>
    <row r="328" spans="1:16" x14ac:dyDescent="0.2">
      <c r="A328" t="s">
        <v>456</v>
      </c>
      <c r="B328">
        <v>93</v>
      </c>
      <c r="C328">
        <v>109</v>
      </c>
      <c r="D328" t="s">
        <v>571</v>
      </c>
      <c r="G328">
        <v>16</v>
      </c>
      <c r="H328">
        <v>1960.9498000000001</v>
      </c>
      <c r="I328" t="s">
        <v>462</v>
      </c>
      <c r="J328">
        <v>0.5</v>
      </c>
      <c r="K328">
        <v>1968.332956</v>
      </c>
      <c r="L328">
        <v>7.0163000000000003E-2</v>
      </c>
      <c r="M328">
        <v>6.2819649999999996</v>
      </c>
      <c r="N328">
        <v>7.1984000000000006E-2</v>
      </c>
      <c r="O328">
        <v>7.778124</v>
      </c>
      <c r="P328">
        <v>4.2810000000000001E-3</v>
      </c>
    </row>
    <row r="329" spans="1:16" x14ac:dyDescent="0.2">
      <c r="A329" t="s">
        <v>456</v>
      </c>
      <c r="B329">
        <v>93</v>
      </c>
      <c r="C329">
        <v>109</v>
      </c>
      <c r="D329" t="s">
        <v>571</v>
      </c>
      <c r="G329">
        <v>16</v>
      </c>
      <c r="H329">
        <v>1960.9498000000001</v>
      </c>
      <c r="I329" t="s">
        <v>462</v>
      </c>
      <c r="J329">
        <v>5</v>
      </c>
      <c r="K329">
        <v>1968.531479</v>
      </c>
      <c r="L329">
        <v>0.14588699999999999</v>
      </c>
      <c r="M329">
        <v>6.4804880000000002</v>
      </c>
      <c r="N329">
        <v>0.14677200000000001</v>
      </c>
      <c r="O329">
        <v>7.7801450000000001</v>
      </c>
      <c r="P329">
        <v>3.1099999999999999E-3</v>
      </c>
    </row>
    <row r="330" spans="1:16" x14ac:dyDescent="0.2">
      <c r="A330" t="s">
        <v>456</v>
      </c>
      <c r="B330">
        <v>93</v>
      </c>
      <c r="C330">
        <v>109</v>
      </c>
      <c r="D330" t="s">
        <v>571</v>
      </c>
      <c r="G330">
        <v>16</v>
      </c>
      <c r="H330">
        <v>1960.9498000000001</v>
      </c>
      <c r="I330" t="s">
        <v>462</v>
      </c>
      <c r="J330">
        <v>50.000003999999997</v>
      </c>
      <c r="K330">
        <v>1968.4495890000001</v>
      </c>
      <c r="L330">
        <v>0.15757399999999999</v>
      </c>
      <c r="M330">
        <v>6.3985979999999998</v>
      </c>
      <c r="N330">
        <v>0.15839300000000001</v>
      </c>
      <c r="O330">
        <v>7.789739</v>
      </c>
      <c r="P330">
        <v>2.3249999999999998E-3</v>
      </c>
    </row>
    <row r="331" spans="1:16" x14ac:dyDescent="0.2">
      <c r="A331" t="s">
        <v>456</v>
      </c>
      <c r="B331">
        <v>93</v>
      </c>
      <c r="C331">
        <v>109</v>
      </c>
      <c r="D331" t="s">
        <v>571</v>
      </c>
      <c r="G331">
        <v>16</v>
      </c>
      <c r="H331">
        <v>1960.9498000000001</v>
      </c>
      <c r="I331" t="s">
        <v>463</v>
      </c>
      <c r="J331">
        <v>0</v>
      </c>
      <c r="K331">
        <v>1962.0509910000001</v>
      </c>
      <c r="L331">
        <v>1.6088000000000002E-2</v>
      </c>
      <c r="M331">
        <v>0</v>
      </c>
      <c r="N331">
        <v>0</v>
      </c>
      <c r="O331">
        <v>7.7941989999999999</v>
      </c>
      <c r="P331">
        <v>1.9319999999999999E-3</v>
      </c>
    </row>
    <row r="332" spans="1:16" x14ac:dyDescent="0.2">
      <c r="A332" t="s">
        <v>456</v>
      </c>
      <c r="B332">
        <v>93</v>
      </c>
      <c r="C332">
        <v>109</v>
      </c>
      <c r="D332" t="s">
        <v>571</v>
      </c>
      <c r="G332">
        <v>16</v>
      </c>
      <c r="H332">
        <v>1960.9498000000001</v>
      </c>
      <c r="I332" t="s">
        <v>463</v>
      </c>
      <c r="J332">
        <v>5.0000000000000001E-3</v>
      </c>
      <c r="K332">
        <v>1968.0142310000001</v>
      </c>
      <c r="L332">
        <v>0.27189400000000002</v>
      </c>
      <c r="M332">
        <v>5.9632399999999999</v>
      </c>
      <c r="N332">
        <v>0.27236900000000003</v>
      </c>
      <c r="O332">
        <v>7.7792630000000003</v>
      </c>
      <c r="P332">
        <v>7.3210000000000003E-3</v>
      </c>
    </row>
    <row r="333" spans="1:16" x14ac:dyDescent="0.2">
      <c r="A333" t="s">
        <v>456</v>
      </c>
      <c r="B333">
        <v>93</v>
      </c>
      <c r="C333">
        <v>109</v>
      </c>
      <c r="D333" t="s">
        <v>571</v>
      </c>
      <c r="G333">
        <v>16</v>
      </c>
      <c r="H333">
        <v>1960.9498000000001</v>
      </c>
      <c r="I333" t="s">
        <v>463</v>
      </c>
      <c r="J333">
        <v>0.05</v>
      </c>
      <c r="K333">
        <v>1968.348968</v>
      </c>
      <c r="L333">
        <v>0.13633000000000001</v>
      </c>
      <c r="M333">
        <v>6.2979770000000004</v>
      </c>
      <c r="N333">
        <v>0.13727600000000001</v>
      </c>
      <c r="O333">
        <v>7.7847809999999997</v>
      </c>
      <c r="P333">
        <v>4.7330000000000002E-3</v>
      </c>
    </row>
    <row r="334" spans="1:16" x14ac:dyDescent="0.2">
      <c r="A334" t="s">
        <v>456</v>
      </c>
      <c r="B334">
        <v>93</v>
      </c>
      <c r="C334">
        <v>109</v>
      </c>
      <c r="D334" t="s">
        <v>571</v>
      </c>
      <c r="G334">
        <v>16</v>
      </c>
      <c r="H334">
        <v>1960.9498000000001</v>
      </c>
      <c r="I334" t="s">
        <v>463</v>
      </c>
      <c r="J334">
        <v>0.5</v>
      </c>
      <c r="K334">
        <v>1968.541025</v>
      </c>
      <c r="L334">
        <v>0.129109</v>
      </c>
      <c r="M334">
        <v>6.4900339999999996</v>
      </c>
      <c r="N334">
        <v>0.130108</v>
      </c>
      <c r="O334">
        <v>7.7710889999999999</v>
      </c>
      <c r="P334">
        <v>8.6309999999999998E-3</v>
      </c>
    </row>
    <row r="335" spans="1:16" x14ac:dyDescent="0.2">
      <c r="A335" t="s">
        <v>456</v>
      </c>
      <c r="B335">
        <v>93</v>
      </c>
      <c r="C335">
        <v>109</v>
      </c>
      <c r="D335" t="s">
        <v>571</v>
      </c>
      <c r="G335">
        <v>16</v>
      </c>
      <c r="H335">
        <v>1960.9498000000001</v>
      </c>
      <c r="I335" t="s">
        <v>463</v>
      </c>
      <c r="J335">
        <v>5</v>
      </c>
      <c r="K335">
        <v>1968.6293330000001</v>
      </c>
      <c r="L335">
        <v>0.15220500000000001</v>
      </c>
      <c r="M335">
        <v>6.5783430000000003</v>
      </c>
      <c r="N335">
        <v>0.15305299999999999</v>
      </c>
      <c r="O335">
        <v>7.7778929999999997</v>
      </c>
      <c r="P335">
        <v>1.2335E-2</v>
      </c>
    </row>
    <row r="336" spans="1:16" x14ac:dyDescent="0.2">
      <c r="A336" t="s">
        <v>456</v>
      </c>
      <c r="B336">
        <v>93</v>
      </c>
      <c r="C336">
        <v>109</v>
      </c>
      <c r="D336" t="s">
        <v>571</v>
      </c>
      <c r="G336">
        <v>16</v>
      </c>
      <c r="H336">
        <v>1960.9498000000001</v>
      </c>
      <c r="I336" t="s">
        <v>463</v>
      </c>
      <c r="J336">
        <v>50.000003999999997</v>
      </c>
      <c r="K336">
        <v>1968.603294</v>
      </c>
      <c r="L336">
        <v>0.131134</v>
      </c>
      <c r="M336">
        <v>6.5523030000000002</v>
      </c>
      <c r="N336">
        <v>0.13211700000000001</v>
      </c>
      <c r="O336">
        <v>7.7870140000000001</v>
      </c>
      <c r="P336">
        <v>1.0374E-2</v>
      </c>
    </row>
    <row r="337" spans="1:16" x14ac:dyDescent="0.2">
      <c r="A337" t="s">
        <v>456</v>
      </c>
      <c r="B337">
        <v>113</v>
      </c>
      <c r="C337">
        <v>122</v>
      </c>
      <c r="D337" t="s">
        <v>572</v>
      </c>
      <c r="G337">
        <v>8</v>
      </c>
      <c r="H337">
        <v>1236.5354</v>
      </c>
      <c r="I337" t="s">
        <v>462</v>
      </c>
      <c r="J337">
        <v>0</v>
      </c>
      <c r="K337">
        <v>1237.2805000000001</v>
      </c>
      <c r="L337">
        <v>0</v>
      </c>
      <c r="M337">
        <v>0</v>
      </c>
      <c r="N337">
        <v>0</v>
      </c>
      <c r="O337">
        <v>11.159226</v>
      </c>
      <c r="P337">
        <v>0</v>
      </c>
    </row>
    <row r="338" spans="1:16" x14ac:dyDescent="0.2">
      <c r="A338" t="s">
        <v>456</v>
      </c>
      <c r="B338">
        <v>113</v>
      </c>
      <c r="C338">
        <v>122</v>
      </c>
      <c r="D338" t="s">
        <v>572</v>
      </c>
      <c r="G338">
        <v>8</v>
      </c>
      <c r="H338">
        <v>1236.5354</v>
      </c>
      <c r="I338" t="s">
        <v>462</v>
      </c>
      <c r="J338">
        <v>5.0000000000000001E-3</v>
      </c>
      <c r="K338">
        <v>1238.9466560000001</v>
      </c>
      <c r="L338">
        <v>9.3399999999999993E-3</v>
      </c>
      <c r="M338">
        <v>1.666156</v>
      </c>
      <c r="N338">
        <v>9.3399999999999993E-3</v>
      </c>
      <c r="O338">
        <v>11.160176</v>
      </c>
      <c r="P338">
        <v>2.7309999999999999E-3</v>
      </c>
    </row>
    <row r="339" spans="1:16" x14ac:dyDescent="0.2">
      <c r="A339" t="s">
        <v>456</v>
      </c>
      <c r="B339">
        <v>113</v>
      </c>
      <c r="C339">
        <v>122</v>
      </c>
      <c r="D339" t="s">
        <v>572</v>
      </c>
      <c r="G339">
        <v>8</v>
      </c>
      <c r="H339">
        <v>1236.5354</v>
      </c>
      <c r="I339" t="s">
        <v>462</v>
      </c>
      <c r="J339">
        <v>0.05</v>
      </c>
      <c r="K339">
        <v>1239.2455130000001</v>
      </c>
      <c r="L339">
        <v>5.1159999999999999E-3</v>
      </c>
      <c r="M339">
        <v>1.9650129999999999</v>
      </c>
      <c r="N339">
        <v>5.1159999999999999E-3</v>
      </c>
      <c r="O339">
        <v>11.162737999999999</v>
      </c>
      <c r="P339">
        <v>5.1409999999999997E-3</v>
      </c>
    </row>
    <row r="340" spans="1:16" x14ac:dyDescent="0.2">
      <c r="A340" t="s">
        <v>456</v>
      </c>
      <c r="B340">
        <v>113</v>
      </c>
      <c r="C340">
        <v>122</v>
      </c>
      <c r="D340" t="s">
        <v>572</v>
      </c>
      <c r="G340">
        <v>8</v>
      </c>
      <c r="H340">
        <v>1236.5354</v>
      </c>
      <c r="I340" t="s">
        <v>462</v>
      </c>
      <c r="J340">
        <v>0.5</v>
      </c>
      <c r="K340">
        <v>1239.288718</v>
      </c>
      <c r="L340">
        <v>0.137437</v>
      </c>
      <c r="M340">
        <v>2.0082179999999998</v>
      </c>
      <c r="N340">
        <v>0.137437</v>
      </c>
      <c r="O340">
        <v>11.15606</v>
      </c>
      <c r="P340">
        <v>3.0109999999999998E-3</v>
      </c>
    </row>
    <row r="341" spans="1:16" x14ac:dyDescent="0.2">
      <c r="A341" t="s">
        <v>456</v>
      </c>
      <c r="B341">
        <v>113</v>
      </c>
      <c r="C341">
        <v>122</v>
      </c>
      <c r="D341" t="s">
        <v>572</v>
      </c>
      <c r="G341">
        <v>8</v>
      </c>
      <c r="H341">
        <v>1236.5354</v>
      </c>
      <c r="I341" t="s">
        <v>462</v>
      </c>
      <c r="J341">
        <v>5</v>
      </c>
      <c r="K341">
        <v>1239.748648</v>
      </c>
      <c r="L341">
        <v>0.10113</v>
      </c>
      <c r="M341">
        <v>2.4681479999999998</v>
      </c>
      <c r="N341">
        <v>0.10113</v>
      </c>
      <c r="O341">
        <v>11.150969999999999</v>
      </c>
      <c r="P341">
        <v>2.8479999999999998E-3</v>
      </c>
    </row>
    <row r="342" spans="1:16" x14ac:dyDescent="0.2">
      <c r="A342" t="s">
        <v>456</v>
      </c>
      <c r="B342">
        <v>113</v>
      </c>
      <c r="C342">
        <v>122</v>
      </c>
      <c r="D342" t="s">
        <v>572</v>
      </c>
      <c r="G342">
        <v>8</v>
      </c>
      <c r="H342">
        <v>1236.5354</v>
      </c>
      <c r="I342" t="s">
        <v>462</v>
      </c>
      <c r="J342">
        <v>50.000003999999997</v>
      </c>
      <c r="K342">
        <v>1239.6931939999999</v>
      </c>
      <c r="L342">
        <v>0.1391</v>
      </c>
      <c r="M342">
        <v>2.4126940000000001</v>
      </c>
      <c r="N342">
        <v>0.1391</v>
      </c>
      <c r="O342">
        <v>11.159432000000001</v>
      </c>
      <c r="P342">
        <v>4.5370000000000002E-3</v>
      </c>
    </row>
    <row r="343" spans="1:16" x14ac:dyDescent="0.2">
      <c r="A343" t="s">
        <v>456</v>
      </c>
      <c r="B343">
        <v>113</v>
      </c>
      <c r="C343">
        <v>122</v>
      </c>
      <c r="D343" t="s">
        <v>572</v>
      </c>
      <c r="G343">
        <v>8</v>
      </c>
      <c r="H343">
        <v>1236.5354</v>
      </c>
      <c r="I343" t="s">
        <v>463</v>
      </c>
      <c r="J343">
        <v>0</v>
      </c>
      <c r="K343">
        <v>1237.2805000000001</v>
      </c>
      <c r="L343">
        <v>0</v>
      </c>
      <c r="M343">
        <v>0</v>
      </c>
      <c r="N343">
        <v>0</v>
      </c>
      <c r="O343">
        <v>11.159226</v>
      </c>
      <c r="P343">
        <v>0</v>
      </c>
    </row>
    <row r="344" spans="1:16" x14ac:dyDescent="0.2">
      <c r="A344" t="s">
        <v>456</v>
      </c>
      <c r="B344">
        <v>113</v>
      </c>
      <c r="C344">
        <v>122</v>
      </c>
      <c r="D344" t="s">
        <v>572</v>
      </c>
      <c r="G344">
        <v>8</v>
      </c>
      <c r="H344">
        <v>1236.5354</v>
      </c>
      <c r="I344" t="s">
        <v>463</v>
      </c>
      <c r="J344">
        <v>5.0000000000000001E-3</v>
      </c>
      <c r="K344">
        <v>1238.9397100000001</v>
      </c>
      <c r="L344">
        <v>0.130744</v>
      </c>
      <c r="M344">
        <v>1.6592100000000001</v>
      </c>
      <c r="N344">
        <v>0.130744</v>
      </c>
      <c r="O344">
        <v>11.155775999999999</v>
      </c>
      <c r="P344">
        <v>6.4180000000000001E-3</v>
      </c>
    </row>
    <row r="345" spans="1:16" x14ac:dyDescent="0.2">
      <c r="A345" t="s">
        <v>456</v>
      </c>
      <c r="B345">
        <v>113</v>
      </c>
      <c r="C345">
        <v>122</v>
      </c>
      <c r="D345" t="s">
        <v>572</v>
      </c>
      <c r="G345">
        <v>8</v>
      </c>
      <c r="H345">
        <v>1236.5354</v>
      </c>
      <c r="I345" t="s">
        <v>463</v>
      </c>
      <c r="J345">
        <v>0.05</v>
      </c>
      <c r="K345">
        <v>1239.2953030000001</v>
      </c>
      <c r="L345">
        <v>3.7763999999999999E-2</v>
      </c>
      <c r="M345">
        <v>2.0148030000000001</v>
      </c>
      <c r="N345">
        <v>3.7763999999999999E-2</v>
      </c>
      <c r="O345">
        <v>11.171034000000001</v>
      </c>
      <c r="P345">
        <v>4.2420000000000001E-3</v>
      </c>
    </row>
    <row r="346" spans="1:16" x14ac:dyDescent="0.2">
      <c r="A346" t="s">
        <v>456</v>
      </c>
      <c r="B346">
        <v>113</v>
      </c>
      <c r="C346">
        <v>122</v>
      </c>
      <c r="D346" t="s">
        <v>572</v>
      </c>
      <c r="G346">
        <v>8</v>
      </c>
      <c r="H346">
        <v>1236.5354</v>
      </c>
      <c r="I346" t="s">
        <v>463</v>
      </c>
      <c r="J346">
        <v>0.5</v>
      </c>
      <c r="K346">
        <v>1239.4733209999999</v>
      </c>
      <c r="L346">
        <v>5.9795000000000001E-2</v>
      </c>
      <c r="M346">
        <v>2.1928209999999999</v>
      </c>
      <c r="N346">
        <v>5.9795000000000001E-2</v>
      </c>
      <c r="O346">
        <v>11.153752000000001</v>
      </c>
      <c r="P346">
        <v>3.7980000000000002E-3</v>
      </c>
    </row>
    <row r="347" spans="1:16" x14ac:dyDescent="0.2">
      <c r="A347" t="s">
        <v>456</v>
      </c>
      <c r="B347">
        <v>113</v>
      </c>
      <c r="C347">
        <v>122</v>
      </c>
      <c r="D347" t="s">
        <v>572</v>
      </c>
      <c r="G347">
        <v>8</v>
      </c>
      <c r="H347">
        <v>1236.5354</v>
      </c>
      <c r="I347" t="s">
        <v>463</v>
      </c>
      <c r="J347">
        <v>5</v>
      </c>
      <c r="K347">
        <v>1239.8594720000001</v>
      </c>
      <c r="L347">
        <v>0.149037</v>
      </c>
      <c r="M347">
        <v>2.5789719999999998</v>
      </c>
      <c r="N347">
        <v>0.149037</v>
      </c>
      <c r="O347">
        <v>11.149127999999999</v>
      </c>
      <c r="P347">
        <v>5.1370000000000001E-3</v>
      </c>
    </row>
    <row r="348" spans="1:16" x14ac:dyDescent="0.2">
      <c r="A348" t="s">
        <v>456</v>
      </c>
      <c r="B348">
        <v>113</v>
      </c>
      <c r="C348">
        <v>122</v>
      </c>
      <c r="D348" t="s">
        <v>572</v>
      </c>
      <c r="G348">
        <v>8</v>
      </c>
      <c r="H348">
        <v>1236.5354</v>
      </c>
      <c r="I348" t="s">
        <v>463</v>
      </c>
      <c r="J348">
        <v>50.000003999999997</v>
      </c>
      <c r="K348">
        <v>1239.982998</v>
      </c>
      <c r="L348">
        <v>2.5200000000000001E-3</v>
      </c>
      <c r="M348">
        <v>2.7024979999999998</v>
      </c>
      <c r="N348">
        <v>2.5200000000000001E-3</v>
      </c>
      <c r="O348">
        <v>11.154756000000001</v>
      </c>
      <c r="P348">
        <v>1.4899999999999999E-4</v>
      </c>
    </row>
    <row r="349" spans="1:16" x14ac:dyDescent="0.2">
      <c r="A349" t="s">
        <v>456</v>
      </c>
      <c r="B349">
        <v>122</v>
      </c>
      <c r="C349">
        <v>128</v>
      </c>
      <c r="D349" t="s">
        <v>573</v>
      </c>
      <c r="G349">
        <v>5</v>
      </c>
      <c r="H349">
        <v>888.37739999999997</v>
      </c>
      <c r="I349" t="s">
        <v>462</v>
      </c>
      <c r="J349">
        <v>0</v>
      </c>
      <c r="K349">
        <v>888.91711899999996</v>
      </c>
      <c r="L349">
        <v>0</v>
      </c>
      <c r="M349">
        <v>0</v>
      </c>
      <c r="N349">
        <v>0</v>
      </c>
      <c r="O349">
        <v>12.164495000000001</v>
      </c>
      <c r="P349">
        <v>0</v>
      </c>
    </row>
    <row r="350" spans="1:16" x14ac:dyDescent="0.2">
      <c r="A350" t="s">
        <v>456</v>
      </c>
      <c r="B350">
        <v>122</v>
      </c>
      <c r="C350">
        <v>128</v>
      </c>
      <c r="D350" t="s">
        <v>573</v>
      </c>
      <c r="G350">
        <v>5</v>
      </c>
      <c r="H350">
        <v>888.37739999999997</v>
      </c>
      <c r="I350" t="s">
        <v>462</v>
      </c>
      <c r="J350">
        <v>5.0000000000000001E-3</v>
      </c>
      <c r="K350">
        <v>890.14105400000005</v>
      </c>
      <c r="L350">
        <v>2.5277999999999998E-2</v>
      </c>
      <c r="M350">
        <v>1.2239359999999999</v>
      </c>
      <c r="N350">
        <v>2.5277999999999998E-2</v>
      </c>
      <c r="O350">
        <v>12.168509</v>
      </c>
      <c r="P350">
        <v>2.918E-3</v>
      </c>
    </row>
    <row r="351" spans="1:16" x14ac:dyDescent="0.2">
      <c r="A351" t="s">
        <v>456</v>
      </c>
      <c r="B351">
        <v>122</v>
      </c>
      <c r="C351">
        <v>128</v>
      </c>
      <c r="D351" t="s">
        <v>573</v>
      </c>
      <c r="G351">
        <v>5</v>
      </c>
      <c r="H351">
        <v>888.37739999999997</v>
      </c>
      <c r="I351" t="s">
        <v>462</v>
      </c>
      <c r="J351">
        <v>0.05</v>
      </c>
      <c r="K351">
        <v>890.50390900000002</v>
      </c>
      <c r="L351">
        <v>3.3579999999999999E-2</v>
      </c>
      <c r="M351">
        <v>1.5867899999999999</v>
      </c>
      <c r="N351">
        <v>3.3579999999999999E-2</v>
      </c>
      <c r="O351">
        <v>12.161567</v>
      </c>
      <c r="P351">
        <v>5.1479999999999998E-3</v>
      </c>
    </row>
    <row r="352" spans="1:16" x14ac:dyDescent="0.2">
      <c r="A352" t="s">
        <v>456</v>
      </c>
      <c r="B352">
        <v>122</v>
      </c>
      <c r="C352">
        <v>128</v>
      </c>
      <c r="D352" t="s">
        <v>573</v>
      </c>
      <c r="G352">
        <v>5</v>
      </c>
      <c r="H352">
        <v>888.37739999999997</v>
      </c>
      <c r="I352" t="s">
        <v>462</v>
      </c>
      <c r="J352">
        <v>0.5</v>
      </c>
      <c r="K352">
        <v>890.51869599999998</v>
      </c>
      <c r="L352">
        <v>5.5051000000000003E-2</v>
      </c>
      <c r="M352">
        <v>1.601577</v>
      </c>
      <c r="N352">
        <v>5.5051000000000003E-2</v>
      </c>
      <c r="O352">
        <v>12.159181</v>
      </c>
      <c r="P352">
        <v>2.4450000000000001E-3</v>
      </c>
    </row>
    <row r="353" spans="1:16" x14ac:dyDescent="0.2">
      <c r="A353" t="s">
        <v>456</v>
      </c>
      <c r="B353">
        <v>122</v>
      </c>
      <c r="C353">
        <v>128</v>
      </c>
      <c r="D353" t="s">
        <v>573</v>
      </c>
      <c r="G353">
        <v>5</v>
      </c>
      <c r="H353">
        <v>888.37739999999997</v>
      </c>
      <c r="I353" t="s">
        <v>462</v>
      </c>
      <c r="J353">
        <v>5</v>
      </c>
      <c r="K353">
        <v>890.48906499999998</v>
      </c>
      <c r="L353">
        <v>5.1416000000000003E-2</v>
      </c>
      <c r="M353">
        <v>1.5719460000000001</v>
      </c>
      <c r="N353">
        <v>5.1416000000000003E-2</v>
      </c>
      <c r="O353">
        <v>12.155991</v>
      </c>
      <c r="P353">
        <v>2.4069999999999999E-3</v>
      </c>
    </row>
    <row r="354" spans="1:16" x14ac:dyDescent="0.2">
      <c r="A354" t="s">
        <v>456</v>
      </c>
      <c r="B354">
        <v>122</v>
      </c>
      <c r="C354">
        <v>128</v>
      </c>
      <c r="D354" t="s">
        <v>573</v>
      </c>
      <c r="G354">
        <v>5</v>
      </c>
      <c r="H354">
        <v>888.37739999999997</v>
      </c>
      <c r="I354" t="s">
        <v>462</v>
      </c>
      <c r="J354">
        <v>50.000003999999997</v>
      </c>
      <c r="K354">
        <v>890.48540600000001</v>
      </c>
      <c r="L354">
        <v>4.9882999999999997E-2</v>
      </c>
      <c r="M354">
        <v>1.568287</v>
      </c>
      <c r="N354">
        <v>4.9882999999999997E-2</v>
      </c>
      <c r="O354">
        <v>12.169650000000001</v>
      </c>
      <c r="P354">
        <v>3.075E-3</v>
      </c>
    </row>
    <row r="355" spans="1:16" x14ac:dyDescent="0.2">
      <c r="A355" t="s">
        <v>456</v>
      </c>
      <c r="B355">
        <v>122</v>
      </c>
      <c r="C355">
        <v>128</v>
      </c>
      <c r="D355" t="s">
        <v>573</v>
      </c>
      <c r="G355">
        <v>5</v>
      </c>
      <c r="H355">
        <v>888.37739999999997</v>
      </c>
      <c r="I355" t="s">
        <v>463</v>
      </c>
      <c r="J355">
        <v>0</v>
      </c>
      <c r="K355">
        <v>888.91711899999996</v>
      </c>
      <c r="L355">
        <v>0</v>
      </c>
      <c r="M355">
        <v>0</v>
      </c>
      <c r="N355">
        <v>0</v>
      </c>
      <c r="O355">
        <v>12.164495000000001</v>
      </c>
      <c r="P355">
        <v>0</v>
      </c>
    </row>
    <row r="356" spans="1:16" x14ac:dyDescent="0.2">
      <c r="A356" t="s">
        <v>456</v>
      </c>
      <c r="B356">
        <v>122</v>
      </c>
      <c r="C356">
        <v>128</v>
      </c>
      <c r="D356" t="s">
        <v>573</v>
      </c>
      <c r="G356">
        <v>5</v>
      </c>
      <c r="H356">
        <v>888.37739999999997</v>
      </c>
      <c r="I356" t="s">
        <v>463</v>
      </c>
      <c r="J356">
        <v>5.0000000000000001E-3</v>
      </c>
      <c r="K356">
        <v>890.17482500000006</v>
      </c>
      <c r="L356">
        <v>1.8554000000000001E-2</v>
      </c>
      <c r="M356">
        <v>1.2577069999999999</v>
      </c>
      <c r="N356">
        <v>1.8554000000000001E-2</v>
      </c>
      <c r="O356">
        <v>12.168274</v>
      </c>
      <c r="P356">
        <v>4.8339999999999998E-3</v>
      </c>
    </row>
    <row r="357" spans="1:16" x14ac:dyDescent="0.2">
      <c r="A357" t="s">
        <v>456</v>
      </c>
      <c r="B357">
        <v>122</v>
      </c>
      <c r="C357">
        <v>128</v>
      </c>
      <c r="D357" t="s">
        <v>573</v>
      </c>
      <c r="G357">
        <v>5</v>
      </c>
      <c r="H357">
        <v>888.37739999999997</v>
      </c>
      <c r="I357" t="s">
        <v>463</v>
      </c>
      <c r="J357">
        <v>0.05</v>
      </c>
      <c r="K357">
        <v>890.60363099999995</v>
      </c>
      <c r="L357">
        <v>2.3791E-2</v>
      </c>
      <c r="M357">
        <v>1.686512</v>
      </c>
      <c r="N357">
        <v>2.3791E-2</v>
      </c>
      <c r="O357">
        <v>12.163335999999999</v>
      </c>
      <c r="P357">
        <v>4.6990000000000001E-3</v>
      </c>
    </row>
    <row r="358" spans="1:16" x14ac:dyDescent="0.2">
      <c r="A358" t="s">
        <v>456</v>
      </c>
      <c r="B358">
        <v>122</v>
      </c>
      <c r="C358">
        <v>128</v>
      </c>
      <c r="D358" t="s">
        <v>573</v>
      </c>
      <c r="G358">
        <v>5</v>
      </c>
      <c r="H358">
        <v>888.37739999999997</v>
      </c>
      <c r="I358" t="s">
        <v>463</v>
      </c>
      <c r="J358">
        <v>0.5</v>
      </c>
      <c r="K358">
        <v>890.60315000000003</v>
      </c>
      <c r="L358">
        <v>3.9461999999999997E-2</v>
      </c>
      <c r="M358">
        <v>1.6860310000000001</v>
      </c>
      <c r="N358">
        <v>3.9461999999999997E-2</v>
      </c>
      <c r="O358">
        <v>12.155574</v>
      </c>
      <c r="P358">
        <v>3.2980000000000002E-3</v>
      </c>
    </row>
    <row r="359" spans="1:16" x14ac:dyDescent="0.2">
      <c r="A359" t="s">
        <v>456</v>
      </c>
      <c r="B359">
        <v>122</v>
      </c>
      <c r="C359">
        <v>128</v>
      </c>
      <c r="D359" t="s">
        <v>573</v>
      </c>
      <c r="G359">
        <v>5</v>
      </c>
      <c r="H359">
        <v>888.37739999999997</v>
      </c>
      <c r="I359" t="s">
        <v>463</v>
      </c>
      <c r="J359">
        <v>5</v>
      </c>
      <c r="K359">
        <v>890.604511</v>
      </c>
      <c r="L359">
        <v>4.8122999999999999E-2</v>
      </c>
      <c r="M359">
        <v>1.687392</v>
      </c>
      <c r="N359">
        <v>4.8122999999999999E-2</v>
      </c>
      <c r="O359">
        <v>12.144151000000001</v>
      </c>
      <c r="P359">
        <v>8.2170000000000003E-3</v>
      </c>
    </row>
    <row r="360" spans="1:16" x14ac:dyDescent="0.2">
      <c r="A360" t="s">
        <v>456</v>
      </c>
      <c r="B360">
        <v>122</v>
      </c>
      <c r="C360">
        <v>128</v>
      </c>
      <c r="D360" t="s">
        <v>573</v>
      </c>
      <c r="G360">
        <v>5</v>
      </c>
      <c r="H360">
        <v>888.37739999999997</v>
      </c>
      <c r="I360" t="s">
        <v>463</v>
      </c>
      <c r="J360">
        <v>50.000003999999997</v>
      </c>
      <c r="K360">
        <v>890.61636999999996</v>
      </c>
      <c r="L360">
        <v>1.0194E-2</v>
      </c>
      <c r="M360">
        <v>1.6992510000000001</v>
      </c>
      <c r="N360">
        <v>1.0194E-2</v>
      </c>
      <c r="O360">
        <v>12.168851999999999</v>
      </c>
      <c r="P360">
        <v>2.5790000000000001E-3</v>
      </c>
    </row>
    <row r="361" spans="1:16" x14ac:dyDescent="0.2">
      <c r="A361" t="s">
        <v>456</v>
      </c>
      <c r="B361">
        <v>122</v>
      </c>
      <c r="C361">
        <v>129</v>
      </c>
      <c r="D361" t="s">
        <v>574</v>
      </c>
      <c r="G361">
        <v>6</v>
      </c>
      <c r="H361">
        <v>1003.4044</v>
      </c>
      <c r="I361" t="s">
        <v>462</v>
      </c>
      <c r="J361">
        <v>0</v>
      </c>
      <c r="K361">
        <v>1003.985825</v>
      </c>
      <c r="L361">
        <v>0</v>
      </c>
      <c r="M361">
        <v>0</v>
      </c>
      <c r="N361">
        <v>0</v>
      </c>
      <c r="O361">
        <v>11.724304999999999</v>
      </c>
      <c r="P361">
        <v>0</v>
      </c>
    </row>
    <row r="362" spans="1:16" x14ac:dyDescent="0.2">
      <c r="A362" t="s">
        <v>456</v>
      </c>
      <c r="B362">
        <v>122</v>
      </c>
      <c r="C362">
        <v>129</v>
      </c>
      <c r="D362" t="s">
        <v>574</v>
      </c>
      <c r="G362">
        <v>6</v>
      </c>
      <c r="H362">
        <v>1003.4044</v>
      </c>
      <c r="I362" t="s">
        <v>462</v>
      </c>
      <c r="J362">
        <v>5.0000000000000001E-3</v>
      </c>
      <c r="K362">
        <v>1005.337621</v>
      </c>
      <c r="L362">
        <v>3.1799000000000001E-2</v>
      </c>
      <c r="M362">
        <v>1.351796</v>
      </c>
      <c r="N362">
        <v>3.1799000000000001E-2</v>
      </c>
      <c r="O362">
        <v>11.723495</v>
      </c>
      <c r="P362">
        <v>5.3400000000000001E-3</v>
      </c>
    </row>
    <row r="363" spans="1:16" x14ac:dyDescent="0.2">
      <c r="A363" t="s">
        <v>456</v>
      </c>
      <c r="B363">
        <v>122</v>
      </c>
      <c r="C363">
        <v>129</v>
      </c>
      <c r="D363" t="s">
        <v>574</v>
      </c>
      <c r="G363">
        <v>6</v>
      </c>
      <c r="H363">
        <v>1003.4044</v>
      </c>
      <c r="I363" t="s">
        <v>462</v>
      </c>
      <c r="J363">
        <v>0.05</v>
      </c>
      <c r="K363">
        <v>1005.719323</v>
      </c>
      <c r="L363">
        <v>3.3870999999999998E-2</v>
      </c>
      <c r="M363">
        <v>1.733498</v>
      </c>
      <c r="N363">
        <v>3.3870999999999998E-2</v>
      </c>
      <c r="O363">
        <v>11.723380000000001</v>
      </c>
      <c r="P363">
        <v>2.2950000000000002E-3</v>
      </c>
    </row>
    <row r="364" spans="1:16" x14ac:dyDescent="0.2">
      <c r="A364" t="s">
        <v>456</v>
      </c>
      <c r="B364">
        <v>122</v>
      </c>
      <c r="C364">
        <v>129</v>
      </c>
      <c r="D364" t="s">
        <v>574</v>
      </c>
      <c r="G364">
        <v>6</v>
      </c>
      <c r="H364">
        <v>1003.4044</v>
      </c>
      <c r="I364" t="s">
        <v>462</v>
      </c>
      <c r="J364">
        <v>0.5</v>
      </c>
      <c r="K364">
        <v>1005.681469</v>
      </c>
      <c r="L364">
        <v>3.0896E-2</v>
      </c>
      <c r="M364">
        <v>1.6956439999999999</v>
      </c>
      <c r="N364">
        <v>3.0896E-2</v>
      </c>
      <c r="O364">
        <v>11.719582000000001</v>
      </c>
      <c r="P364">
        <v>3.637E-3</v>
      </c>
    </row>
    <row r="365" spans="1:16" x14ac:dyDescent="0.2">
      <c r="A365" t="s">
        <v>456</v>
      </c>
      <c r="B365">
        <v>122</v>
      </c>
      <c r="C365">
        <v>129</v>
      </c>
      <c r="D365" t="s">
        <v>574</v>
      </c>
      <c r="G365">
        <v>6</v>
      </c>
      <c r="H365">
        <v>1003.4044</v>
      </c>
      <c r="I365" t="s">
        <v>462</v>
      </c>
      <c r="J365">
        <v>5</v>
      </c>
      <c r="K365">
        <v>1005.715966</v>
      </c>
      <c r="L365">
        <v>3.0478999999999999E-2</v>
      </c>
      <c r="M365">
        <v>1.7301409999999999</v>
      </c>
      <c r="N365">
        <v>3.0478999999999999E-2</v>
      </c>
      <c r="O365">
        <v>11.717381</v>
      </c>
      <c r="P365">
        <v>1.0269999999999999E-3</v>
      </c>
    </row>
    <row r="366" spans="1:16" x14ac:dyDescent="0.2">
      <c r="A366" t="s">
        <v>456</v>
      </c>
      <c r="B366">
        <v>122</v>
      </c>
      <c r="C366">
        <v>129</v>
      </c>
      <c r="D366" t="s">
        <v>574</v>
      </c>
      <c r="G366">
        <v>6</v>
      </c>
      <c r="H366">
        <v>1003.4044</v>
      </c>
      <c r="I366" t="s">
        <v>462</v>
      </c>
      <c r="J366">
        <v>50.000003999999997</v>
      </c>
      <c r="K366">
        <v>1005.618529</v>
      </c>
      <c r="L366">
        <v>4.3081000000000001E-2</v>
      </c>
      <c r="M366">
        <v>1.6327039999999999</v>
      </c>
      <c r="N366">
        <v>4.3081000000000001E-2</v>
      </c>
      <c r="O366">
        <v>11.729013</v>
      </c>
      <c r="P366">
        <v>4.0790000000000002E-3</v>
      </c>
    </row>
    <row r="367" spans="1:16" x14ac:dyDescent="0.2">
      <c r="A367" t="s">
        <v>456</v>
      </c>
      <c r="B367">
        <v>122</v>
      </c>
      <c r="C367">
        <v>129</v>
      </c>
      <c r="D367" t="s">
        <v>574</v>
      </c>
      <c r="G367">
        <v>6</v>
      </c>
      <c r="H367">
        <v>1003.4044</v>
      </c>
      <c r="I367" t="s">
        <v>463</v>
      </c>
      <c r="J367">
        <v>0</v>
      </c>
      <c r="K367">
        <v>1003.985825</v>
      </c>
      <c r="L367">
        <v>0</v>
      </c>
      <c r="M367">
        <v>0</v>
      </c>
      <c r="N367">
        <v>0</v>
      </c>
      <c r="O367">
        <v>11.724304999999999</v>
      </c>
      <c r="P367">
        <v>0</v>
      </c>
    </row>
    <row r="368" spans="1:16" x14ac:dyDescent="0.2">
      <c r="A368" t="s">
        <v>456</v>
      </c>
      <c r="B368">
        <v>122</v>
      </c>
      <c r="C368">
        <v>129</v>
      </c>
      <c r="D368" t="s">
        <v>574</v>
      </c>
      <c r="G368">
        <v>6</v>
      </c>
      <c r="H368">
        <v>1003.4044</v>
      </c>
      <c r="I368" t="s">
        <v>463</v>
      </c>
      <c r="J368">
        <v>5.0000000000000001E-3</v>
      </c>
      <c r="K368">
        <v>1005.362423</v>
      </c>
      <c r="L368">
        <v>2.9499000000000001E-2</v>
      </c>
      <c r="M368">
        <v>1.376598</v>
      </c>
      <c r="N368">
        <v>2.9499000000000001E-2</v>
      </c>
      <c r="O368">
        <v>11.72489</v>
      </c>
      <c r="P368">
        <v>5.9880000000000003E-3</v>
      </c>
    </row>
    <row r="369" spans="1:16" x14ac:dyDescent="0.2">
      <c r="A369" t="s">
        <v>456</v>
      </c>
      <c r="B369">
        <v>122</v>
      </c>
      <c r="C369">
        <v>129</v>
      </c>
      <c r="D369" t="s">
        <v>574</v>
      </c>
      <c r="G369">
        <v>6</v>
      </c>
      <c r="H369">
        <v>1003.4044</v>
      </c>
      <c r="I369" t="s">
        <v>463</v>
      </c>
      <c r="J369">
        <v>0.05</v>
      </c>
      <c r="K369">
        <v>1005.804609</v>
      </c>
      <c r="L369">
        <v>9.8820000000000002E-3</v>
      </c>
      <c r="M369">
        <v>1.818784</v>
      </c>
      <c r="N369">
        <v>9.8820000000000002E-3</v>
      </c>
      <c r="O369">
        <v>11.723896</v>
      </c>
      <c r="P369">
        <v>2.519E-3</v>
      </c>
    </row>
    <row r="370" spans="1:16" x14ac:dyDescent="0.2">
      <c r="A370" t="s">
        <v>456</v>
      </c>
      <c r="B370">
        <v>122</v>
      </c>
      <c r="C370">
        <v>129</v>
      </c>
      <c r="D370" t="s">
        <v>574</v>
      </c>
      <c r="G370">
        <v>6</v>
      </c>
      <c r="H370">
        <v>1003.4044</v>
      </c>
      <c r="I370" t="s">
        <v>463</v>
      </c>
      <c r="J370">
        <v>0.5</v>
      </c>
      <c r="K370">
        <v>1005.767253</v>
      </c>
      <c r="L370">
        <v>2.1398E-2</v>
      </c>
      <c r="M370">
        <v>1.781428</v>
      </c>
      <c r="N370">
        <v>2.1398E-2</v>
      </c>
      <c r="O370">
        <v>11.712770000000001</v>
      </c>
      <c r="P370">
        <v>3.2629999999999998E-3</v>
      </c>
    </row>
    <row r="371" spans="1:16" x14ac:dyDescent="0.2">
      <c r="A371" t="s">
        <v>456</v>
      </c>
      <c r="B371">
        <v>122</v>
      </c>
      <c r="C371">
        <v>129</v>
      </c>
      <c r="D371" t="s">
        <v>574</v>
      </c>
      <c r="G371">
        <v>6</v>
      </c>
      <c r="H371">
        <v>1003.4044</v>
      </c>
      <c r="I371" t="s">
        <v>463</v>
      </c>
      <c r="J371">
        <v>5</v>
      </c>
      <c r="K371">
        <v>1005.81792</v>
      </c>
      <c r="L371">
        <v>2.7833E-2</v>
      </c>
      <c r="M371">
        <v>1.832095</v>
      </c>
      <c r="N371">
        <v>2.7833E-2</v>
      </c>
      <c r="O371">
        <v>11.706734000000001</v>
      </c>
      <c r="P371">
        <v>7.4099999999999999E-3</v>
      </c>
    </row>
    <row r="372" spans="1:16" x14ac:dyDescent="0.2">
      <c r="A372" t="s">
        <v>456</v>
      </c>
      <c r="B372">
        <v>122</v>
      </c>
      <c r="C372">
        <v>129</v>
      </c>
      <c r="D372" t="s">
        <v>574</v>
      </c>
      <c r="G372">
        <v>6</v>
      </c>
      <c r="H372">
        <v>1003.4044</v>
      </c>
      <c r="I372" t="s">
        <v>463</v>
      </c>
      <c r="J372">
        <v>50.000003999999997</v>
      </c>
      <c r="K372">
        <v>1005.781915</v>
      </c>
      <c r="L372">
        <v>1.7419E-2</v>
      </c>
      <c r="M372">
        <v>1.79609</v>
      </c>
      <c r="N372">
        <v>1.7419E-2</v>
      </c>
      <c r="O372">
        <v>11.727509</v>
      </c>
      <c r="P372">
        <v>1.3140000000000001E-3</v>
      </c>
    </row>
    <row r="373" spans="1:16" x14ac:dyDescent="0.2">
      <c r="A373" t="s">
        <v>456</v>
      </c>
      <c r="B373">
        <v>123</v>
      </c>
      <c r="C373">
        <v>129</v>
      </c>
      <c r="D373" t="s">
        <v>575</v>
      </c>
      <c r="G373">
        <v>5</v>
      </c>
      <c r="H373">
        <v>888.37739999999997</v>
      </c>
      <c r="I373" t="s">
        <v>462</v>
      </c>
      <c r="J373">
        <v>0</v>
      </c>
      <c r="K373">
        <v>888.96723599999996</v>
      </c>
      <c r="L373">
        <v>0</v>
      </c>
      <c r="M373">
        <v>0</v>
      </c>
      <c r="N373">
        <v>0</v>
      </c>
      <c r="O373">
        <v>10.399419999999999</v>
      </c>
      <c r="P373">
        <v>0</v>
      </c>
    </row>
    <row r="374" spans="1:16" x14ac:dyDescent="0.2">
      <c r="A374" t="s">
        <v>456</v>
      </c>
      <c r="B374">
        <v>123</v>
      </c>
      <c r="C374">
        <v>129</v>
      </c>
      <c r="D374" t="s">
        <v>575</v>
      </c>
      <c r="G374">
        <v>5</v>
      </c>
      <c r="H374">
        <v>888.37739999999997</v>
      </c>
      <c r="I374" t="s">
        <v>462</v>
      </c>
      <c r="J374">
        <v>5.0000000000000001E-3</v>
      </c>
      <c r="K374">
        <v>889.90384100000006</v>
      </c>
      <c r="L374">
        <v>3.7340999999999999E-2</v>
      </c>
      <c r="M374">
        <v>0.93660399999999999</v>
      </c>
      <c r="N374">
        <v>3.7340999999999999E-2</v>
      </c>
      <c r="O374">
        <v>10.405017000000001</v>
      </c>
      <c r="P374">
        <v>4.0749999999999996E-3</v>
      </c>
    </row>
    <row r="375" spans="1:16" x14ac:dyDescent="0.2">
      <c r="A375" t="s">
        <v>456</v>
      </c>
      <c r="B375">
        <v>123</v>
      </c>
      <c r="C375">
        <v>129</v>
      </c>
      <c r="D375" t="s">
        <v>575</v>
      </c>
      <c r="G375">
        <v>5</v>
      </c>
      <c r="H375">
        <v>888.37739999999997</v>
      </c>
      <c r="I375" t="s">
        <v>462</v>
      </c>
      <c r="J375">
        <v>0.05</v>
      </c>
      <c r="K375">
        <v>890.20292099999995</v>
      </c>
      <c r="L375">
        <v>1.2248999999999999E-2</v>
      </c>
      <c r="M375">
        <v>1.2356849999999999</v>
      </c>
      <c r="N375">
        <v>1.2248999999999999E-2</v>
      </c>
      <c r="O375">
        <v>10.40793</v>
      </c>
      <c r="P375">
        <v>1.5499999999999999E-3</v>
      </c>
    </row>
    <row r="376" spans="1:16" x14ac:dyDescent="0.2">
      <c r="A376" t="s">
        <v>456</v>
      </c>
      <c r="B376">
        <v>123</v>
      </c>
      <c r="C376">
        <v>129</v>
      </c>
      <c r="D376" t="s">
        <v>575</v>
      </c>
      <c r="G376">
        <v>5</v>
      </c>
      <c r="H376">
        <v>888.37739999999997</v>
      </c>
      <c r="I376" t="s">
        <v>462</v>
      </c>
      <c r="J376">
        <v>0.5</v>
      </c>
      <c r="K376">
        <v>890.18838300000004</v>
      </c>
      <c r="L376">
        <v>3.3423000000000001E-2</v>
      </c>
      <c r="M376">
        <v>1.2211460000000001</v>
      </c>
      <c r="N376">
        <v>3.3423000000000001E-2</v>
      </c>
      <c r="O376">
        <v>10.403327000000001</v>
      </c>
      <c r="P376">
        <v>2.2569999999999999E-3</v>
      </c>
    </row>
    <row r="377" spans="1:16" x14ac:dyDescent="0.2">
      <c r="A377" t="s">
        <v>456</v>
      </c>
      <c r="B377">
        <v>123</v>
      </c>
      <c r="C377">
        <v>129</v>
      </c>
      <c r="D377" t="s">
        <v>575</v>
      </c>
      <c r="G377">
        <v>5</v>
      </c>
      <c r="H377">
        <v>888.37739999999997</v>
      </c>
      <c r="I377" t="s">
        <v>462</v>
      </c>
      <c r="J377">
        <v>5</v>
      </c>
      <c r="K377">
        <v>890.24762999999996</v>
      </c>
      <c r="L377">
        <v>1.7668E-2</v>
      </c>
      <c r="M377">
        <v>1.2803929999999999</v>
      </c>
      <c r="N377">
        <v>1.7668E-2</v>
      </c>
      <c r="O377">
        <v>10.400672999999999</v>
      </c>
      <c r="P377">
        <v>3.5199999999999999E-4</v>
      </c>
    </row>
    <row r="378" spans="1:16" x14ac:dyDescent="0.2">
      <c r="A378" t="s">
        <v>456</v>
      </c>
      <c r="B378">
        <v>123</v>
      </c>
      <c r="C378">
        <v>129</v>
      </c>
      <c r="D378" t="s">
        <v>575</v>
      </c>
      <c r="G378">
        <v>5</v>
      </c>
      <c r="H378">
        <v>888.37739999999997</v>
      </c>
      <c r="I378" t="s">
        <v>462</v>
      </c>
      <c r="J378">
        <v>50.000003999999997</v>
      </c>
      <c r="K378">
        <v>890.22501299999999</v>
      </c>
      <c r="L378">
        <v>4.7275999999999999E-2</v>
      </c>
      <c r="M378">
        <v>1.257776</v>
      </c>
      <c r="N378">
        <v>4.7275999999999999E-2</v>
      </c>
      <c r="O378">
        <v>10.413748</v>
      </c>
      <c r="P378">
        <v>3.7580000000000001E-3</v>
      </c>
    </row>
    <row r="379" spans="1:16" x14ac:dyDescent="0.2">
      <c r="A379" t="s">
        <v>456</v>
      </c>
      <c r="B379">
        <v>123</v>
      </c>
      <c r="C379">
        <v>129</v>
      </c>
      <c r="D379" t="s">
        <v>575</v>
      </c>
      <c r="G379">
        <v>5</v>
      </c>
      <c r="H379">
        <v>888.37739999999997</v>
      </c>
      <c r="I379" t="s">
        <v>463</v>
      </c>
      <c r="J379">
        <v>0</v>
      </c>
      <c r="K379">
        <v>888.96723599999996</v>
      </c>
      <c r="L379">
        <v>0</v>
      </c>
      <c r="M379">
        <v>0</v>
      </c>
      <c r="N379">
        <v>0</v>
      </c>
      <c r="O379">
        <v>10.399419999999999</v>
      </c>
      <c r="P379">
        <v>0</v>
      </c>
    </row>
    <row r="380" spans="1:16" x14ac:dyDescent="0.2">
      <c r="A380" t="s">
        <v>456</v>
      </c>
      <c r="B380">
        <v>123</v>
      </c>
      <c r="C380">
        <v>129</v>
      </c>
      <c r="D380" t="s">
        <v>575</v>
      </c>
      <c r="G380">
        <v>5</v>
      </c>
      <c r="H380">
        <v>888.37739999999997</v>
      </c>
      <c r="I380" t="s">
        <v>463</v>
      </c>
      <c r="J380">
        <v>5.0000000000000001E-3</v>
      </c>
      <c r="K380">
        <v>889.92654700000003</v>
      </c>
      <c r="L380">
        <v>3.2599000000000003E-2</v>
      </c>
      <c r="M380">
        <v>0.95931100000000002</v>
      </c>
      <c r="N380">
        <v>3.2599000000000003E-2</v>
      </c>
      <c r="O380">
        <v>10.404577</v>
      </c>
      <c r="P380">
        <v>5.3670000000000002E-3</v>
      </c>
    </row>
    <row r="381" spans="1:16" x14ac:dyDescent="0.2">
      <c r="A381" t="s">
        <v>456</v>
      </c>
      <c r="B381">
        <v>123</v>
      </c>
      <c r="C381">
        <v>129</v>
      </c>
      <c r="D381" t="s">
        <v>575</v>
      </c>
      <c r="G381">
        <v>5</v>
      </c>
      <c r="H381">
        <v>888.37739999999997</v>
      </c>
      <c r="I381" t="s">
        <v>463</v>
      </c>
      <c r="J381">
        <v>0.05</v>
      </c>
      <c r="K381">
        <v>890.28304300000002</v>
      </c>
      <c r="L381">
        <v>9.9880000000000004E-3</v>
      </c>
      <c r="M381">
        <v>1.3158069999999999</v>
      </c>
      <c r="N381">
        <v>9.9880000000000004E-3</v>
      </c>
      <c r="O381">
        <v>10.406072</v>
      </c>
      <c r="P381">
        <v>3.7669999999999999E-3</v>
      </c>
    </row>
    <row r="382" spans="1:16" x14ac:dyDescent="0.2">
      <c r="A382" t="s">
        <v>456</v>
      </c>
      <c r="B382">
        <v>123</v>
      </c>
      <c r="C382">
        <v>129</v>
      </c>
      <c r="D382" t="s">
        <v>575</v>
      </c>
      <c r="G382">
        <v>5</v>
      </c>
      <c r="H382">
        <v>888.37739999999997</v>
      </c>
      <c r="I382" t="s">
        <v>463</v>
      </c>
      <c r="J382">
        <v>0.5</v>
      </c>
      <c r="K382">
        <v>890.27406599999995</v>
      </c>
      <c r="L382">
        <v>2.3477000000000001E-2</v>
      </c>
      <c r="M382">
        <v>1.306829</v>
      </c>
      <c r="N382">
        <v>2.3477000000000001E-2</v>
      </c>
      <c r="O382">
        <v>10.395968999999999</v>
      </c>
      <c r="P382">
        <v>3.9420000000000002E-3</v>
      </c>
    </row>
    <row r="383" spans="1:16" x14ac:dyDescent="0.2">
      <c r="A383" t="s">
        <v>456</v>
      </c>
      <c r="B383">
        <v>123</v>
      </c>
      <c r="C383">
        <v>129</v>
      </c>
      <c r="D383" t="s">
        <v>575</v>
      </c>
      <c r="G383">
        <v>5</v>
      </c>
      <c r="H383">
        <v>888.37739999999997</v>
      </c>
      <c r="I383" t="s">
        <v>463</v>
      </c>
      <c r="J383">
        <v>5</v>
      </c>
      <c r="K383">
        <v>890.30117499999994</v>
      </c>
      <c r="L383">
        <v>1.3030999999999999E-2</v>
      </c>
      <c r="M383">
        <v>1.333939</v>
      </c>
      <c r="N383">
        <v>1.3030999999999999E-2</v>
      </c>
      <c r="O383">
        <v>10.392766999999999</v>
      </c>
      <c r="P383">
        <v>7.8860000000000006E-3</v>
      </c>
    </row>
    <row r="384" spans="1:16" x14ac:dyDescent="0.2">
      <c r="A384" t="s">
        <v>456</v>
      </c>
      <c r="B384">
        <v>123</v>
      </c>
      <c r="C384">
        <v>129</v>
      </c>
      <c r="D384" t="s">
        <v>575</v>
      </c>
      <c r="G384">
        <v>5</v>
      </c>
      <c r="H384">
        <v>888.37739999999997</v>
      </c>
      <c r="I384" t="s">
        <v>463</v>
      </c>
      <c r="J384">
        <v>50.000003999999997</v>
      </c>
      <c r="K384">
        <v>890.32505500000002</v>
      </c>
      <c r="L384">
        <v>3.0137000000000001E-2</v>
      </c>
      <c r="M384">
        <v>1.357818</v>
      </c>
      <c r="N384">
        <v>3.0137000000000001E-2</v>
      </c>
      <c r="O384">
        <v>10.408744</v>
      </c>
      <c r="P384">
        <v>4.3569999999999998E-3</v>
      </c>
    </row>
    <row r="385" spans="1:16" x14ac:dyDescent="0.2">
      <c r="A385" t="s">
        <v>456</v>
      </c>
      <c r="B385">
        <v>132</v>
      </c>
      <c r="C385">
        <v>140</v>
      </c>
      <c r="D385" t="s">
        <v>576</v>
      </c>
      <c r="G385">
        <v>8</v>
      </c>
      <c r="H385">
        <v>965.52369999999996</v>
      </c>
      <c r="I385" t="s">
        <v>462</v>
      </c>
      <c r="J385">
        <v>0</v>
      </c>
      <c r="K385">
        <v>965.96139800000003</v>
      </c>
      <c r="L385" s="1">
        <v>1.136868E-13</v>
      </c>
      <c r="M385">
        <v>0</v>
      </c>
      <c r="N385">
        <v>0</v>
      </c>
      <c r="O385">
        <v>8.6961619999999993</v>
      </c>
      <c r="P385">
        <v>0</v>
      </c>
    </row>
    <row r="386" spans="1:16" x14ac:dyDescent="0.2">
      <c r="A386" t="s">
        <v>456</v>
      </c>
      <c r="B386">
        <v>132</v>
      </c>
      <c r="C386">
        <v>140</v>
      </c>
      <c r="D386" t="s">
        <v>576</v>
      </c>
      <c r="G386">
        <v>8</v>
      </c>
      <c r="H386">
        <v>965.52369999999996</v>
      </c>
      <c r="I386" t="s">
        <v>462</v>
      </c>
      <c r="J386">
        <v>5.0000000000000001E-3</v>
      </c>
      <c r="K386">
        <v>966.86053400000003</v>
      </c>
      <c r="L386">
        <v>1.6306000000000001E-2</v>
      </c>
      <c r="M386">
        <v>0.89913500000000002</v>
      </c>
      <c r="N386">
        <v>1.6306000000000001E-2</v>
      </c>
      <c r="O386">
        <v>8.7122279999999996</v>
      </c>
      <c r="P386">
        <v>1.838E-3</v>
      </c>
    </row>
    <row r="387" spans="1:16" x14ac:dyDescent="0.2">
      <c r="A387" t="s">
        <v>456</v>
      </c>
      <c r="B387">
        <v>132</v>
      </c>
      <c r="C387">
        <v>140</v>
      </c>
      <c r="D387" t="s">
        <v>576</v>
      </c>
      <c r="G387">
        <v>8</v>
      </c>
      <c r="H387">
        <v>965.52369999999996</v>
      </c>
      <c r="I387" t="s">
        <v>462</v>
      </c>
      <c r="J387">
        <v>0.05</v>
      </c>
      <c r="K387">
        <v>967.167055</v>
      </c>
      <c r="L387">
        <v>2.2932000000000001E-2</v>
      </c>
      <c r="M387">
        <v>1.205657</v>
      </c>
      <c r="N387">
        <v>2.2932000000000001E-2</v>
      </c>
      <c r="O387">
        <v>8.7124439999999996</v>
      </c>
      <c r="P387">
        <v>2.4229999999999998E-3</v>
      </c>
    </row>
    <row r="388" spans="1:16" x14ac:dyDescent="0.2">
      <c r="A388" t="s">
        <v>456</v>
      </c>
      <c r="B388">
        <v>132</v>
      </c>
      <c r="C388">
        <v>140</v>
      </c>
      <c r="D388" t="s">
        <v>576</v>
      </c>
      <c r="G388">
        <v>8</v>
      </c>
      <c r="H388">
        <v>965.52369999999996</v>
      </c>
      <c r="I388" t="s">
        <v>462</v>
      </c>
      <c r="J388">
        <v>0.5</v>
      </c>
      <c r="K388">
        <v>967.81529</v>
      </c>
      <c r="L388">
        <v>5.7289E-2</v>
      </c>
      <c r="M388">
        <v>1.8538920000000001</v>
      </c>
      <c r="N388">
        <v>5.7289E-2</v>
      </c>
      <c r="O388">
        <v>8.7057959999999994</v>
      </c>
      <c r="P388">
        <v>3.656E-3</v>
      </c>
    </row>
    <row r="389" spans="1:16" x14ac:dyDescent="0.2">
      <c r="A389" t="s">
        <v>456</v>
      </c>
      <c r="B389">
        <v>132</v>
      </c>
      <c r="C389">
        <v>140</v>
      </c>
      <c r="D389" t="s">
        <v>576</v>
      </c>
      <c r="G389">
        <v>8</v>
      </c>
      <c r="H389">
        <v>965.52369999999996</v>
      </c>
      <c r="I389" t="s">
        <v>462</v>
      </c>
      <c r="J389">
        <v>5</v>
      </c>
      <c r="K389">
        <v>968.29284099999995</v>
      </c>
      <c r="L389">
        <v>0.14614099999999999</v>
      </c>
      <c r="M389">
        <v>2.3314430000000002</v>
      </c>
      <c r="N389">
        <v>0.14614099999999999</v>
      </c>
      <c r="O389">
        <v>8.6992039999999999</v>
      </c>
      <c r="P389">
        <v>6.2059999999999997E-3</v>
      </c>
    </row>
    <row r="390" spans="1:16" x14ac:dyDescent="0.2">
      <c r="A390" t="s">
        <v>456</v>
      </c>
      <c r="B390">
        <v>132</v>
      </c>
      <c r="C390">
        <v>140</v>
      </c>
      <c r="D390" t="s">
        <v>576</v>
      </c>
      <c r="G390">
        <v>8</v>
      </c>
      <c r="H390">
        <v>965.52369999999996</v>
      </c>
      <c r="I390" t="s">
        <v>462</v>
      </c>
      <c r="J390">
        <v>50.000003999999997</v>
      </c>
      <c r="K390">
        <v>968.42771100000004</v>
      </c>
      <c r="L390">
        <v>1.7971999999999998E-2</v>
      </c>
      <c r="M390">
        <v>2.466313</v>
      </c>
      <c r="N390">
        <v>1.7971999999999998E-2</v>
      </c>
      <c r="O390">
        <v>8.7070190000000007</v>
      </c>
      <c r="P390">
        <v>4.4460000000000003E-3</v>
      </c>
    </row>
    <row r="391" spans="1:16" x14ac:dyDescent="0.2">
      <c r="A391" t="s">
        <v>456</v>
      </c>
      <c r="B391">
        <v>132</v>
      </c>
      <c r="C391">
        <v>140</v>
      </c>
      <c r="D391" t="s">
        <v>576</v>
      </c>
      <c r="G391">
        <v>8</v>
      </c>
      <c r="H391">
        <v>965.52369999999996</v>
      </c>
      <c r="I391" t="s">
        <v>463</v>
      </c>
      <c r="J391">
        <v>0</v>
      </c>
      <c r="K391">
        <v>965.96139800000003</v>
      </c>
      <c r="L391" s="1">
        <v>1.136868E-13</v>
      </c>
      <c r="M391">
        <v>0</v>
      </c>
      <c r="N391">
        <v>0</v>
      </c>
      <c r="O391">
        <v>8.6961619999999993</v>
      </c>
      <c r="P391">
        <v>0</v>
      </c>
    </row>
    <row r="392" spans="1:16" x14ac:dyDescent="0.2">
      <c r="A392" t="s">
        <v>456</v>
      </c>
      <c r="B392">
        <v>132</v>
      </c>
      <c r="C392">
        <v>140</v>
      </c>
      <c r="D392" t="s">
        <v>576</v>
      </c>
      <c r="G392">
        <v>8</v>
      </c>
      <c r="H392">
        <v>965.52369999999996</v>
      </c>
      <c r="I392" t="s">
        <v>463</v>
      </c>
      <c r="J392">
        <v>5.0000000000000001E-3</v>
      </c>
      <c r="K392">
        <v>966.80169999999998</v>
      </c>
      <c r="L392">
        <v>1.5977999999999999E-2</v>
      </c>
      <c r="M392">
        <v>0.84030199999999999</v>
      </c>
      <c r="N392">
        <v>1.5977999999999999E-2</v>
      </c>
      <c r="O392">
        <v>8.6983169999999994</v>
      </c>
      <c r="P392">
        <v>5.5539999999999999E-3</v>
      </c>
    </row>
    <row r="393" spans="1:16" x14ac:dyDescent="0.2">
      <c r="A393" t="s">
        <v>456</v>
      </c>
      <c r="B393">
        <v>132</v>
      </c>
      <c r="C393">
        <v>140</v>
      </c>
      <c r="D393" t="s">
        <v>576</v>
      </c>
      <c r="G393">
        <v>8</v>
      </c>
      <c r="H393">
        <v>965.52369999999996</v>
      </c>
      <c r="I393" t="s">
        <v>463</v>
      </c>
      <c r="J393">
        <v>0.05</v>
      </c>
      <c r="K393">
        <v>967.20742399999995</v>
      </c>
      <c r="L393">
        <v>8.2907999999999996E-2</v>
      </c>
      <c r="M393">
        <v>1.2460260000000001</v>
      </c>
      <c r="N393">
        <v>8.2907999999999996E-2</v>
      </c>
      <c r="O393">
        <v>8.6972109999999994</v>
      </c>
      <c r="P393">
        <v>1.126E-3</v>
      </c>
    </row>
    <row r="394" spans="1:16" x14ac:dyDescent="0.2">
      <c r="A394" t="s">
        <v>456</v>
      </c>
      <c r="B394">
        <v>132</v>
      </c>
      <c r="C394">
        <v>140</v>
      </c>
      <c r="D394" t="s">
        <v>576</v>
      </c>
      <c r="G394">
        <v>8</v>
      </c>
      <c r="H394">
        <v>965.52369999999996</v>
      </c>
      <c r="I394" t="s">
        <v>463</v>
      </c>
      <c r="J394">
        <v>0.5</v>
      </c>
      <c r="K394">
        <v>967.96859900000004</v>
      </c>
      <c r="L394">
        <v>5.4675000000000001E-2</v>
      </c>
      <c r="M394">
        <v>2.0072009999999998</v>
      </c>
      <c r="N394">
        <v>5.4675000000000001E-2</v>
      </c>
      <c r="O394">
        <v>8.6891639999999999</v>
      </c>
      <c r="P394">
        <v>3.7230000000000002E-3</v>
      </c>
    </row>
    <row r="395" spans="1:16" x14ac:dyDescent="0.2">
      <c r="A395" t="s">
        <v>456</v>
      </c>
      <c r="B395">
        <v>132</v>
      </c>
      <c r="C395">
        <v>140</v>
      </c>
      <c r="D395" t="s">
        <v>576</v>
      </c>
      <c r="G395">
        <v>8</v>
      </c>
      <c r="H395">
        <v>965.52369999999996</v>
      </c>
      <c r="I395" t="s">
        <v>463</v>
      </c>
      <c r="J395">
        <v>5</v>
      </c>
      <c r="K395">
        <v>968.63846999999998</v>
      </c>
      <c r="L395">
        <v>3.8396E-2</v>
      </c>
      <c r="M395">
        <v>2.6770719999999999</v>
      </c>
      <c r="N395">
        <v>3.8396E-2</v>
      </c>
      <c r="O395">
        <v>8.6838890000000006</v>
      </c>
      <c r="P395">
        <v>9.0279999999999996E-3</v>
      </c>
    </row>
    <row r="396" spans="1:16" x14ac:dyDescent="0.2">
      <c r="A396" t="s">
        <v>456</v>
      </c>
      <c r="B396">
        <v>132</v>
      </c>
      <c r="C396">
        <v>140</v>
      </c>
      <c r="D396" t="s">
        <v>576</v>
      </c>
      <c r="G396">
        <v>8</v>
      </c>
      <c r="H396">
        <v>965.52369999999996</v>
      </c>
      <c r="I396" t="s">
        <v>463</v>
      </c>
      <c r="J396">
        <v>50.000003999999997</v>
      </c>
      <c r="K396">
        <v>968.50174800000002</v>
      </c>
      <c r="L396">
        <v>4.8848000000000003E-2</v>
      </c>
      <c r="M396">
        <v>2.5403500000000001</v>
      </c>
      <c r="N396">
        <v>4.8848000000000003E-2</v>
      </c>
      <c r="O396">
        <v>8.6946300000000001</v>
      </c>
      <c r="P396">
        <v>3.0299999999999999E-4</v>
      </c>
    </row>
    <row r="397" spans="1:16" x14ac:dyDescent="0.2">
      <c r="A397" t="s">
        <v>456</v>
      </c>
      <c r="B397">
        <v>132</v>
      </c>
      <c r="C397">
        <v>141</v>
      </c>
      <c r="D397" t="s">
        <v>577</v>
      </c>
      <c r="G397">
        <v>9</v>
      </c>
      <c r="H397">
        <v>1078.6078</v>
      </c>
      <c r="I397" t="s">
        <v>462</v>
      </c>
      <c r="J397">
        <v>0</v>
      </c>
      <c r="K397">
        <v>1079.338761</v>
      </c>
      <c r="L397">
        <v>0</v>
      </c>
      <c r="M397">
        <v>0</v>
      </c>
      <c r="N397">
        <v>0</v>
      </c>
      <c r="O397">
        <v>9.8896270000000008</v>
      </c>
      <c r="P397">
        <v>0</v>
      </c>
    </row>
    <row r="398" spans="1:16" x14ac:dyDescent="0.2">
      <c r="A398" t="s">
        <v>456</v>
      </c>
      <c r="B398">
        <v>132</v>
      </c>
      <c r="C398">
        <v>141</v>
      </c>
      <c r="D398" t="s">
        <v>577</v>
      </c>
      <c r="G398">
        <v>9</v>
      </c>
      <c r="H398">
        <v>1078.6078</v>
      </c>
      <c r="I398" t="s">
        <v>462</v>
      </c>
      <c r="J398">
        <v>5.0000000000000001E-3</v>
      </c>
      <c r="K398">
        <v>1079.9160220000001</v>
      </c>
      <c r="L398">
        <v>5.0939999999999999E-2</v>
      </c>
      <c r="M398">
        <v>0.57726100000000002</v>
      </c>
      <c r="N398">
        <v>5.0939999999999999E-2</v>
      </c>
      <c r="O398">
        <v>9.8849820000000008</v>
      </c>
      <c r="P398">
        <v>9.8799999999999995E-4</v>
      </c>
    </row>
    <row r="399" spans="1:16" x14ac:dyDescent="0.2">
      <c r="A399" t="s">
        <v>456</v>
      </c>
      <c r="B399">
        <v>132</v>
      </c>
      <c r="C399">
        <v>141</v>
      </c>
      <c r="D399" t="s">
        <v>577</v>
      </c>
      <c r="G399">
        <v>9</v>
      </c>
      <c r="H399">
        <v>1078.6078</v>
      </c>
      <c r="I399" t="s">
        <v>462</v>
      </c>
      <c r="J399">
        <v>0.05</v>
      </c>
      <c r="K399">
        <v>1080.232411</v>
      </c>
      <c r="L399">
        <v>3.1761999999999999E-2</v>
      </c>
      <c r="M399">
        <v>0.89365000000000006</v>
      </c>
      <c r="N399">
        <v>3.1761999999999999E-2</v>
      </c>
      <c r="O399">
        <v>9.8844809999999992</v>
      </c>
      <c r="P399">
        <v>5.2700000000000004E-3</v>
      </c>
    </row>
    <row r="400" spans="1:16" x14ac:dyDescent="0.2">
      <c r="A400" t="s">
        <v>456</v>
      </c>
      <c r="B400">
        <v>132</v>
      </c>
      <c r="C400">
        <v>141</v>
      </c>
      <c r="D400" t="s">
        <v>577</v>
      </c>
      <c r="G400">
        <v>9</v>
      </c>
      <c r="H400">
        <v>1078.6078</v>
      </c>
      <c r="I400" t="s">
        <v>462</v>
      </c>
      <c r="J400">
        <v>0.5</v>
      </c>
      <c r="K400">
        <v>1080.9610660000001</v>
      </c>
      <c r="L400">
        <v>6.1613000000000001E-2</v>
      </c>
      <c r="M400">
        <v>1.6223050000000001</v>
      </c>
      <c r="N400">
        <v>6.1613000000000001E-2</v>
      </c>
      <c r="O400">
        <v>9.8862260000000006</v>
      </c>
      <c r="P400">
        <v>3.6410000000000001E-3</v>
      </c>
    </row>
    <row r="401" spans="1:16" x14ac:dyDescent="0.2">
      <c r="A401" t="s">
        <v>456</v>
      </c>
      <c r="B401">
        <v>132</v>
      </c>
      <c r="C401">
        <v>141</v>
      </c>
      <c r="D401" t="s">
        <v>577</v>
      </c>
      <c r="G401">
        <v>9</v>
      </c>
      <c r="H401">
        <v>1078.6078</v>
      </c>
      <c r="I401" t="s">
        <v>462</v>
      </c>
      <c r="J401">
        <v>5</v>
      </c>
      <c r="K401">
        <v>1081.7533430000001</v>
      </c>
      <c r="L401">
        <v>5.8587E-2</v>
      </c>
      <c r="M401">
        <v>2.4145819999999998</v>
      </c>
      <c r="N401">
        <v>5.8587E-2</v>
      </c>
      <c r="O401">
        <v>9.8710819999999995</v>
      </c>
      <c r="P401">
        <v>3.4900000000000003E-4</v>
      </c>
    </row>
    <row r="402" spans="1:16" x14ac:dyDescent="0.2">
      <c r="A402" t="s">
        <v>456</v>
      </c>
      <c r="B402">
        <v>132</v>
      </c>
      <c r="C402">
        <v>141</v>
      </c>
      <c r="D402" t="s">
        <v>577</v>
      </c>
      <c r="G402">
        <v>9</v>
      </c>
      <c r="H402">
        <v>1078.6078</v>
      </c>
      <c r="I402" t="s">
        <v>462</v>
      </c>
      <c r="J402">
        <v>50.000003999999997</v>
      </c>
      <c r="K402">
        <v>1081.766967</v>
      </c>
      <c r="L402">
        <v>5.7800999999999998E-2</v>
      </c>
      <c r="M402">
        <v>2.4282059999999999</v>
      </c>
      <c r="N402">
        <v>5.7800999999999998E-2</v>
      </c>
      <c r="O402">
        <v>9.883813</v>
      </c>
      <c r="P402">
        <v>6.8900000000000003E-3</v>
      </c>
    </row>
    <row r="403" spans="1:16" x14ac:dyDescent="0.2">
      <c r="A403" t="s">
        <v>456</v>
      </c>
      <c r="B403">
        <v>132</v>
      </c>
      <c r="C403">
        <v>141</v>
      </c>
      <c r="D403" t="s">
        <v>577</v>
      </c>
      <c r="G403">
        <v>9</v>
      </c>
      <c r="H403">
        <v>1078.6078</v>
      </c>
      <c r="I403" t="s">
        <v>463</v>
      </c>
      <c r="J403">
        <v>0</v>
      </c>
      <c r="K403">
        <v>1079.338761</v>
      </c>
      <c r="L403">
        <v>0</v>
      </c>
      <c r="M403">
        <v>0</v>
      </c>
      <c r="N403">
        <v>0</v>
      </c>
      <c r="O403">
        <v>9.8896270000000008</v>
      </c>
      <c r="P403">
        <v>0</v>
      </c>
    </row>
    <row r="404" spans="1:16" x14ac:dyDescent="0.2">
      <c r="A404" t="s">
        <v>456</v>
      </c>
      <c r="B404">
        <v>132</v>
      </c>
      <c r="C404">
        <v>141</v>
      </c>
      <c r="D404" t="s">
        <v>577</v>
      </c>
      <c r="G404">
        <v>9</v>
      </c>
      <c r="H404">
        <v>1078.6078</v>
      </c>
      <c r="I404" t="s">
        <v>463</v>
      </c>
      <c r="J404">
        <v>5.0000000000000001E-3</v>
      </c>
      <c r="K404">
        <v>1079.901147</v>
      </c>
      <c r="L404">
        <v>6.2506000000000006E-2</v>
      </c>
      <c r="M404">
        <v>0.56238600000000005</v>
      </c>
      <c r="N404">
        <v>6.2506000000000006E-2</v>
      </c>
      <c r="O404">
        <v>9.8786819999999995</v>
      </c>
      <c r="P404">
        <v>2.1940000000000002E-3</v>
      </c>
    </row>
    <row r="405" spans="1:16" x14ac:dyDescent="0.2">
      <c r="A405" t="s">
        <v>456</v>
      </c>
      <c r="B405">
        <v>132</v>
      </c>
      <c r="C405">
        <v>141</v>
      </c>
      <c r="D405" t="s">
        <v>577</v>
      </c>
      <c r="G405">
        <v>9</v>
      </c>
      <c r="H405">
        <v>1078.6078</v>
      </c>
      <c r="I405" t="s">
        <v>463</v>
      </c>
      <c r="J405">
        <v>0.05</v>
      </c>
      <c r="K405">
        <v>1080.2361530000001</v>
      </c>
      <c r="L405">
        <v>8.9969999999999998E-3</v>
      </c>
      <c r="M405">
        <v>0.89739199999999997</v>
      </c>
      <c r="N405">
        <v>8.9969999999999998E-3</v>
      </c>
      <c r="O405">
        <v>9.8807200000000002</v>
      </c>
      <c r="P405">
        <v>4.2209999999999999E-3</v>
      </c>
    </row>
    <row r="406" spans="1:16" x14ac:dyDescent="0.2">
      <c r="A406" t="s">
        <v>456</v>
      </c>
      <c r="B406">
        <v>132</v>
      </c>
      <c r="C406">
        <v>141</v>
      </c>
      <c r="D406" t="s">
        <v>577</v>
      </c>
      <c r="G406">
        <v>9</v>
      </c>
      <c r="H406">
        <v>1078.6078</v>
      </c>
      <c r="I406" t="s">
        <v>463</v>
      </c>
      <c r="J406">
        <v>0.5</v>
      </c>
      <c r="K406">
        <v>1081.056603</v>
      </c>
      <c r="L406">
        <v>2.8376999999999999E-2</v>
      </c>
      <c r="M406">
        <v>1.7178420000000001</v>
      </c>
      <c r="N406">
        <v>2.8376999999999999E-2</v>
      </c>
      <c r="O406">
        <v>9.8753620000000009</v>
      </c>
      <c r="P406">
        <v>2.457E-3</v>
      </c>
    </row>
    <row r="407" spans="1:16" x14ac:dyDescent="0.2">
      <c r="A407" t="s">
        <v>456</v>
      </c>
      <c r="B407">
        <v>132</v>
      </c>
      <c r="C407">
        <v>141</v>
      </c>
      <c r="D407" t="s">
        <v>577</v>
      </c>
      <c r="G407">
        <v>9</v>
      </c>
      <c r="H407">
        <v>1078.6078</v>
      </c>
      <c r="I407" t="s">
        <v>463</v>
      </c>
      <c r="J407">
        <v>5</v>
      </c>
      <c r="K407">
        <v>1081.8147180000001</v>
      </c>
      <c r="L407">
        <v>8.5531999999999997E-2</v>
      </c>
      <c r="M407">
        <v>2.4759570000000002</v>
      </c>
      <c r="N407">
        <v>8.5531999999999997E-2</v>
      </c>
      <c r="O407">
        <v>9.8659140000000001</v>
      </c>
      <c r="P407">
        <v>6.3550000000000004E-3</v>
      </c>
    </row>
    <row r="408" spans="1:16" x14ac:dyDescent="0.2">
      <c r="A408" t="s">
        <v>456</v>
      </c>
      <c r="B408">
        <v>132</v>
      </c>
      <c r="C408">
        <v>141</v>
      </c>
      <c r="D408" t="s">
        <v>577</v>
      </c>
      <c r="G408">
        <v>9</v>
      </c>
      <c r="H408">
        <v>1078.6078</v>
      </c>
      <c r="I408" t="s">
        <v>463</v>
      </c>
      <c r="J408">
        <v>50.000003999999997</v>
      </c>
      <c r="K408">
        <v>1081.9218579999999</v>
      </c>
      <c r="L408">
        <v>1.8849999999999999E-2</v>
      </c>
      <c r="M408">
        <v>2.583097</v>
      </c>
      <c r="N408">
        <v>1.8849999999999999E-2</v>
      </c>
      <c r="O408">
        <v>9.8777869999999997</v>
      </c>
      <c r="P408">
        <v>5.4190000000000002E-3</v>
      </c>
    </row>
    <row r="409" spans="1:16" x14ac:dyDescent="0.2">
      <c r="A409" t="s">
        <v>456</v>
      </c>
      <c r="B409">
        <v>133</v>
      </c>
      <c r="C409">
        <v>140</v>
      </c>
      <c r="D409" t="s">
        <v>578</v>
      </c>
      <c r="G409">
        <v>7</v>
      </c>
      <c r="H409">
        <v>834.48320000000001</v>
      </c>
      <c r="I409" t="s">
        <v>462</v>
      </c>
      <c r="J409">
        <v>0</v>
      </c>
      <c r="K409">
        <v>835.06769099999997</v>
      </c>
      <c r="L409">
        <v>2.4569000000000001E-2</v>
      </c>
      <c r="M409">
        <v>0</v>
      </c>
      <c r="N409">
        <v>0</v>
      </c>
      <c r="O409">
        <v>7.3060479999999997</v>
      </c>
      <c r="P409">
        <v>1.92E-3</v>
      </c>
    </row>
    <row r="410" spans="1:16" x14ac:dyDescent="0.2">
      <c r="A410" t="s">
        <v>456</v>
      </c>
      <c r="B410">
        <v>133</v>
      </c>
      <c r="C410">
        <v>140</v>
      </c>
      <c r="D410" t="s">
        <v>578</v>
      </c>
      <c r="G410">
        <v>7</v>
      </c>
      <c r="H410">
        <v>834.48320000000001</v>
      </c>
      <c r="I410" t="s">
        <v>462</v>
      </c>
      <c r="J410">
        <v>5.0000000000000001E-3</v>
      </c>
      <c r="K410">
        <v>835.68822499999999</v>
      </c>
      <c r="L410">
        <v>2.9092E-2</v>
      </c>
      <c r="M410">
        <v>0.62053400000000003</v>
      </c>
      <c r="N410">
        <v>3.8078000000000001E-2</v>
      </c>
      <c r="O410">
        <v>7.3111759999999997</v>
      </c>
      <c r="P410">
        <v>3.186E-3</v>
      </c>
    </row>
    <row r="411" spans="1:16" x14ac:dyDescent="0.2">
      <c r="A411" t="s">
        <v>456</v>
      </c>
      <c r="B411">
        <v>133</v>
      </c>
      <c r="C411">
        <v>140</v>
      </c>
      <c r="D411" t="s">
        <v>578</v>
      </c>
      <c r="G411">
        <v>7</v>
      </c>
      <c r="H411">
        <v>834.48320000000001</v>
      </c>
      <c r="I411" t="s">
        <v>462</v>
      </c>
      <c r="J411">
        <v>0.05</v>
      </c>
      <c r="K411">
        <v>836.02885100000003</v>
      </c>
      <c r="L411">
        <v>2.1826999999999999E-2</v>
      </c>
      <c r="M411">
        <v>0.96116000000000001</v>
      </c>
      <c r="N411">
        <v>3.2863999999999997E-2</v>
      </c>
      <c r="O411">
        <v>7.3159720000000004</v>
      </c>
      <c r="P411">
        <v>4.4790000000000003E-3</v>
      </c>
    </row>
    <row r="412" spans="1:16" x14ac:dyDescent="0.2">
      <c r="A412" t="s">
        <v>456</v>
      </c>
      <c r="B412">
        <v>133</v>
      </c>
      <c r="C412">
        <v>140</v>
      </c>
      <c r="D412" t="s">
        <v>578</v>
      </c>
      <c r="G412">
        <v>7</v>
      </c>
      <c r="H412">
        <v>834.48320000000001</v>
      </c>
      <c r="I412" t="s">
        <v>462</v>
      </c>
      <c r="J412">
        <v>0.5</v>
      </c>
      <c r="K412">
        <v>836.55557399999998</v>
      </c>
      <c r="L412">
        <v>3.2680000000000001E-2</v>
      </c>
      <c r="M412">
        <v>1.487884</v>
      </c>
      <c r="N412">
        <v>4.0885999999999999E-2</v>
      </c>
      <c r="O412">
        <v>7.310956</v>
      </c>
      <c r="P412">
        <v>4.6220000000000002E-3</v>
      </c>
    </row>
    <row r="413" spans="1:16" x14ac:dyDescent="0.2">
      <c r="A413" t="s">
        <v>456</v>
      </c>
      <c r="B413">
        <v>133</v>
      </c>
      <c r="C413">
        <v>140</v>
      </c>
      <c r="D413" t="s">
        <v>578</v>
      </c>
      <c r="G413">
        <v>7</v>
      </c>
      <c r="H413">
        <v>834.48320000000001</v>
      </c>
      <c r="I413" t="s">
        <v>462</v>
      </c>
      <c r="J413">
        <v>5</v>
      </c>
      <c r="K413">
        <v>836.83778099999995</v>
      </c>
      <c r="L413">
        <v>1.6476999999999999E-2</v>
      </c>
      <c r="M413">
        <v>1.7700899999999999</v>
      </c>
      <c r="N413">
        <v>2.9583000000000002E-2</v>
      </c>
      <c r="O413">
        <v>7.3076990000000004</v>
      </c>
      <c r="P413">
        <v>4.5750000000000001E-3</v>
      </c>
    </row>
    <row r="414" spans="1:16" x14ac:dyDescent="0.2">
      <c r="A414" t="s">
        <v>456</v>
      </c>
      <c r="B414">
        <v>133</v>
      </c>
      <c r="C414">
        <v>140</v>
      </c>
      <c r="D414" t="s">
        <v>578</v>
      </c>
      <c r="G414">
        <v>7</v>
      </c>
      <c r="H414">
        <v>834.48320000000001</v>
      </c>
      <c r="I414" t="s">
        <v>462</v>
      </c>
      <c r="J414">
        <v>50.000003999999997</v>
      </c>
      <c r="K414">
        <v>836.90242499999999</v>
      </c>
      <c r="L414">
        <v>7.0711999999999997E-2</v>
      </c>
      <c r="M414">
        <v>1.834735</v>
      </c>
      <c r="N414">
        <v>7.4857999999999994E-2</v>
      </c>
      <c r="O414">
        <v>7.323893</v>
      </c>
      <c r="P414">
        <v>6.0010000000000003E-3</v>
      </c>
    </row>
    <row r="415" spans="1:16" x14ac:dyDescent="0.2">
      <c r="A415" t="s">
        <v>456</v>
      </c>
      <c r="B415">
        <v>133</v>
      </c>
      <c r="C415">
        <v>140</v>
      </c>
      <c r="D415" t="s">
        <v>578</v>
      </c>
      <c r="G415">
        <v>7</v>
      </c>
      <c r="H415">
        <v>834.48320000000001</v>
      </c>
      <c r="I415" t="s">
        <v>463</v>
      </c>
      <c r="J415">
        <v>0</v>
      </c>
      <c r="K415">
        <v>835.06769099999997</v>
      </c>
      <c r="L415">
        <v>2.4569000000000001E-2</v>
      </c>
      <c r="M415">
        <v>0</v>
      </c>
      <c r="N415">
        <v>0</v>
      </c>
      <c r="O415">
        <v>7.3060479999999997</v>
      </c>
      <c r="P415">
        <v>1.92E-3</v>
      </c>
    </row>
    <row r="416" spans="1:16" x14ac:dyDescent="0.2">
      <c r="A416" t="s">
        <v>456</v>
      </c>
      <c r="B416">
        <v>133</v>
      </c>
      <c r="C416">
        <v>140</v>
      </c>
      <c r="D416" t="s">
        <v>578</v>
      </c>
      <c r="G416">
        <v>7</v>
      </c>
      <c r="H416">
        <v>834.48320000000001</v>
      </c>
      <c r="I416" t="s">
        <v>463</v>
      </c>
      <c r="J416">
        <v>5.0000000000000001E-3</v>
      </c>
      <c r="K416">
        <v>835.63902800000005</v>
      </c>
      <c r="L416">
        <v>2.9672E-2</v>
      </c>
      <c r="M416">
        <v>0.57133800000000001</v>
      </c>
      <c r="N416">
        <v>3.8524000000000003E-2</v>
      </c>
      <c r="O416">
        <v>7.3141959999999999</v>
      </c>
      <c r="P416">
        <v>4.4780000000000002E-3</v>
      </c>
    </row>
    <row r="417" spans="1:16" x14ac:dyDescent="0.2">
      <c r="A417" t="s">
        <v>456</v>
      </c>
      <c r="B417">
        <v>133</v>
      </c>
      <c r="C417">
        <v>140</v>
      </c>
      <c r="D417" t="s">
        <v>578</v>
      </c>
      <c r="G417">
        <v>7</v>
      </c>
      <c r="H417">
        <v>834.48320000000001</v>
      </c>
      <c r="I417" t="s">
        <v>463</v>
      </c>
      <c r="J417">
        <v>0.05</v>
      </c>
      <c r="K417">
        <v>836.03158299999996</v>
      </c>
      <c r="L417">
        <v>3.5464000000000002E-2</v>
      </c>
      <c r="M417">
        <v>0.963893</v>
      </c>
      <c r="N417">
        <v>4.3143000000000001E-2</v>
      </c>
      <c r="O417">
        <v>7.3072710000000001</v>
      </c>
      <c r="P417">
        <v>4.3909999999999999E-3</v>
      </c>
    </row>
    <row r="418" spans="1:16" x14ac:dyDescent="0.2">
      <c r="A418" t="s">
        <v>456</v>
      </c>
      <c r="B418">
        <v>133</v>
      </c>
      <c r="C418">
        <v>140</v>
      </c>
      <c r="D418" t="s">
        <v>578</v>
      </c>
      <c r="G418">
        <v>7</v>
      </c>
      <c r="H418">
        <v>834.48320000000001</v>
      </c>
      <c r="I418" t="s">
        <v>463</v>
      </c>
      <c r="J418">
        <v>0.5</v>
      </c>
      <c r="K418">
        <v>836.54773999999998</v>
      </c>
      <c r="L418">
        <v>3.1454000000000003E-2</v>
      </c>
      <c r="M418">
        <v>1.4800489999999999</v>
      </c>
      <c r="N418">
        <v>3.9912000000000003E-2</v>
      </c>
      <c r="O418">
        <v>7.2992790000000003</v>
      </c>
      <c r="P418">
        <v>3.7759999999999998E-3</v>
      </c>
    </row>
    <row r="419" spans="1:16" x14ac:dyDescent="0.2">
      <c r="A419" t="s">
        <v>456</v>
      </c>
      <c r="B419">
        <v>133</v>
      </c>
      <c r="C419">
        <v>140</v>
      </c>
      <c r="D419" t="s">
        <v>578</v>
      </c>
      <c r="G419">
        <v>7</v>
      </c>
      <c r="H419">
        <v>834.48320000000001</v>
      </c>
      <c r="I419" t="s">
        <v>463</v>
      </c>
      <c r="J419">
        <v>5</v>
      </c>
      <c r="K419">
        <v>836.84170800000004</v>
      </c>
      <c r="L419">
        <v>9.9129999999999999E-3</v>
      </c>
      <c r="M419">
        <v>1.774017</v>
      </c>
      <c r="N419">
        <v>2.6494E-2</v>
      </c>
      <c r="O419">
        <v>7.3007689999999998</v>
      </c>
      <c r="P419">
        <v>2.7420000000000001E-3</v>
      </c>
    </row>
    <row r="420" spans="1:16" x14ac:dyDescent="0.2">
      <c r="A420" t="s">
        <v>456</v>
      </c>
      <c r="B420">
        <v>133</v>
      </c>
      <c r="C420">
        <v>140</v>
      </c>
      <c r="D420" t="s">
        <v>578</v>
      </c>
      <c r="G420">
        <v>7</v>
      </c>
      <c r="H420">
        <v>834.48320000000001</v>
      </c>
      <c r="I420" t="s">
        <v>463</v>
      </c>
      <c r="J420">
        <v>50.000003999999997</v>
      </c>
      <c r="K420">
        <v>836.93841899999995</v>
      </c>
      <c r="L420">
        <v>6.803E-3</v>
      </c>
      <c r="M420">
        <v>1.8707290000000001</v>
      </c>
      <c r="N420">
        <v>2.5493999999999999E-2</v>
      </c>
      <c r="O420">
        <v>7.3090869999999999</v>
      </c>
      <c r="P420">
        <v>1.9780000000000002E-3</v>
      </c>
    </row>
    <row r="421" spans="1:16" x14ac:dyDescent="0.2">
      <c r="A421" t="s">
        <v>456</v>
      </c>
      <c r="B421">
        <v>133</v>
      </c>
      <c r="C421">
        <v>141</v>
      </c>
      <c r="D421" t="s">
        <v>579</v>
      </c>
      <c r="G421">
        <v>8</v>
      </c>
      <c r="H421">
        <v>947.56730000000005</v>
      </c>
      <c r="I421" t="s">
        <v>462</v>
      </c>
      <c r="J421">
        <v>0</v>
      </c>
      <c r="K421">
        <v>948.05902000000003</v>
      </c>
      <c r="L421">
        <v>7.5009999999999999E-3</v>
      </c>
      <c r="M421">
        <v>0</v>
      </c>
      <c r="N421">
        <v>0</v>
      </c>
      <c r="O421">
        <v>8.7836770000000008</v>
      </c>
      <c r="P421">
        <v>1.109E-3</v>
      </c>
    </row>
    <row r="422" spans="1:16" x14ac:dyDescent="0.2">
      <c r="A422" t="s">
        <v>456</v>
      </c>
      <c r="B422">
        <v>133</v>
      </c>
      <c r="C422">
        <v>141</v>
      </c>
      <c r="D422" t="s">
        <v>579</v>
      </c>
      <c r="G422">
        <v>8</v>
      </c>
      <c r="H422">
        <v>947.56730000000005</v>
      </c>
      <c r="I422" t="s">
        <v>462</v>
      </c>
      <c r="J422">
        <v>5.0000000000000001E-3</v>
      </c>
      <c r="K422">
        <v>948.70724900000005</v>
      </c>
      <c r="L422">
        <v>3.5070999999999998E-2</v>
      </c>
      <c r="M422">
        <v>0.64822800000000003</v>
      </c>
      <c r="N422">
        <v>3.5864E-2</v>
      </c>
      <c r="O422">
        <v>8.7923489999999997</v>
      </c>
      <c r="P422">
        <v>5.0769999999999999E-3</v>
      </c>
    </row>
    <row r="423" spans="1:16" x14ac:dyDescent="0.2">
      <c r="A423" t="s">
        <v>456</v>
      </c>
      <c r="B423">
        <v>133</v>
      </c>
      <c r="C423">
        <v>141</v>
      </c>
      <c r="D423" t="s">
        <v>579</v>
      </c>
      <c r="G423">
        <v>8</v>
      </c>
      <c r="H423">
        <v>947.56730000000005</v>
      </c>
      <c r="I423" t="s">
        <v>462</v>
      </c>
      <c r="J423">
        <v>0.05</v>
      </c>
      <c r="K423">
        <v>949.139321</v>
      </c>
      <c r="L423">
        <v>7.8331999999999999E-2</v>
      </c>
      <c r="M423">
        <v>1.0803</v>
      </c>
      <c r="N423">
        <v>7.8689999999999996E-2</v>
      </c>
      <c r="O423">
        <v>8.7936530000000008</v>
      </c>
      <c r="P423">
        <v>6.4819999999999999E-3</v>
      </c>
    </row>
    <row r="424" spans="1:16" x14ac:dyDescent="0.2">
      <c r="A424" t="s">
        <v>456</v>
      </c>
      <c r="B424">
        <v>133</v>
      </c>
      <c r="C424">
        <v>141</v>
      </c>
      <c r="D424" t="s">
        <v>579</v>
      </c>
      <c r="G424">
        <v>8</v>
      </c>
      <c r="H424">
        <v>947.56730000000005</v>
      </c>
      <c r="I424" t="s">
        <v>462</v>
      </c>
      <c r="J424">
        <v>0.5</v>
      </c>
      <c r="K424">
        <v>949.57604300000003</v>
      </c>
      <c r="L424">
        <v>6.7308999999999994E-2</v>
      </c>
      <c r="M424">
        <v>1.5170220000000001</v>
      </c>
      <c r="N424">
        <v>6.7725999999999995E-2</v>
      </c>
      <c r="O424">
        <v>8.790483</v>
      </c>
      <c r="P424">
        <v>6.3270000000000002E-3</v>
      </c>
    </row>
    <row r="425" spans="1:16" x14ac:dyDescent="0.2">
      <c r="A425" t="s">
        <v>456</v>
      </c>
      <c r="B425">
        <v>133</v>
      </c>
      <c r="C425">
        <v>141</v>
      </c>
      <c r="D425" t="s">
        <v>579</v>
      </c>
      <c r="G425">
        <v>8</v>
      </c>
      <c r="H425">
        <v>947.56730000000005</v>
      </c>
      <c r="I425" t="s">
        <v>462</v>
      </c>
      <c r="J425">
        <v>5</v>
      </c>
      <c r="K425">
        <v>949.86831700000005</v>
      </c>
      <c r="L425">
        <v>3.1059E-2</v>
      </c>
      <c r="M425">
        <v>1.809296</v>
      </c>
      <c r="N425">
        <v>3.1952000000000001E-2</v>
      </c>
      <c r="O425">
        <v>8.7829519999999999</v>
      </c>
      <c r="P425">
        <v>3.63E-3</v>
      </c>
    </row>
    <row r="426" spans="1:16" x14ac:dyDescent="0.2">
      <c r="A426" t="s">
        <v>456</v>
      </c>
      <c r="B426">
        <v>133</v>
      </c>
      <c r="C426">
        <v>141</v>
      </c>
      <c r="D426" t="s">
        <v>579</v>
      </c>
      <c r="G426">
        <v>8</v>
      </c>
      <c r="H426">
        <v>947.56730000000005</v>
      </c>
      <c r="I426" t="s">
        <v>462</v>
      </c>
      <c r="J426">
        <v>50.000003999999997</v>
      </c>
      <c r="K426">
        <v>949.89280599999995</v>
      </c>
      <c r="L426">
        <v>7.6218999999999995E-2</v>
      </c>
      <c r="M426">
        <v>1.8337859999999999</v>
      </c>
      <c r="N426">
        <v>7.6587000000000002E-2</v>
      </c>
      <c r="O426">
        <v>8.7908629999999999</v>
      </c>
      <c r="P426">
        <v>4.3949999999999996E-3</v>
      </c>
    </row>
    <row r="427" spans="1:16" x14ac:dyDescent="0.2">
      <c r="A427" t="s">
        <v>456</v>
      </c>
      <c r="B427">
        <v>133</v>
      </c>
      <c r="C427">
        <v>141</v>
      </c>
      <c r="D427" t="s">
        <v>579</v>
      </c>
      <c r="G427">
        <v>8</v>
      </c>
      <c r="H427">
        <v>947.56730000000005</v>
      </c>
      <c r="I427" t="s">
        <v>463</v>
      </c>
      <c r="J427">
        <v>0</v>
      </c>
      <c r="K427">
        <v>948.05902000000003</v>
      </c>
      <c r="L427">
        <v>7.5009999999999999E-3</v>
      </c>
      <c r="M427">
        <v>0</v>
      </c>
      <c r="N427">
        <v>0</v>
      </c>
      <c r="O427">
        <v>8.7836770000000008</v>
      </c>
      <c r="P427">
        <v>1.109E-3</v>
      </c>
    </row>
    <row r="428" spans="1:16" x14ac:dyDescent="0.2">
      <c r="A428" t="s">
        <v>456</v>
      </c>
      <c r="B428">
        <v>133</v>
      </c>
      <c r="C428">
        <v>141</v>
      </c>
      <c r="D428" t="s">
        <v>579</v>
      </c>
      <c r="G428">
        <v>8</v>
      </c>
      <c r="H428">
        <v>947.56730000000005</v>
      </c>
      <c r="I428" t="s">
        <v>463</v>
      </c>
      <c r="J428">
        <v>5.0000000000000001E-3</v>
      </c>
      <c r="K428">
        <v>948.647964</v>
      </c>
      <c r="L428">
        <v>1.9189999999999999E-2</v>
      </c>
      <c r="M428">
        <v>0.58894299999999999</v>
      </c>
      <c r="N428">
        <v>2.0604000000000001E-2</v>
      </c>
      <c r="O428">
        <v>8.7877969999999994</v>
      </c>
      <c r="P428">
        <v>7.3600000000000002E-3</v>
      </c>
    </row>
    <row r="429" spans="1:16" x14ac:dyDescent="0.2">
      <c r="A429" t="s">
        <v>456</v>
      </c>
      <c r="B429">
        <v>133</v>
      </c>
      <c r="C429">
        <v>141</v>
      </c>
      <c r="D429" t="s">
        <v>579</v>
      </c>
      <c r="G429">
        <v>8</v>
      </c>
      <c r="H429">
        <v>947.56730000000005</v>
      </c>
      <c r="I429" t="s">
        <v>463</v>
      </c>
      <c r="J429">
        <v>0.05</v>
      </c>
      <c r="K429">
        <v>948.98859700000003</v>
      </c>
      <c r="L429">
        <v>2.0077999999999999E-2</v>
      </c>
      <c r="M429">
        <v>0.92957599999999996</v>
      </c>
      <c r="N429">
        <v>2.1433000000000001E-2</v>
      </c>
      <c r="O429">
        <v>8.7860980000000009</v>
      </c>
      <c r="P429">
        <v>4.9919999999999999E-3</v>
      </c>
    </row>
    <row r="430" spans="1:16" x14ac:dyDescent="0.2">
      <c r="A430" t="s">
        <v>456</v>
      </c>
      <c r="B430">
        <v>133</v>
      </c>
      <c r="C430">
        <v>141</v>
      </c>
      <c r="D430" t="s">
        <v>579</v>
      </c>
      <c r="G430">
        <v>8</v>
      </c>
      <c r="H430">
        <v>947.56730000000005</v>
      </c>
      <c r="I430" t="s">
        <v>463</v>
      </c>
      <c r="J430">
        <v>0.5</v>
      </c>
      <c r="K430">
        <v>949.494236</v>
      </c>
      <c r="L430">
        <v>6.7959000000000006E-2</v>
      </c>
      <c r="M430">
        <v>1.435216</v>
      </c>
      <c r="N430">
        <v>6.8372000000000002E-2</v>
      </c>
      <c r="O430">
        <v>8.7796649999999996</v>
      </c>
      <c r="P430">
        <v>6.9560000000000004E-3</v>
      </c>
    </row>
    <row r="431" spans="1:16" x14ac:dyDescent="0.2">
      <c r="A431" t="s">
        <v>456</v>
      </c>
      <c r="B431">
        <v>133</v>
      </c>
      <c r="C431">
        <v>141</v>
      </c>
      <c r="D431" t="s">
        <v>579</v>
      </c>
      <c r="G431">
        <v>8</v>
      </c>
      <c r="H431">
        <v>947.56730000000005</v>
      </c>
      <c r="I431" t="s">
        <v>463</v>
      </c>
      <c r="J431">
        <v>5</v>
      </c>
      <c r="K431">
        <v>949.90954599999998</v>
      </c>
      <c r="L431">
        <v>0.109581</v>
      </c>
      <c r="M431">
        <v>1.850525</v>
      </c>
      <c r="N431">
        <v>0.109837</v>
      </c>
      <c r="O431">
        <v>8.7737490000000005</v>
      </c>
      <c r="P431">
        <v>1.2515E-2</v>
      </c>
    </row>
    <row r="432" spans="1:16" x14ac:dyDescent="0.2">
      <c r="A432" t="s">
        <v>456</v>
      </c>
      <c r="B432">
        <v>133</v>
      </c>
      <c r="C432">
        <v>141</v>
      </c>
      <c r="D432" t="s">
        <v>579</v>
      </c>
      <c r="G432">
        <v>8</v>
      </c>
      <c r="H432">
        <v>947.56730000000005</v>
      </c>
      <c r="I432" t="s">
        <v>463</v>
      </c>
      <c r="J432">
        <v>50.000003999999997</v>
      </c>
      <c r="K432">
        <v>949.77911600000004</v>
      </c>
      <c r="L432">
        <v>2.8879999999999999E-2</v>
      </c>
      <c r="M432">
        <v>1.7200949999999999</v>
      </c>
      <c r="N432">
        <v>2.9838E-2</v>
      </c>
      <c r="O432">
        <v>8.7865490000000008</v>
      </c>
      <c r="P432">
        <v>8.2100000000000003E-3</v>
      </c>
    </row>
    <row r="433" spans="1:16" x14ac:dyDescent="0.2">
      <c r="A433" t="s">
        <v>456</v>
      </c>
      <c r="B433">
        <v>133</v>
      </c>
      <c r="C433">
        <v>142</v>
      </c>
      <c r="D433" t="s">
        <v>580</v>
      </c>
      <c r="G433">
        <v>9</v>
      </c>
      <c r="H433">
        <v>1110.6306</v>
      </c>
      <c r="I433" t="s">
        <v>462</v>
      </c>
      <c r="J433">
        <v>0</v>
      </c>
      <c r="K433">
        <v>1111.255568</v>
      </c>
      <c r="L433">
        <v>0</v>
      </c>
      <c r="M433">
        <v>0</v>
      </c>
      <c r="N433">
        <v>0</v>
      </c>
      <c r="O433">
        <v>9.1548040000000004</v>
      </c>
      <c r="P433">
        <v>0</v>
      </c>
    </row>
    <row r="434" spans="1:16" x14ac:dyDescent="0.2">
      <c r="A434" t="s">
        <v>456</v>
      </c>
      <c r="B434">
        <v>133</v>
      </c>
      <c r="C434">
        <v>142</v>
      </c>
      <c r="D434" t="s">
        <v>580</v>
      </c>
      <c r="G434">
        <v>9</v>
      </c>
      <c r="H434">
        <v>1110.6306</v>
      </c>
      <c r="I434" t="s">
        <v>462</v>
      </c>
      <c r="J434">
        <v>5.0000000000000001E-3</v>
      </c>
      <c r="K434">
        <v>1111.8763429999999</v>
      </c>
      <c r="L434">
        <v>5.101E-2</v>
      </c>
      <c r="M434">
        <v>0.62077599999999999</v>
      </c>
      <c r="N434">
        <v>5.101E-2</v>
      </c>
      <c r="O434">
        <v>9.1519790000000008</v>
      </c>
      <c r="P434">
        <v>3.1830000000000001E-3</v>
      </c>
    </row>
    <row r="435" spans="1:16" x14ac:dyDescent="0.2">
      <c r="A435" t="s">
        <v>456</v>
      </c>
      <c r="B435">
        <v>133</v>
      </c>
      <c r="C435">
        <v>142</v>
      </c>
      <c r="D435" t="s">
        <v>580</v>
      </c>
      <c r="G435">
        <v>9</v>
      </c>
      <c r="H435">
        <v>1110.6306</v>
      </c>
      <c r="I435" t="s">
        <v>462</v>
      </c>
      <c r="J435">
        <v>0.05</v>
      </c>
      <c r="K435">
        <v>1112.2133490000001</v>
      </c>
      <c r="L435">
        <v>4.3982E-2</v>
      </c>
      <c r="M435">
        <v>0.95778200000000002</v>
      </c>
      <c r="N435">
        <v>4.3982E-2</v>
      </c>
      <c r="O435">
        <v>9.155481</v>
      </c>
      <c r="P435">
        <v>2.2279999999999999E-3</v>
      </c>
    </row>
    <row r="436" spans="1:16" x14ac:dyDescent="0.2">
      <c r="A436" t="s">
        <v>456</v>
      </c>
      <c r="B436">
        <v>133</v>
      </c>
      <c r="C436">
        <v>142</v>
      </c>
      <c r="D436" t="s">
        <v>580</v>
      </c>
      <c r="G436">
        <v>9</v>
      </c>
      <c r="H436">
        <v>1110.6306</v>
      </c>
      <c r="I436" t="s">
        <v>462</v>
      </c>
      <c r="J436">
        <v>0.5</v>
      </c>
      <c r="K436">
        <v>1112.7696570000001</v>
      </c>
      <c r="L436">
        <v>7.2910000000000003E-2</v>
      </c>
      <c r="M436">
        <v>1.514089</v>
      </c>
      <c r="N436">
        <v>7.2910000000000003E-2</v>
      </c>
      <c r="O436">
        <v>9.1533770000000008</v>
      </c>
      <c r="P436">
        <v>2.1450000000000002E-3</v>
      </c>
    </row>
    <row r="437" spans="1:16" x14ac:dyDescent="0.2">
      <c r="A437" t="s">
        <v>456</v>
      </c>
      <c r="B437">
        <v>133</v>
      </c>
      <c r="C437">
        <v>142</v>
      </c>
      <c r="D437" t="s">
        <v>580</v>
      </c>
      <c r="G437">
        <v>9</v>
      </c>
      <c r="H437">
        <v>1110.6306</v>
      </c>
      <c r="I437" t="s">
        <v>462</v>
      </c>
      <c r="J437">
        <v>5</v>
      </c>
      <c r="K437">
        <v>1113.069326</v>
      </c>
      <c r="L437">
        <v>0.118311</v>
      </c>
      <c r="M437">
        <v>1.8137589999999999</v>
      </c>
      <c r="N437">
        <v>0.118311</v>
      </c>
      <c r="O437">
        <v>9.1442569999999996</v>
      </c>
      <c r="P437">
        <v>2.1670000000000001E-3</v>
      </c>
    </row>
    <row r="438" spans="1:16" x14ac:dyDescent="0.2">
      <c r="A438" t="s">
        <v>456</v>
      </c>
      <c r="B438">
        <v>133</v>
      </c>
      <c r="C438">
        <v>142</v>
      </c>
      <c r="D438" t="s">
        <v>580</v>
      </c>
      <c r="G438">
        <v>9</v>
      </c>
      <c r="H438">
        <v>1110.6306</v>
      </c>
      <c r="I438" t="s">
        <v>462</v>
      </c>
      <c r="J438">
        <v>50.000003999999997</v>
      </c>
      <c r="K438">
        <v>1113.151153</v>
      </c>
      <c r="L438">
        <v>4.8797E-2</v>
      </c>
      <c r="M438">
        <v>1.8955850000000001</v>
      </c>
      <c r="N438">
        <v>4.8797E-2</v>
      </c>
      <c r="O438">
        <v>9.1538070000000005</v>
      </c>
      <c r="P438">
        <v>3.6150000000000002E-3</v>
      </c>
    </row>
    <row r="439" spans="1:16" x14ac:dyDescent="0.2">
      <c r="A439" t="s">
        <v>456</v>
      </c>
      <c r="B439">
        <v>133</v>
      </c>
      <c r="C439">
        <v>142</v>
      </c>
      <c r="D439" t="s">
        <v>580</v>
      </c>
      <c r="G439">
        <v>9</v>
      </c>
      <c r="H439">
        <v>1110.6306</v>
      </c>
      <c r="I439" t="s">
        <v>463</v>
      </c>
      <c r="J439">
        <v>0</v>
      </c>
      <c r="K439">
        <v>1111.255568</v>
      </c>
      <c r="L439">
        <v>0</v>
      </c>
      <c r="M439">
        <v>0</v>
      </c>
      <c r="N439">
        <v>0</v>
      </c>
      <c r="O439">
        <v>9.1548040000000004</v>
      </c>
      <c r="P439">
        <v>0</v>
      </c>
    </row>
    <row r="440" spans="1:16" x14ac:dyDescent="0.2">
      <c r="A440" t="s">
        <v>456</v>
      </c>
      <c r="B440">
        <v>133</v>
      </c>
      <c r="C440">
        <v>142</v>
      </c>
      <c r="D440" t="s">
        <v>580</v>
      </c>
      <c r="G440">
        <v>9</v>
      </c>
      <c r="H440">
        <v>1110.6306</v>
      </c>
      <c r="I440" t="s">
        <v>463</v>
      </c>
      <c r="J440">
        <v>5.0000000000000001E-3</v>
      </c>
      <c r="K440">
        <v>1111.7090390000001</v>
      </c>
      <c r="L440">
        <v>0.14446800000000001</v>
      </c>
      <c r="M440">
        <v>0.45347100000000001</v>
      </c>
      <c r="N440">
        <v>0.14446800000000001</v>
      </c>
      <c r="O440">
        <v>9.1497630000000001</v>
      </c>
      <c r="P440">
        <v>2.166E-3</v>
      </c>
    </row>
    <row r="441" spans="1:16" x14ac:dyDescent="0.2">
      <c r="A441" t="s">
        <v>456</v>
      </c>
      <c r="B441">
        <v>133</v>
      </c>
      <c r="C441">
        <v>142</v>
      </c>
      <c r="D441" t="s">
        <v>580</v>
      </c>
      <c r="G441">
        <v>9</v>
      </c>
      <c r="H441">
        <v>1110.6306</v>
      </c>
      <c r="I441" t="s">
        <v>463</v>
      </c>
      <c r="J441">
        <v>0.05</v>
      </c>
      <c r="K441">
        <v>1112.246676</v>
      </c>
      <c r="L441">
        <v>7.1678000000000006E-2</v>
      </c>
      <c r="M441">
        <v>0.99110900000000002</v>
      </c>
      <c r="N441">
        <v>7.1678000000000006E-2</v>
      </c>
      <c r="O441">
        <v>9.1505050000000008</v>
      </c>
      <c r="P441">
        <v>1.939E-3</v>
      </c>
    </row>
    <row r="442" spans="1:16" x14ac:dyDescent="0.2">
      <c r="A442" t="s">
        <v>456</v>
      </c>
      <c r="B442">
        <v>133</v>
      </c>
      <c r="C442">
        <v>142</v>
      </c>
      <c r="D442" t="s">
        <v>580</v>
      </c>
      <c r="G442">
        <v>9</v>
      </c>
      <c r="H442">
        <v>1110.6306</v>
      </c>
      <c r="I442" t="s">
        <v>463</v>
      </c>
      <c r="J442">
        <v>0.5</v>
      </c>
      <c r="K442">
        <v>1112.889471</v>
      </c>
      <c r="L442">
        <v>0.163136</v>
      </c>
      <c r="M442">
        <v>1.6339030000000001</v>
      </c>
      <c r="N442">
        <v>0.163136</v>
      </c>
      <c r="O442">
        <v>9.1337379999999992</v>
      </c>
      <c r="P442">
        <v>8.2780000000000006E-3</v>
      </c>
    </row>
    <row r="443" spans="1:16" x14ac:dyDescent="0.2">
      <c r="A443" t="s">
        <v>456</v>
      </c>
      <c r="B443">
        <v>133</v>
      </c>
      <c r="C443">
        <v>142</v>
      </c>
      <c r="D443" t="s">
        <v>580</v>
      </c>
      <c r="G443">
        <v>9</v>
      </c>
      <c r="H443">
        <v>1110.6306</v>
      </c>
      <c r="I443" t="s">
        <v>463</v>
      </c>
      <c r="J443">
        <v>5</v>
      </c>
      <c r="K443">
        <v>1113.0271749999999</v>
      </c>
      <c r="L443">
        <v>5.2955000000000002E-2</v>
      </c>
      <c r="M443">
        <v>1.7716069999999999</v>
      </c>
      <c r="N443">
        <v>5.2955000000000002E-2</v>
      </c>
      <c r="O443">
        <v>9.1405879999999993</v>
      </c>
      <c r="P443">
        <v>8.0070000000000002E-3</v>
      </c>
    </row>
    <row r="444" spans="1:16" x14ac:dyDescent="0.2">
      <c r="A444" t="s">
        <v>456</v>
      </c>
      <c r="B444">
        <v>133</v>
      </c>
      <c r="C444">
        <v>142</v>
      </c>
      <c r="D444" t="s">
        <v>580</v>
      </c>
      <c r="G444">
        <v>9</v>
      </c>
      <c r="H444">
        <v>1110.6306</v>
      </c>
      <c r="I444" t="s">
        <v>463</v>
      </c>
      <c r="J444">
        <v>50.000003999999997</v>
      </c>
      <c r="K444">
        <v>1113.1648600000001</v>
      </c>
      <c r="L444">
        <v>4.5624999999999999E-2</v>
      </c>
      <c r="M444">
        <v>1.909292</v>
      </c>
      <c r="N444">
        <v>4.5624999999999999E-2</v>
      </c>
      <c r="O444">
        <v>9.1464730000000003</v>
      </c>
      <c r="P444">
        <v>9.9299999999999996E-4</v>
      </c>
    </row>
    <row r="445" spans="1:16" x14ac:dyDescent="0.2">
      <c r="A445" t="s">
        <v>456</v>
      </c>
      <c r="B445">
        <v>141</v>
      </c>
      <c r="C445">
        <v>148</v>
      </c>
      <c r="D445" t="s">
        <v>581</v>
      </c>
      <c r="G445">
        <v>7</v>
      </c>
      <c r="H445">
        <v>936.46730000000002</v>
      </c>
      <c r="I445" t="s">
        <v>462</v>
      </c>
      <c r="J445">
        <v>0</v>
      </c>
      <c r="K445">
        <v>937.01067499999999</v>
      </c>
      <c r="L445">
        <v>0</v>
      </c>
      <c r="M445">
        <v>0</v>
      </c>
      <c r="N445">
        <v>0</v>
      </c>
      <c r="O445">
        <v>8.1500950000000003</v>
      </c>
      <c r="P445">
        <v>0</v>
      </c>
    </row>
    <row r="446" spans="1:16" x14ac:dyDescent="0.2">
      <c r="A446" t="s">
        <v>456</v>
      </c>
      <c r="B446">
        <v>141</v>
      </c>
      <c r="C446">
        <v>148</v>
      </c>
      <c r="D446" t="s">
        <v>581</v>
      </c>
      <c r="G446">
        <v>7</v>
      </c>
      <c r="H446">
        <v>936.46730000000002</v>
      </c>
      <c r="I446" t="s">
        <v>462</v>
      </c>
      <c r="J446">
        <v>5.0000000000000001E-3</v>
      </c>
      <c r="K446">
        <v>937.22106699999995</v>
      </c>
      <c r="L446">
        <v>3.3475999999999999E-2</v>
      </c>
      <c r="M446">
        <v>0.210392</v>
      </c>
      <c r="N446">
        <v>3.3475999999999999E-2</v>
      </c>
      <c r="O446">
        <v>8.1534829999999996</v>
      </c>
      <c r="P446">
        <v>2.1540000000000001E-3</v>
      </c>
    </row>
    <row r="447" spans="1:16" x14ac:dyDescent="0.2">
      <c r="A447" t="s">
        <v>456</v>
      </c>
      <c r="B447">
        <v>141</v>
      </c>
      <c r="C447">
        <v>148</v>
      </c>
      <c r="D447" t="s">
        <v>581</v>
      </c>
      <c r="G447">
        <v>7</v>
      </c>
      <c r="H447">
        <v>936.46730000000002</v>
      </c>
      <c r="I447" t="s">
        <v>462</v>
      </c>
      <c r="J447">
        <v>0.05</v>
      </c>
      <c r="K447">
        <v>937.30402900000001</v>
      </c>
      <c r="L447">
        <v>3.8327E-2</v>
      </c>
      <c r="M447">
        <v>0.29335299999999997</v>
      </c>
      <c r="N447">
        <v>3.8327E-2</v>
      </c>
      <c r="O447">
        <v>8.1548949999999998</v>
      </c>
      <c r="P447">
        <v>3.2690000000000002E-3</v>
      </c>
    </row>
    <row r="448" spans="1:16" x14ac:dyDescent="0.2">
      <c r="A448" t="s">
        <v>456</v>
      </c>
      <c r="B448">
        <v>141</v>
      </c>
      <c r="C448">
        <v>148</v>
      </c>
      <c r="D448" t="s">
        <v>581</v>
      </c>
      <c r="G448">
        <v>7</v>
      </c>
      <c r="H448">
        <v>936.46730000000002</v>
      </c>
      <c r="I448" t="s">
        <v>462</v>
      </c>
      <c r="J448">
        <v>0.5</v>
      </c>
      <c r="K448">
        <v>937.52957000000004</v>
      </c>
      <c r="L448">
        <v>4.1776000000000001E-2</v>
      </c>
      <c r="M448">
        <v>0.518895</v>
      </c>
      <c r="N448">
        <v>4.1776000000000001E-2</v>
      </c>
      <c r="O448">
        <v>8.1513720000000003</v>
      </c>
      <c r="P448">
        <v>2.8210000000000002E-3</v>
      </c>
    </row>
    <row r="449" spans="1:16" x14ac:dyDescent="0.2">
      <c r="A449" t="s">
        <v>456</v>
      </c>
      <c r="B449">
        <v>141</v>
      </c>
      <c r="C449">
        <v>148</v>
      </c>
      <c r="D449" t="s">
        <v>581</v>
      </c>
      <c r="G449">
        <v>7</v>
      </c>
      <c r="H449">
        <v>936.46730000000002</v>
      </c>
      <c r="I449" t="s">
        <v>462</v>
      </c>
      <c r="J449">
        <v>5</v>
      </c>
      <c r="K449">
        <v>938.40751499999999</v>
      </c>
      <c r="L449">
        <v>3.6184000000000001E-2</v>
      </c>
      <c r="M449">
        <v>1.3968400000000001</v>
      </c>
      <c r="N449">
        <v>3.6184000000000001E-2</v>
      </c>
      <c r="O449">
        <v>8.1451410000000006</v>
      </c>
      <c r="P449">
        <v>8.03E-4</v>
      </c>
    </row>
    <row r="450" spans="1:16" x14ac:dyDescent="0.2">
      <c r="A450" t="s">
        <v>456</v>
      </c>
      <c r="B450">
        <v>141</v>
      </c>
      <c r="C450">
        <v>148</v>
      </c>
      <c r="D450" t="s">
        <v>581</v>
      </c>
      <c r="G450">
        <v>7</v>
      </c>
      <c r="H450">
        <v>936.46730000000002</v>
      </c>
      <c r="I450" t="s">
        <v>462</v>
      </c>
      <c r="J450">
        <v>50.000003999999997</v>
      </c>
      <c r="K450">
        <v>938.93094499999995</v>
      </c>
      <c r="L450">
        <v>7.6346999999999998E-2</v>
      </c>
      <c r="M450">
        <v>1.9202699999999999</v>
      </c>
      <c r="N450">
        <v>7.6346999999999998E-2</v>
      </c>
      <c r="O450">
        <v>8.1533470000000001</v>
      </c>
      <c r="P450">
        <v>5.4400000000000004E-3</v>
      </c>
    </row>
    <row r="451" spans="1:16" x14ac:dyDescent="0.2">
      <c r="A451" t="s">
        <v>456</v>
      </c>
      <c r="B451">
        <v>141</v>
      </c>
      <c r="C451">
        <v>148</v>
      </c>
      <c r="D451" t="s">
        <v>581</v>
      </c>
      <c r="G451">
        <v>7</v>
      </c>
      <c r="H451">
        <v>936.46730000000002</v>
      </c>
      <c r="I451" t="s">
        <v>463</v>
      </c>
      <c r="J451">
        <v>0</v>
      </c>
      <c r="K451">
        <v>937.01067499999999</v>
      </c>
      <c r="L451">
        <v>0</v>
      </c>
      <c r="M451">
        <v>0</v>
      </c>
      <c r="N451">
        <v>0</v>
      </c>
      <c r="O451">
        <v>8.1500950000000003</v>
      </c>
      <c r="P451">
        <v>0</v>
      </c>
    </row>
    <row r="452" spans="1:16" x14ac:dyDescent="0.2">
      <c r="A452" t="s">
        <v>456</v>
      </c>
      <c r="B452">
        <v>141</v>
      </c>
      <c r="C452">
        <v>148</v>
      </c>
      <c r="D452" t="s">
        <v>581</v>
      </c>
      <c r="G452">
        <v>7</v>
      </c>
      <c r="H452">
        <v>936.46730000000002</v>
      </c>
      <c r="I452" t="s">
        <v>463</v>
      </c>
      <c r="J452">
        <v>5.0000000000000001E-3</v>
      </c>
      <c r="K452">
        <v>937.21681799999999</v>
      </c>
      <c r="L452">
        <v>2.2478999999999999E-2</v>
      </c>
      <c r="M452">
        <v>0.20614199999999999</v>
      </c>
      <c r="N452">
        <v>2.2478999999999999E-2</v>
      </c>
      <c r="O452">
        <v>8.148854</v>
      </c>
      <c r="P452">
        <v>3.669E-3</v>
      </c>
    </row>
    <row r="453" spans="1:16" x14ac:dyDescent="0.2">
      <c r="A453" t="s">
        <v>456</v>
      </c>
      <c r="B453">
        <v>141</v>
      </c>
      <c r="C453">
        <v>148</v>
      </c>
      <c r="D453" t="s">
        <v>581</v>
      </c>
      <c r="G453">
        <v>7</v>
      </c>
      <c r="H453">
        <v>936.46730000000002</v>
      </c>
      <c r="I453" t="s">
        <v>463</v>
      </c>
      <c r="J453">
        <v>0.05</v>
      </c>
      <c r="K453">
        <v>937.28049399999998</v>
      </c>
      <c r="L453">
        <v>0.107991</v>
      </c>
      <c r="M453">
        <v>0.26981899999999998</v>
      </c>
      <c r="N453">
        <v>0.107991</v>
      </c>
      <c r="O453">
        <v>8.1518979999999992</v>
      </c>
      <c r="P453">
        <v>4.0590000000000001E-3</v>
      </c>
    </row>
    <row r="454" spans="1:16" x14ac:dyDescent="0.2">
      <c r="A454" t="s">
        <v>456</v>
      </c>
      <c r="B454">
        <v>141</v>
      </c>
      <c r="C454">
        <v>148</v>
      </c>
      <c r="D454" t="s">
        <v>581</v>
      </c>
      <c r="G454">
        <v>7</v>
      </c>
      <c r="H454">
        <v>936.46730000000002</v>
      </c>
      <c r="I454" t="s">
        <v>463</v>
      </c>
      <c r="J454">
        <v>0.5</v>
      </c>
      <c r="K454">
        <v>937.37222199999997</v>
      </c>
      <c r="L454">
        <v>5.6682000000000003E-2</v>
      </c>
      <c r="M454">
        <v>0.36154599999999998</v>
      </c>
      <c r="N454">
        <v>5.6682000000000003E-2</v>
      </c>
      <c r="O454">
        <v>8.1448699999999992</v>
      </c>
      <c r="P454">
        <v>4.8780000000000004E-3</v>
      </c>
    </row>
    <row r="455" spans="1:16" x14ac:dyDescent="0.2">
      <c r="A455" t="s">
        <v>456</v>
      </c>
      <c r="B455">
        <v>141</v>
      </c>
      <c r="C455">
        <v>148</v>
      </c>
      <c r="D455" t="s">
        <v>581</v>
      </c>
      <c r="G455">
        <v>7</v>
      </c>
      <c r="H455">
        <v>936.46730000000002</v>
      </c>
      <c r="I455" t="s">
        <v>463</v>
      </c>
      <c r="J455">
        <v>5</v>
      </c>
      <c r="K455">
        <v>938.24958000000004</v>
      </c>
      <c r="L455">
        <v>4.3220000000000001E-2</v>
      </c>
      <c r="M455">
        <v>1.2389049999999999</v>
      </c>
      <c r="N455">
        <v>4.3220000000000001E-2</v>
      </c>
      <c r="O455">
        <v>8.1403619999999997</v>
      </c>
      <c r="P455">
        <v>9.9190000000000007E-3</v>
      </c>
    </row>
    <row r="456" spans="1:16" x14ac:dyDescent="0.2">
      <c r="A456" t="s">
        <v>456</v>
      </c>
      <c r="B456">
        <v>141</v>
      </c>
      <c r="C456">
        <v>148</v>
      </c>
      <c r="D456" t="s">
        <v>581</v>
      </c>
      <c r="G456">
        <v>7</v>
      </c>
      <c r="H456">
        <v>936.46730000000002</v>
      </c>
      <c r="I456" t="s">
        <v>463</v>
      </c>
      <c r="J456">
        <v>50.000003999999997</v>
      </c>
      <c r="K456">
        <v>938.97800400000006</v>
      </c>
      <c r="L456">
        <v>0</v>
      </c>
      <c r="M456">
        <v>1.9673290000000001</v>
      </c>
      <c r="N456">
        <v>0</v>
      </c>
      <c r="O456">
        <v>8.1419329999999999</v>
      </c>
      <c r="P456">
        <v>0</v>
      </c>
    </row>
    <row r="457" spans="1:16" x14ac:dyDescent="0.2">
      <c r="A457" t="s">
        <v>456</v>
      </c>
      <c r="B457">
        <v>141</v>
      </c>
      <c r="C457">
        <v>150</v>
      </c>
      <c r="D457" t="s">
        <v>582</v>
      </c>
      <c r="G457">
        <v>9</v>
      </c>
      <c r="H457">
        <v>1214.5576000000001</v>
      </c>
      <c r="I457" t="s">
        <v>462</v>
      </c>
      <c r="J457">
        <v>0</v>
      </c>
      <c r="K457">
        <v>1215.345225</v>
      </c>
      <c r="L457">
        <v>0</v>
      </c>
      <c r="M457">
        <v>0</v>
      </c>
      <c r="N457">
        <v>0</v>
      </c>
      <c r="O457">
        <v>9.4002789999999994</v>
      </c>
      <c r="P457">
        <v>0</v>
      </c>
    </row>
    <row r="458" spans="1:16" x14ac:dyDescent="0.2">
      <c r="A458" t="s">
        <v>456</v>
      </c>
      <c r="B458">
        <v>141</v>
      </c>
      <c r="C458">
        <v>150</v>
      </c>
      <c r="D458" t="s">
        <v>582</v>
      </c>
      <c r="G458">
        <v>9</v>
      </c>
      <c r="H458">
        <v>1214.5576000000001</v>
      </c>
      <c r="I458" t="s">
        <v>462</v>
      </c>
      <c r="J458">
        <v>5.0000000000000001E-3</v>
      </c>
      <c r="K458">
        <v>1215.744042</v>
      </c>
      <c r="L458">
        <v>3.2538999999999998E-2</v>
      </c>
      <c r="M458">
        <v>0.398816</v>
      </c>
      <c r="N458">
        <v>3.2538999999999998E-2</v>
      </c>
      <c r="O458">
        <v>9.4026829999999997</v>
      </c>
      <c r="P458">
        <v>5.1669999999999997E-3</v>
      </c>
    </row>
    <row r="459" spans="1:16" x14ac:dyDescent="0.2">
      <c r="A459" t="s">
        <v>456</v>
      </c>
      <c r="B459">
        <v>141</v>
      </c>
      <c r="C459">
        <v>150</v>
      </c>
      <c r="D459" t="s">
        <v>582</v>
      </c>
      <c r="G459">
        <v>9</v>
      </c>
      <c r="H459">
        <v>1214.5576000000001</v>
      </c>
      <c r="I459" t="s">
        <v>462</v>
      </c>
      <c r="J459">
        <v>0.05</v>
      </c>
      <c r="K459">
        <v>1215.862969</v>
      </c>
      <c r="L459">
        <v>5.6491E-2</v>
      </c>
      <c r="M459">
        <v>0.51774399999999998</v>
      </c>
      <c r="N459">
        <v>5.6491E-2</v>
      </c>
      <c r="O459">
        <v>9.4082080000000001</v>
      </c>
      <c r="P459">
        <v>4.0010000000000002E-3</v>
      </c>
    </row>
    <row r="460" spans="1:16" x14ac:dyDescent="0.2">
      <c r="A460" t="s">
        <v>456</v>
      </c>
      <c r="B460">
        <v>141</v>
      </c>
      <c r="C460">
        <v>150</v>
      </c>
      <c r="D460" t="s">
        <v>582</v>
      </c>
      <c r="G460">
        <v>9</v>
      </c>
      <c r="H460">
        <v>1214.5576000000001</v>
      </c>
      <c r="I460" t="s">
        <v>462</v>
      </c>
      <c r="J460">
        <v>0.5</v>
      </c>
      <c r="K460">
        <v>1215.9040239999999</v>
      </c>
      <c r="L460">
        <v>0.17979800000000001</v>
      </c>
      <c r="M460">
        <v>0.55879900000000005</v>
      </c>
      <c r="N460">
        <v>0.17979800000000001</v>
      </c>
      <c r="O460">
        <v>9.4018049999999995</v>
      </c>
      <c r="P460">
        <v>3.3769999999999998E-3</v>
      </c>
    </row>
    <row r="461" spans="1:16" x14ac:dyDescent="0.2">
      <c r="A461" t="s">
        <v>456</v>
      </c>
      <c r="B461">
        <v>141</v>
      </c>
      <c r="C461">
        <v>150</v>
      </c>
      <c r="D461" t="s">
        <v>582</v>
      </c>
      <c r="G461">
        <v>9</v>
      </c>
      <c r="H461">
        <v>1214.5576000000001</v>
      </c>
      <c r="I461" t="s">
        <v>462</v>
      </c>
      <c r="J461">
        <v>5</v>
      </c>
      <c r="K461">
        <v>1216.662965</v>
      </c>
      <c r="L461">
        <v>8.8387999999999994E-2</v>
      </c>
      <c r="M461">
        <v>1.3177399999999999</v>
      </c>
      <c r="N461">
        <v>8.8387999999999994E-2</v>
      </c>
      <c r="O461">
        <v>9.3985000000000003</v>
      </c>
      <c r="P461">
        <v>1.152E-3</v>
      </c>
    </row>
    <row r="462" spans="1:16" x14ac:dyDescent="0.2">
      <c r="A462" t="s">
        <v>456</v>
      </c>
      <c r="B462">
        <v>141</v>
      </c>
      <c r="C462">
        <v>150</v>
      </c>
      <c r="D462" t="s">
        <v>582</v>
      </c>
      <c r="G462">
        <v>9</v>
      </c>
      <c r="H462">
        <v>1214.5576000000001</v>
      </c>
      <c r="I462" t="s">
        <v>462</v>
      </c>
      <c r="J462">
        <v>50.000003999999997</v>
      </c>
      <c r="K462">
        <v>1217.0522209999999</v>
      </c>
      <c r="L462">
        <v>6.5594E-2</v>
      </c>
      <c r="M462">
        <v>1.706996</v>
      </c>
      <c r="N462">
        <v>6.5594E-2</v>
      </c>
      <c r="O462">
        <v>9.408728</v>
      </c>
      <c r="P462">
        <v>4.3860000000000001E-3</v>
      </c>
    </row>
    <row r="463" spans="1:16" x14ac:dyDescent="0.2">
      <c r="A463" t="s">
        <v>456</v>
      </c>
      <c r="B463">
        <v>141</v>
      </c>
      <c r="C463">
        <v>150</v>
      </c>
      <c r="D463" t="s">
        <v>582</v>
      </c>
      <c r="G463">
        <v>9</v>
      </c>
      <c r="H463">
        <v>1214.5576000000001</v>
      </c>
      <c r="I463" t="s">
        <v>463</v>
      </c>
      <c r="J463">
        <v>0</v>
      </c>
      <c r="K463">
        <v>1215.345225</v>
      </c>
      <c r="L463">
        <v>0</v>
      </c>
      <c r="M463">
        <v>0</v>
      </c>
      <c r="N463">
        <v>0</v>
      </c>
      <c r="O463">
        <v>9.4002789999999994</v>
      </c>
      <c r="P463">
        <v>0</v>
      </c>
    </row>
    <row r="464" spans="1:16" x14ac:dyDescent="0.2">
      <c r="A464" t="s">
        <v>456</v>
      </c>
      <c r="B464">
        <v>141</v>
      </c>
      <c r="C464">
        <v>150</v>
      </c>
      <c r="D464" t="s">
        <v>582</v>
      </c>
      <c r="G464">
        <v>9</v>
      </c>
      <c r="H464">
        <v>1214.5576000000001</v>
      </c>
      <c r="I464" t="s">
        <v>463</v>
      </c>
      <c r="J464">
        <v>5.0000000000000001E-3</v>
      </c>
      <c r="K464">
        <v>1215.6367</v>
      </c>
      <c r="L464">
        <v>3.8399999999999997E-2</v>
      </c>
      <c r="M464">
        <v>0.29147499999999998</v>
      </c>
      <c r="N464">
        <v>3.8399999999999997E-2</v>
      </c>
      <c r="O464">
        <v>9.4093479999999996</v>
      </c>
      <c r="P464">
        <v>6.1269999999999996E-3</v>
      </c>
    </row>
    <row r="465" spans="1:16" x14ac:dyDescent="0.2">
      <c r="A465" t="s">
        <v>456</v>
      </c>
      <c r="B465">
        <v>141</v>
      </c>
      <c r="C465">
        <v>150</v>
      </c>
      <c r="D465" t="s">
        <v>582</v>
      </c>
      <c r="G465">
        <v>9</v>
      </c>
      <c r="H465">
        <v>1214.5576000000001</v>
      </c>
      <c r="I465" t="s">
        <v>463</v>
      </c>
      <c r="J465">
        <v>0.05</v>
      </c>
      <c r="K465">
        <v>1215.9557629999999</v>
      </c>
      <c r="L465">
        <v>0</v>
      </c>
      <c r="M465">
        <v>0.61053800000000003</v>
      </c>
      <c r="N465">
        <v>0</v>
      </c>
      <c r="O465">
        <v>9.4121839999999999</v>
      </c>
      <c r="P465">
        <v>0</v>
      </c>
    </row>
    <row r="466" spans="1:16" x14ac:dyDescent="0.2">
      <c r="A466" t="s">
        <v>456</v>
      </c>
      <c r="B466">
        <v>141</v>
      </c>
      <c r="C466">
        <v>150</v>
      </c>
      <c r="D466" t="s">
        <v>582</v>
      </c>
      <c r="G466">
        <v>9</v>
      </c>
      <c r="H466">
        <v>1214.5576000000001</v>
      </c>
      <c r="I466" t="s">
        <v>463</v>
      </c>
      <c r="J466">
        <v>0.5</v>
      </c>
      <c r="K466">
        <v>1215.953497</v>
      </c>
      <c r="L466">
        <v>0.12842000000000001</v>
      </c>
      <c r="M466">
        <v>0.60827200000000003</v>
      </c>
      <c r="N466">
        <v>0.12842000000000001</v>
      </c>
      <c r="O466">
        <v>9.3991749999999996</v>
      </c>
      <c r="P466">
        <v>2.039E-3</v>
      </c>
    </row>
    <row r="467" spans="1:16" x14ac:dyDescent="0.2">
      <c r="A467" t="s">
        <v>456</v>
      </c>
      <c r="B467">
        <v>141</v>
      </c>
      <c r="C467">
        <v>150</v>
      </c>
      <c r="D467" t="s">
        <v>582</v>
      </c>
      <c r="G467">
        <v>9</v>
      </c>
      <c r="H467">
        <v>1214.5576000000001</v>
      </c>
      <c r="I467" t="s">
        <v>463</v>
      </c>
      <c r="J467">
        <v>5</v>
      </c>
      <c r="K467">
        <v>1216.660995</v>
      </c>
      <c r="L467">
        <v>6.9172999999999998E-2</v>
      </c>
      <c r="M467">
        <v>1.3157700000000001</v>
      </c>
      <c r="N467">
        <v>6.9172999999999998E-2</v>
      </c>
      <c r="O467">
        <v>9.3941879999999998</v>
      </c>
      <c r="P467">
        <v>6.6600000000000001E-3</v>
      </c>
    </row>
    <row r="468" spans="1:16" x14ac:dyDescent="0.2">
      <c r="A468" t="s">
        <v>456</v>
      </c>
      <c r="B468">
        <v>141</v>
      </c>
      <c r="C468">
        <v>150</v>
      </c>
      <c r="D468" t="s">
        <v>582</v>
      </c>
      <c r="G468">
        <v>9</v>
      </c>
      <c r="H468">
        <v>1214.5576000000001</v>
      </c>
      <c r="I468" t="s">
        <v>463</v>
      </c>
      <c r="J468">
        <v>50.000003999999997</v>
      </c>
      <c r="K468">
        <v>1217.09104</v>
      </c>
      <c r="L468">
        <v>0.12976599999999999</v>
      </c>
      <c r="M468">
        <v>1.7458149999999999</v>
      </c>
      <c r="N468">
        <v>0.12976599999999999</v>
      </c>
      <c r="O468">
        <v>9.4051089999999995</v>
      </c>
      <c r="P468">
        <v>2.2799999999999999E-3</v>
      </c>
    </row>
    <row r="469" spans="1:16" x14ac:dyDescent="0.2">
      <c r="A469" t="s">
        <v>456</v>
      </c>
      <c r="B469">
        <v>141</v>
      </c>
      <c r="C469">
        <v>151</v>
      </c>
      <c r="D469" t="s">
        <v>583</v>
      </c>
      <c r="G469">
        <v>10</v>
      </c>
      <c r="H469">
        <v>1345.598</v>
      </c>
      <c r="I469" t="s">
        <v>462</v>
      </c>
      <c r="J469">
        <v>0</v>
      </c>
      <c r="K469">
        <v>1346.3271319999999</v>
      </c>
      <c r="L469">
        <v>0</v>
      </c>
      <c r="M469">
        <v>0</v>
      </c>
      <c r="N469">
        <v>0</v>
      </c>
      <c r="O469">
        <v>10.348907000000001</v>
      </c>
      <c r="P469">
        <v>0</v>
      </c>
    </row>
    <row r="470" spans="1:16" x14ac:dyDescent="0.2">
      <c r="A470" t="s">
        <v>456</v>
      </c>
      <c r="B470">
        <v>141</v>
      </c>
      <c r="C470">
        <v>151</v>
      </c>
      <c r="D470" t="s">
        <v>583</v>
      </c>
      <c r="G470">
        <v>10</v>
      </c>
      <c r="H470">
        <v>1345.598</v>
      </c>
      <c r="I470" t="s">
        <v>462</v>
      </c>
      <c r="J470">
        <v>5.0000000000000001E-3</v>
      </c>
      <c r="K470">
        <v>1346.8982470000001</v>
      </c>
      <c r="L470">
        <v>6.3801999999999998E-2</v>
      </c>
      <c r="M470">
        <v>0.57111400000000001</v>
      </c>
      <c r="N470">
        <v>6.3801999999999998E-2</v>
      </c>
      <c r="O470">
        <v>10.351774000000001</v>
      </c>
      <c r="P470">
        <v>5.0130000000000001E-3</v>
      </c>
    </row>
    <row r="471" spans="1:16" x14ac:dyDescent="0.2">
      <c r="A471" t="s">
        <v>456</v>
      </c>
      <c r="B471">
        <v>141</v>
      </c>
      <c r="C471">
        <v>151</v>
      </c>
      <c r="D471" t="s">
        <v>583</v>
      </c>
      <c r="G471">
        <v>10</v>
      </c>
      <c r="H471">
        <v>1345.598</v>
      </c>
      <c r="I471" t="s">
        <v>462</v>
      </c>
      <c r="J471">
        <v>0.05</v>
      </c>
      <c r="K471">
        <v>1347.3628940000001</v>
      </c>
      <c r="L471">
        <v>0.119768</v>
      </c>
      <c r="M471">
        <v>1.0357620000000001</v>
      </c>
      <c r="N471">
        <v>0.119768</v>
      </c>
      <c r="O471">
        <v>10.352007</v>
      </c>
      <c r="P471">
        <v>2.6679999999999998E-3</v>
      </c>
    </row>
    <row r="472" spans="1:16" x14ac:dyDescent="0.2">
      <c r="A472" t="s">
        <v>456</v>
      </c>
      <c r="B472">
        <v>141</v>
      </c>
      <c r="C472">
        <v>151</v>
      </c>
      <c r="D472" t="s">
        <v>583</v>
      </c>
      <c r="G472">
        <v>10</v>
      </c>
      <c r="H472">
        <v>1345.598</v>
      </c>
      <c r="I472" t="s">
        <v>462</v>
      </c>
      <c r="J472">
        <v>0.5</v>
      </c>
      <c r="K472">
        <v>1347.506091</v>
      </c>
      <c r="L472">
        <v>0.13960400000000001</v>
      </c>
      <c r="M472">
        <v>1.1789590000000001</v>
      </c>
      <c r="N472">
        <v>0.13960400000000001</v>
      </c>
      <c r="O472">
        <v>10.349205</v>
      </c>
      <c r="P472">
        <v>1.1410000000000001E-3</v>
      </c>
    </row>
    <row r="473" spans="1:16" x14ac:dyDescent="0.2">
      <c r="A473" t="s">
        <v>456</v>
      </c>
      <c r="B473">
        <v>141</v>
      </c>
      <c r="C473">
        <v>151</v>
      </c>
      <c r="D473" t="s">
        <v>583</v>
      </c>
      <c r="G473">
        <v>10</v>
      </c>
      <c r="H473">
        <v>1345.598</v>
      </c>
      <c r="I473" t="s">
        <v>462</v>
      </c>
      <c r="J473">
        <v>5</v>
      </c>
      <c r="K473">
        <v>1348.232469</v>
      </c>
      <c r="L473">
        <v>5.4307000000000001E-2</v>
      </c>
      <c r="M473">
        <v>1.9053370000000001</v>
      </c>
      <c r="N473">
        <v>5.4307000000000001E-2</v>
      </c>
      <c r="O473">
        <v>10.346385</v>
      </c>
      <c r="P473">
        <v>2.7360000000000002E-3</v>
      </c>
    </row>
    <row r="474" spans="1:16" x14ac:dyDescent="0.2">
      <c r="A474" t="s">
        <v>456</v>
      </c>
      <c r="B474">
        <v>141</v>
      </c>
      <c r="C474">
        <v>151</v>
      </c>
      <c r="D474" t="s">
        <v>583</v>
      </c>
      <c r="G474">
        <v>10</v>
      </c>
      <c r="H474">
        <v>1345.598</v>
      </c>
      <c r="I474" t="s">
        <v>462</v>
      </c>
      <c r="J474">
        <v>50.000003999999997</v>
      </c>
      <c r="K474">
        <v>1348.459998</v>
      </c>
      <c r="L474">
        <v>0.16315499999999999</v>
      </c>
      <c r="M474">
        <v>2.1328649999999998</v>
      </c>
      <c r="N474">
        <v>0.16315499999999999</v>
      </c>
      <c r="O474">
        <v>10.356256999999999</v>
      </c>
      <c r="P474">
        <v>4.1800000000000002E-4</v>
      </c>
    </row>
    <row r="475" spans="1:16" x14ac:dyDescent="0.2">
      <c r="A475" t="s">
        <v>456</v>
      </c>
      <c r="B475">
        <v>141</v>
      </c>
      <c r="C475">
        <v>151</v>
      </c>
      <c r="D475" t="s">
        <v>583</v>
      </c>
      <c r="G475">
        <v>10</v>
      </c>
      <c r="H475">
        <v>1345.598</v>
      </c>
      <c r="I475" t="s">
        <v>463</v>
      </c>
      <c r="J475">
        <v>0</v>
      </c>
      <c r="K475">
        <v>1346.3271319999999</v>
      </c>
      <c r="L475">
        <v>0</v>
      </c>
      <c r="M475">
        <v>0</v>
      </c>
      <c r="N475">
        <v>0</v>
      </c>
      <c r="O475">
        <v>10.348907000000001</v>
      </c>
      <c r="P475">
        <v>0</v>
      </c>
    </row>
    <row r="476" spans="1:16" x14ac:dyDescent="0.2">
      <c r="A476" t="s">
        <v>456</v>
      </c>
      <c r="B476">
        <v>141</v>
      </c>
      <c r="C476">
        <v>151</v>
      </c>
      <c r="D476" t="s">
        <v>583</v>
      </c>
      <c r="G476">
        <v>10</v>
      </c>
      <c r="H476">
        <v>1345.598</v>
      </c>
      <c r="I476" t="s">
        <v>463</v>
      </c>
      <c r="J476">
        <v>5.0000000000000001E-3</v>
      </c>
      <c r="K476">
        <v>1346.893419</v>
      </c>
      <c r="L476">
        <v>9.8184999999999995E-2</v>
      </c>
      <c r="M476">
        <v>0.56628699999999998</v>
      </c>
      <c r="N476">
        <v>9.8184999999999995E-2</v>
      </c>
      <c r="O476">
        <v>10.350027000000001</v>
      </c>
      <c r="P476">
        <v>7.4070000000000004E-3</v>
      </c>
    </row>
    <row r="477" spans="1:16" x14ac:dyDescent="0.2">
      <c r="A477" t="s">
        <v>456</v>
      </c>
      <c r="B477">
        <v>141</v>
      </c>
      <c r="C477">
        <v>151</v>
      </c>
      <c r="D477" t="s">
        <v>583</v>
      </c>
      <c r="G477">
        <v>10</v>
      </c>
      <c r="H477">
        <v>1345.598</v>
      </c>
      <c r="I477" t="s">
        <v>463</v>
      </c>
      <c r="J477">
        <v>0.05</v>
      </c>
      <c r="K477">
        <v>1347.4892500000001</v>
      </c>
      <c r="L477">
        <v>6.5629000000000007E-2</v>
      </c>
      <c r="M477">
        <v>1.162118</v>
      </c>
      <c r="N477">
        <v>6.5629000000000007E-2</v>
      </c>
      <c r="O477">
        <v>10.353723</v>
      </c>
      <c r="P477">
        <v>4.0850000000000001E-3</v>
      </c>
    </row>
    <row r="478" spans="1:16" x14ac:dyDescent="0.2">
      <c r="A478" t="s">
        <v>456</v>
      </c>
      <c r="B478">
        <v>141</v>
      </c>
      <c r="C478">
        <v>151</v>
      </c>
      <c r="D478" t="s">
        <v>583</v>
      </c>
      <c r="G478">
        <v>10</v>
      </c>
      <c r="H478">
        <v>1345.598</v>
      </c>
      <c r="I478" t="s">
        <v>463</v>
      </c>
      <c r="J478">
        <v>0.5</v>
      </c>
      <c r="K478">
        <v>1347.6860610000001</v>
      </c>
      <c r="L478">
        <v>3.2724999999999997E-2</v>
      </c>
      <c r="M478">
        <v>1.3589290000000001</v>
      </c>
      <c r="N478">
        <v>3.2724999999999997E-2</v>
      </c>
      <c r="O478">
        <v>10.341848000000001</v>
      </c>
      <c r="P478">
        <v>4.7060000000000001E-3</v>
      </c>
    </row>
    <row r="479" spans="1:16" x14ac:dyDescent="0.2">
      <c r="A479" t="s">
        <v>456</v>
      </c>
      <c r="B479">
        <v>141</v>
      </c>
      <c r="C479">
        <v>151</v>
      </c>
      <c r="D479" t="s">
        <v>583</v>
      </c>
      <c r="G479">
        <v>10</v>
      </c>
      <c r="H479">
        <v>1345.598</v>
      </c>
      <c r="I479" t="s">
        <v>463</v>
      </c>
      <c r="J479">
        <v>5</v>
      </c>
      <c r="K479">
        <v>1348.336368</v>
      </c>
      <c r="L479">
        <v>3.7317000000000003E-2</v>
      </c>
      <c r="M479">
        <v>2.0092349999999999</v>
      </c>
      <c r="N479">
        <v>3.7317000000000003E-2</v>
      </c>
      <c r="O479">
        <v>10.339324</v>
      </c>
      <c r="P479">
        <v>5.8729999999999997E-3</v>
      </c>
    </row>
    <row r="480" spans="1:16" x14ac:dyDescent="0.2">
      <c r="A480" t="s">
        <v>456</v>
      </c>
      <c r="B480">
        <v>141</v>
      </c>
      <c r="C480">
        <v>151</v>
      </c>
      <c r="D480" t="s">
        <v>583</v>
      </c>
      <c r="G480">
        <v>10</v>
      </c>
      <c r="H480">
        <v>1345.598</v>
      </c>
      <c r="I480" t="s">
        <v>463</v>
      </c>
      <c r="J480">
        <v>50.000003999999997</v>
      </c>
      <c r="K480">
        <v>1348.728476</v>
      </c>
      <c r="L480">
        <v>2.2402999999999999E-2</v>
      </c>
      <c r="M480">
        <v>2.4013429999999998</v>
      </c>
      <c r="N480">
        <v>2.2402999999999999E-2</v>
      </c>
      <c r="O480">
        <v>10.350327999999999</v>
      </c>
      <c r="P480">
        <v>4.4510000000000001E-3</v>
      </c>
    </row>
    <row r="481" spans="1:16" x14ac:dyDescent="0.2">
      <c r="A481" t="s">
        <v>456</v>
      </c>
      <c r="B481">
        <v>142</v>
      </c>
      <c r="C481">
        <v>149</v>
      </c>
      <c r="D481" t="s">
        <v>584</v>
      </c>
      <c r="G481">
        <v>7</v>
      </c>
      <c r="H481">
        <v>938.41020000000003</v>
      </c>
      <c r="I481" t="s">
        <v>462</v>
      </c>
      <c r="J481">
        <v>0</v>
      </c>
      <c r="K481">
        <v>938.81486399999994</v>
      </c>
      <c r="L481">
        <v>0</v>
      </c>
      <c r="M481">
        <v>0</v>
      </c>
      <c r="N481">
        <v>0</v>
      </c>
      <c r="O481">
        <v>6.9658930000000003</v>
      </c>
      <c r="P481">
        <v>0</v>
      </c>
    </row>
    <row r="482" spans="1:16" x14ac:dyDescent="0.2">
      <c r="A482" t="s">
        <v>456</v>
      </c>
      <c r="B482">
        <v>142</v>
      </c>
      <c r="C482">
        <v>149</v>
      </c>
      <c r="D482" t="s">
        <v>584</v>
      </c>
      <c r="G482">
        <v>7</v>
      </c>
      <c r="H482">
        <v>938.41020000000003</v>
      </c>
      <c r="I482" t="s">
        <v>462</v>
      </c>
      <c r="J482">
        <v>5.0000000000000001E-3</v>
      </c>
      <c r="K482">
        <v>939.05735900000002</v>
      </c>
      <c r="L482">
        <v>4.0744000000000002E-2</v>
      </c>
      <c r="M482">
        <v>0.24249499999999999</v>
      </c>
      <c r="N482">
        <v>4.0744000000000002E-2</v>
      </c>
      <c r="O482">
        <v>6.9720800000000001</v>
      </c>
      <c r="P482">
        <v>2.6259999999999999E-3</v>
      </c>
    </row>
    <row r="483" spans="1:16" x14ac:dyDescent="0.2">
      <c r="A483" t="s">
        <v>456</v>
      </c>
      <c r="B483">
        <v>142</v>
      </c>
      <c r="C483">
        <v>149</v>
      </c>
      <c r="D483" t="s">
        <v>584</v>
      </c>
      <c r="G483">
        <v>7</v>
      </c>
      <c r="H483">
        <v>938.41020000000003</v>
      </c>
      <c r="I483" t="s">
        <v>462</v>
      </c>
      <c r="J483">
        <v>0.05</v>
      </c>
      <c r="K483">
        <v>939.16905399999996</v>
      </c>
      <c r="L483">
        <v>0.125863</v>
      </c>
      <c r="M483">
        <v>0.35419</v>
      </c>
      <c r="N483">
        <v>0.125863</v>
      </c>
      <c r="O483">
        <v>6.9769030000000001</v>
      </c>
      <c r="P483">
        <v>2.7100000000000002E-3</v>
      </c>
    </row>
    <row r="484" spans="1:16" x14ac:dyDescent="0.2">
      <c r="A484" t="s">
        <v>456</v>
      </c>
      <c r="B484">
        <v>142</v>
      </c>
      <c r="C484">
        <v>149</v>
      </c>
      <c r="D484" t="s">
        <v>584</v>
      </c>
      <c r="G484">
        <v>7</v>
      </c>
      <c r="H484">
        <v>938.41020000000003</v>
      </c>
      <c r="I484" t="s">
        <v>462</v>
      </c>
      <c r="J484">
        <v>0.5</v>
      </c>
      <c r="K484">
        <v>939.35345400000006</v>
      </c>
      <c r="L484">
        <v>4.9271000000000002E-2</v>
      </c>
      <c r="M484">
        <v>0.53859000000000001</v>
      </c>
      <c r="N484">
        <v>4.9271000000000002E-2</v>
      </c>
      <c r="O484">
        <v>6.9702380000000002</v>
      </c>
      <c r="P484">
        <v>1.7240000000000001E-3</v>
      </c>
    </row>
    <row r="485" spans="1:16" x14ac:dyDescent="0.2">
      <c r="A485" t="s">
        <v>456</v>
      </c>
      <c r="B485">
        <v>142</v>
      </c>
      <c r="C485">
        <v>149</v>
      </c>
      <c r="D485" t="s">
        <v>584</v>
      </c>
      <c r="G485">
        <v>7</v>
      </c>
      <c r="H485">
        <v>938.41020000000003</v>
      </c>
      <c r="I485" t="s">
        <v>462</v>
      </c>
      <c r="J485">
        <v>5</v>
      </c>
      <c r="K485">
        <v>940.14275599999996</v>
      </c>
      <c r="L485">
        <v>0.131718</v>
      </c>
      <c r="M485">
        <v>1.3278920000000001</v>
      </c>
      <c r="N485">
        <v>0.131718</v>
      </c>
      <c r="O485">
        <v>6.9717719999999996</v>
      </c>
      <c r="P485">
        <v>2.2650000000000001E-3</v>
      </c>
    </row>
    <row r="486" spans="1:16" x14ac:dyDescent="0.2">
      <c r="A486" t="s">
        <v>456</v>
      </c>
      <c r="B486">
        <v>142</v>
      </c>
      <c r="C486">
        <v>149</v>
      </c>
      <c r="D486" t="s">
        <v>584</v>
      </c>
      <c r="G486">
        <v>7</v>
      </c>
      <c r="H486">
        <v>938.41020000000003</v>
      </c>
      <c r="I486" t="s">
        <v>462</v>
      </c>
      <c r="J486">
        <v>50.000003999999997</v>
      </c>
      <c r="K486">
        <v>940.50563599999998</v>
      </c>
      <c r="L486">
        <v>6.7787E-2</v>
      </c>
      <c r="M486">
        <v>1.6907719999999999</v>
      </c>
      <c r="N486">
        <v>6.7787E-2</v>
      </c>
      <c r="O486">
        <v>6.9834139999999998</v>
      </c>
      <c r="P486">
        <v>6.6299999999999996E-3</v>
      </c>
    </row>
    <row r="487" spans="1:16" x14ac:dyDescent="0.2">
      <c r="A487" t="s">
        <v>456</v>
      </c>
      <c r="B487">
        <v>142</v>
      </c>
      <c r="C487">
        <v>149</v>
      </c>
      <c r="D487" t="s">
        <v>584</v>
      </c>
      <c r="G487">
        <v>7</v>
      </c>
      <c r="H487">
        <v>938.41020000000003</v>
      </c>
      <c r="I487" t="s">
        <v>463</v>
      </c>
      <c r="J487">
        <v>0</v>
      </c>
      <c r="K487">
        <v>938.81486399999994</v>
      </c>
      <c r="L487">
        <v>0</v>
      </c>
      <c r="M487">
        <v>0</v>
      </c>
      <c r="N487">
        <v>0</v>
      </c>
      <c r="O487">
        <v>6.9658930000000003</v>
      </c>
      <c r="P487">
        <v>0</v>
      </c>
    </row>
    <row r="488" spans="1:16" x14ac:dyDescent="0.2">
      <c r="A488" t="s">
        <v>456</v>
      </c>
      <c r="B488">
        <v>142</v>
      </c>
      <c r="C488">
        <v>149</v>
      </c>
      <c r="D488" t="s">
        <v>584</v>
      </c>
      <c r="G488">
        <v>7</v>
      </c>
      <c r="H488">
        <v>938.41020000000003</v>
      </c>
      <c r="I488" t="s">
        <v>463</v>
      </c>
      <c r="J488">
        <v>5.0000000000000001E-3</v>
      </c>
      <c r="K488">
        <v>939.13131199999998</v>
      </c>
      <c r="L488">
        <v>7.8614000000000003E-2</v>
      </c>
      <c r="M488">
        <v>0.31644800000000001</v>
      </c>
      <c r="N488">
        <v>7.8614000000000003E-2</v>
      </c>
      <c r="O488">
        <v>6.9765769999999998</v>
      </c>
      <c r="P488">
        <v>4.8900000000000002E-3</v>
      </c>
    </row>
    <row r="489" spans="1:16" x14ac:dyDescent="0.2">
      <c r="A489" t="s">
        <v>456</v>
      </c>
      <c r="B489">
        <v>142</v>
      </c>
      <c r="C489">
        <v>149</v>
      </c>
      <c r="D489" t="s">
        <v>584</v>
      </c>
      <c r="G489">
        <v>7</v>
      </c>
      <c r="H489">
        <v>938.41020000000003</v>
      </c>
      <c r="I489" t="s">
        <v>463</v>
      </c>
      <c r="J489">
        <v>0.05</v>
      </c>
      <c r="K489">
        <v>939.20764999999994</v>
      </c>
      <c r="L489">
        <v>8.6083999999999994E-2</v>
      </c>
      <c r="M489">
        <v>0.39278600000000002</v>
      </c>
      <c r="N489">
        <v>8.6083999999999994E-2</v>
      </c>
      <c r="O489">
        <v>6.9783049999999998</v>
      </c>
      <c r="P489">
        <v>1.9910000000000001E-3</v>
      </c>
    </row>
    <row r="490" spans="1:16" x14ac:dyDescent="0.2">
      <c r="A490" t="s">
        <v>456</v>
      </c>
      <c r="B490">
        <v>142</v>
      </c>
      <c r="C490">
        <v>149</v>
      </c>
      <c r="D490" t="s">
        <v>584</v>
      </c>
      <c r="G490">
        <v>7</v>
      </c>
      <c r="H490">
        <v>938.41020000000003</v>
      </c>
      <c r="I490" t="s">
        <v>463</v>
      </c>
      <c r="J490">
        <v>0.5</v>
      </c>
      <c r="K490">
        <v>939.30371200000002</v>
      </c>
      <c r="L490">
        <v>4.1229999999999999E-3</v>
      </c>
      <c r="M490">
        <v>0.488848</v>
      </c>
      <c r="N490">
        <v>4.1229999999999999E-3</v>
      </c>
      <c r="O490">
        <v>6.9625899999999996</v>
      </c>
      <c r="P490">
        <v>3.715E-3</v>
      </c>
    </row>
    <row r="491" spans="1:16" x14ac:dyDescent="0.2">
      <c r="A491" t="s">
        <v>456</v>
      </c>
      <c r="B491">
        <v>142</v>
      </c>
      <c r="C491">
        <v>149</v>
      </c>
      <c r="D491" t="s">
        <v>584</v>
      </c>
      <c r="G491">
        <v>7</v>
      </c>
      <c r="H491">
        <v>938.41020000000003</v>
      </c>
      <c r="I491" t="s">
        <v>463</v>
      </c>
      <c r="J491">
        <v>5</v>
      </c>
      <c r="K491">
        <v>940.00502500000005</v>
      </c>
      <c r="L491">
        <v>7.2996000000000005E-2</v>
      </c>
      <c r="M491">
        <v>1.190161</v>
      </c>
      <c r="N491">
        <v>7.2996000000000005E-2</v>
      </c>
      <c r="O491">
        <v>6.966952</v>
      </c>
      <c r="P491">
        <v>6.515E-3</v>
      </c>
    </row>
    <row r="492" spans="1:16" x14ac:dyDescent="0.2">
      <c r="A492" t="s">
        <v>456</v>
      </c>
      <c r="B492">
        <v>142</v>
      </c>
      <c r="C492">
        <v>149</v>
      </c>
      <c r="D492" t="s">
        <v>584</v>
      </c>
      <c r="G492">
        <v>7</v>
      </c>
      <c r="H492">
        <v>938.41020000000003</v>
      </c>
      <c r="I492" t="s">
        <v>463</v>
      </c>
      <c r="J492">
        <v>50.000003999999997</v>
      </c>
      <c r="K492">
        <v>940.62878999999998</v>
      </c>
      <c r="L492">
        <v>0</v>
      </c>
      <c r="M492">
        <v>1.8139259999999999</v>
      </c>
      <c r="N492">
        <v>0</v>
      </c>
      <c r="O492">
        <v>6.9790590000000003</v>
      </c>
      <c r="P492">
        <v>0</v>
      </c>
    </row>
    <row r="493" spans="1:16" x14ac:dyDescent="0.2">
      <c r="A493" t="s">
        <v>456</v>
      </c>
      <c r="B493">
        <v>154</v>
      </c>
      <c r="C493">
        <v>164</v>
      </c>
      <c r="D493" t="s">
        <v>585</v>
      </c>
      <c r="G493">
        <v>10</v>
      </c>
      <c r="H493">
        <v>1238.7579000000001</v>
      </c>
      <c r="I493" t="s">
        <v>462</v>
      </c>
      <c r="J493">
        <v>0</v>
      </c>
      <c r="K493">
        <v>1239.468271</v>
      </c>
      <c r="L493">
        <v>5.7250000000000001E-3</v>
      </c>
      <c r="M493">
        <v>0</v>
      </c>
      <c r="N493">
        <v>0</v>
      </c>
      <c r="O493">
        <v>6.0597490000000001</v>
      </c>
      <c r="P493">
        <v>2.5000000000000001E-4</v>
      </c>
    </row>
    <row r="494" spans="1:16" x14ac:dyDescent="0.2">
      <c r="A494" t="s">
        <v>456</v>
      </c>
      <c r="B494">
        <v>154</v>
      </c>
      <c r="C494">
        <v>164</v>
      </c>
      <c r="D494" t="s">
        <v>585</v>
      </c>
      <c r="G494">
        <v>10</v>
      </c>
      <c r="H494">
        <v>1238.7579000000001</v>
      </c>
      <c r="I494" t="s">
        <v>462</v>
      </c>
      <c r="J494">
        <v>5.0000000000000001E-3</v>
      </c>
      <c r="K494">
        <v>1239.5957759999999</v>
      </c>
      <c r="L494">
        <v>4.0902000000000001E-2</v>
      </c>
      <c r="M494">
        <v>0.12750500000000001</v>
      </c>
      <c r="N494">
        <v>4.1300999999999997E-2</v>
      </c>
      <c r="O494">
        <v>6.0641509999999998</v>
      </c>
      <c r="P494">
        <v>4.4190000000000002E-3</v>
      </c>
    </row>
    <row r="495" spans="1:16" x14ac:dyDescent="0.2">
      <c r="A495" t="s">
        <v>456</v>
      </c>
      <c r="B495">
        <v>154</v>
      </c>
      <c r="C495">
        <v>164</v>
      </c>
      <c r="D495" t="s">
        <v>585</v>
      </c>
      <c r="G495">
        <v>10</v>
      </c>
      <c r="H495">
        <v>1238.7579000000001</v>
      </c>
      <c r="I495" t="s">
        <v>462</v>
      </c>
      <c r="J495">
        <v>0.05</v>
      </c>
      <c r="K495">
        <v>1239.6396890000001</v>
      </c>
      <c r="L495">
        <v>4.5634000000000001E-2</v>
      </c>
      <c r="M495">
        <v>0.17141799999999999</v>
      </c>
      <c r="N495">
        <v>4.5991999999999998E-2</v>
      </c>
      <c r="O495">
        <v>6.0680899999999998</v>
      </c>
      <c r="P495">
        <v>4.2849999999999997E-3</v>
      </c>
    </row>
    <row r="496" spans="1:16" x14ac:dyDescent="0.2">
      <c r="A496" t="s">
        <v>456</v>
      </c>
      <c r="B496">
        <v>154</v>
      </c>
      <c r="C496">
        <v>164</v>
      </c>
      <c r="D496" t="s">
        <v>585</v>
      </c>
      <c r="G496">
        <v>10</v>
      </c>
      <c r="H496">
        <v>1238.7579000000001</v>
      </c>
      <c r="I496" t="s">
        <v>462</v>
      </c>
      <c r="J496">
        <v>0.5</v>
      </c>
      <c r="K496">
        <v>1239.7774119999999</v>
      </c>
      <c r="L496">
        <v>0.11820799999999999</v>
      </c>
      <c r="M496">
        <v>0.30914199999999997</v>
      </c>
      <c r="N496">
        <v>0.11834699999999999</v>
      </c>
      <c r="O496">
        <v>6.062049</v>
      </c>
      <c r="P496">
        <v>8.8140000000000007E-3</v>
      </c>
    </row>
    <row r="497" spans="1:16" x14ac:dyDescent="0.2">
      <c r="A497" t="s">
        <v>456</v>
      </c>
      <c r="B497">
        <v>154</v>
      </c>
      <c r="C497">
        <v>164</v>
      </c>
      <c r="D497" t="s">
        <v>585</v>
      </c>
      <c r="G497">
        <v>10</v>
      </c>
      <c r="H497">
        <v>1238.7579000000001</v>
      </c>
      <c r="I497" t="s">
        <v>462</v>
      </c>
      <c r="J497">
        <v>5</v>
      </c>
      <c r="K497">
        <v>1240.178909</v>
      </c>
      <c r="L497">
        <v>6.4034999999999995E-2</v>
      </c>
      <c r="M497">
        <v>0.71063799999999999</v>
      </c>
      <c r="N497">
        <v>6.429E-2</v>
      </c>
      <c r="O497">
        <v>6.0671530000000002</v>
      </c>
      <c r="P497">
        <v>6.8479999999999999E-3</v>
      </c>
    </row>
    <row r="498" spans="1:16" x14ac:dyDescent="0.2">
      <c r="A498" t="s">
        <v>456</v>
      </c>
      <c r="B498">
        <v>154</v>
      </c>
      <c r="C498">
        <v>164</v>
      </c>
      <c r="D498" t="s">
        <v>585</v>
      </c>
      <c r="G498">
        <v>10</v>
      </c>
      <c r="H498">
        <v>1238.7579000000001</v>
      </c>
      <c r="I498" t="s">
        <v>462</v>
      </c>
      <c r="J498">
        <v>50.000003999999997</v>
      </c>
      <c r="K498">
        <v>1241.050671</v>
      </c>
      <c r="L498">
        <v>0.198071</v>
      </c>
      <c r="M498">
        <v>1.5824</v>
      </c>
      <c r="N498">
        <v>0.198153</v>
      </c>
      <c r="O498">
        <v>6.0722160000000001</v>
      </c>
      <c r="P498">
        <v>8.7100000000000007E-3</v>
      </c>
    </row>
    <row r="499" spans="1:16" x14ac:dyDescent="0.2">
      <c r="A499" t="s">
        <v>456</v>
      </c>
      <c r="B499">
        <v>154</v>
      </c>
      <c r="C499">
        <v>164</v>
      </c>
      <c r="D499" t="s">
        <v>585</v>
      </c>
      <c r="G499">
        <v>10</v>
      </c>
      <c r="H499">
        <v>1238.7579000000001</v>
      </c>
      <c r="I499" t="s">
        <v>463</v>
      </c>
      <c r="J499">
        <v>0</v>
      </c>
      <c r="K499">
        <v>1239.468271</v>
      </c>
      <c r="L499">
        <v>5.7250000000000001E-3</v>
      </c>
      <c r="M499">
        <v>0</v>
      </c>
      <c r="N499">
        <v>0</v>
      </c>
      <c r="O499">
        <v>6.0597490000000001</v>
      </c>
      <c r="P499">
        <v>2.5000000000000001E-4</v>
      </c>
    </row>
    <row r="500" spans="1:16" x14ac:dyDescent="0.2">
      <c r="A500" t="s">
        <v>456</v>
      </c>
      <c r="B500">
        <v>154</v>
      </c>
      <c r="C500">
        <v>164</v>
      </c>
      <c r="D500" t="s">
        <v>585</v>
      </c>
      <c r="G500">
        <v>10</v>
      </c>
      <c r="H500">
        <v>1238.7579000000001</v>
      </c>
      <c r="I500" t="s">
        <v>463</v>
      </c>
      <c r="J500">
        <v>5.0000000000000001E-3</v>
      </c>
      <c r="K500">
        <v>1239.55287</v>
      </c>
      <c r="L500">
        <v>0.108697</v>
      </c>
      <c r="M500">
        <v>8.4598999999999994E-2</v>
      </c>
      <c r="N500">
        <v>0.108848</v>
      </c>
      <c r="O500">
        <v>6.0587169999999997</v>
      </c>
      <c r="P500">
        <v>8.7390000000000002E-3</v>
      </c>
    </row>
    <row r="501" spans="1:16" x14ac:dyDescent="0.2">
      <c r="A501" t="s">
        <v>456</v>
      </c>
      <c r="B501">
        <v>154</v>
      </c>
      <c r="C501">
        <v>164</v>
      </c>
      <c r="D501" t="s">
        <v>585</v>
      </c>
      <c r="G501">
        <v>10</v>
      </c>
      <c r="H501">
        <v>1238.7579000000001</v>
      </c>
      <c r="I501" t="s">
        <v>463</v>
      </c>
      <c r="J501">
        <v>0.05</v>
      </c>
      <c r="K501">
        <v>1239.609436</v>
      </c>
      <c r="L501">
        <v>4.8166E-2</v>
      </c>
      <c r="M501">
        <v>0.14116500000000001</v>
      </c>
      <c r="N501">
        <v>4.8505E-2</v>
      </c>
      <c r="O501">
        <v>6.0531420000000002</v>
      </c>
      <c r="P501">
        <v>7.9080000000000001E-3</v>
      </c>
    </row>
    <row r="502" spans="1:16" x14ac:dyDescent="0.2">
      <c r="A502" t="s">
        <v>456</v>
      </c>
      <c r="B502">
        <v>154</v>
      </c>
      <c r="C502">
        <v>164</v>
      </c>
      <c r="D502" t="s">
        <v>585</v>
      </c>
      <c r="G502">
        <v>10</v>
      </c>
      <c r="H502">
        <v>1238.7579000000001</v>
      </c>
      <c r="I502" t="s">
        <v>463</v>
      </c>
      <c r="J502">
        <v>0.5</v>
      </c>
      <c r="K502">
        <v>1239.895084</v>
      </c>
      <c r="L502">
        <v>8.2452999999999999E-2</v>
      </c>
      <c r="M502">
        <v>0.426813</v>
      </c>
      <c r="N502">
        <v>8.2652000000000003E-2</v>
      </c>
      <c r="O502">
        <v>6.0523309999999997</v>
      </c>
      <c r="P502">
        <v>6.6420000000000003E-3</v>
      </c>
    </row>
    <row r="503" spans="1:16" x14ac:dyDescent="0.2">
      <c r="A503" t="s">
        <v>456</v>
      </c>
      <c r="B503">
        <v>154</v>
      </c>
      <c r="C503">
        <v>164</v>
      </c>
      <c r="D503" t="s">
        <v>585</v>
      </c>
      <c r="G503">
        <v>10</v>
      </c>
      <c r="H503">
        <v>1238.7579000000001</v>
      </c>
      <c r="I503" t="s">
        <v>463</v>
      </c>
      <c r="J503">
        <v>5</v>
      </c>
      <c r="K503">
        <v>1240.157751</v>
      </c>
      <c r="L503">
        <v>0.105313</v>
      </c>
      <c r="M503">
        <v>0.68947999999999998</v>
      </c>
      <c r="N503">
        <v>0.10546899999999999</v>
      </c>
      <c r="O503">
        <v>6.0442220000000004</v>
      </c>
      <c r="P503">
        <v>8.3479999999999995E-3</v>
      </c>
    </row>
    <row r="504" spans="1:16" x14ac:dyDescent="0.2">
      <c r="A504" t="s">
        <v>456</v>
      </c>
      <c r="B504">
        <v>154</v>
      </c>
      <c r="C504">
        <v>164</v>
      </c>
      <c r="D504" t="s">
        <v>585</v>
      </c>
      <c r="G504">
        <v>10</v>
      </c>
      <c r="H504">
        <v>1238.7579000000001</v>
      </c>
      <c r="I504" t="s">
        <v>463</v>
      </c>
      <c r="J504">
        <v>50.000003999999997</v>
      </c>
      <c r="K504">
        <v>1241.183556</v>
      </c>
      <c r="L504">
        <v>7.3135000000000006E-2</v>
      </c>
      <c r="M504">
        <v>1.7152849999999999</v>
      </c>
      <c r="N504">
        <v>7.3358999999999994E-2</v>
      </c>
      <c r="O504">
        <v>6.0607100000000003</v>
      </c>
      <c r="P504">
        <v>7.3109999999999998E-3</v>
      </c>
    </row>
    <row r="505" spans="1:16" x14ac:dyDescent="0.2">
      <c r="A505" t="s">
        <v>456</v>
      </c>
      <c r="B505">
        <v>154</v>
      </c>
      <c r="C505">
        <v>173</v>
      </c>
      <c r="D505" t="s">
        <v>586</v>
      </c>
      <c r="G505">
        <v>18</v>
      </c>
      <c r="H505">
        <v>2347.2591000000002</v>
      </c>
      <c r="I505" t="s">
        <v>462</v>
      </c>
      <c r="J505">
        <v>0</v>
      </c>
      <c r="K505">
        <v>2348.586155</v>
      </c>
      <c r="L505">
        <v>0</v>
      </c>
      <c r="M505">
        <v>0</v>
      </c>
      <c r="N505">
        <v>0</v>
      </c>
      <c r="O505">
        <v>8.212161</v>
      </c>
      <c r="P505">
        <v>0</v>
      </c>
    </row>
    <row r="506" spans="1:16" x14ac:dyDescent="0.2">
      <c r="A506" t="s">
        <v>456</v>
      </c>
      <c r="B506">
        <v>154</v>
      </c>
      <c r="C506">
        <v>173</v>
      </c>
      <c r="D506" t="s">
        <v>586</v>
      </c>
      <c r="G506">
        <v>18</v>
      </c>
      <c r="H506">
        <v>2347.2591000000002</v>
      </c>
      <c r="I506" t="s">
        <v>462</v>
      </c>
      <c r="J506">
        <v>5.0000000000000001E-3</v>
      </c>
      <c r="K506">
        <v>2348.991814</v>
      </c>
      <c r="L506">
        <v>9.6528000000000003E-2</v>
      </c>
      <c r="M506">
        <v>0.40565899999999999</v>
      </c>
      <c r="N506">
        <v>9.6528000000000003E-2</v>
      </c>
      <c r="O506">
        <v>8.209759</v>
      </c>
      <c r="P506">
        <v>2.3089999999999999E-3</v>
      </c>
    </row>
    <row r="507" spans="1:16" x14ac:dyDescent="0.2">
      <c r="A507" t="s">
        <v>456</v>
      </c>
      <c r="B507">
        <v>154</v>
      </c>
      <c r="C507">
        <v>173</v>
      </c>
      <c r="D507" t="s">
        <v>586</v>
      </c>
      <c r="G507">
        <v>18</v>
      </c>
      <c r="H507">
        <v>2347.2591000000002</v>
      </c>
      <c r="I507" t="s">
        <v>462</v>
      </c>
      <c r="J507">
        <v>0.05</v>
      </c>
      <c r="K507">
        <v>2349.2953849999999</v>
      </c>
      <c r="L507">
        <v>5.0171E-2</v>
      </c>
      <c r="M507">
        <v>0.70923000000000003</v>
      </c>
      <c r="N507">
        <v>5.0171E-2</v>
      </c>
      <c r="O507">
        <v>8.2245159999999995</v>
      </c>
      <c r="P507">
        <v>4.1939999999999998E-3</v>
      </c>
    </row>
    <row r="508" spans="1:16" x14ac:dyDescent="0.2">
      <c r="A508" t="s">
        <v>456</v>
      </c>
      <c r="B508">
        <v>154</v>
      </c>
      <c r="C508">
        <v>173</v>
      </c>
      <c r="D508" t="s">
        <v>586</v>
      </c>
      <c r="G508">
        <v>18</v>
      </c>
      <c r="H508">
        <v>2347.2591000000002</v>
      </c>
      <c r="I508" t="s">
        <v>462</v>
      </c>
      <c r="J508">
        <v>0.5</v>
      </c>
      <c r="K508">
        <v>2349.5002079999999</v>
      </c>
      <c r="L508">
        <v>6.3448000000000004E-2</v>
      </c>
      <c r="M508">
        <v>0.914053</v>
      </c>
      <c r="N508">
        <v>6.3448000000000004E-2</v>
      </c>
      <c r="O508">
        <v>8.2129480000000008</v>
      </c>
      <c r="P508">
        <v>5.2509999999999996E-3</v>
      </c>
    </row>
    <row r="509" spans="1:16" x14ac:dyDescent="0.2">
      <c r="A509" t="s">
        <v>456</v>
      </c>
      <c r="B509">
        <v>154</v>
      </c>
      <c r="C509">
        <v>173</v>
      </c>
      <c r="D509" t="s">
        <v>586</v>
      </c>
      <c r="G509">
        <v>18</v>
      </c>
      <c r="H509">
        <v>2347.2591000000002</v>
      </c>
      <c r="I509" t="s">
        <v>462</v>
      </c>
      <c r="J509">
        <v>5</v>
      </c>
      <c r="K509">
        <v>2350.0394529999999</v>
      </c>
      <c r="L509">
        <v>0.143398</v>
      </c>
      <c r="M509">
        <v>1.4532970000000001</v>
      </c>
      <c r="N509">
        <v>0.143398</v>
      </c>
      <c r="O509">
        <v>8.2140599999999999</v>
      </c>
      <c r="P509">
        <v>3.3210000000000002E-3</v>
      </c>
    </row>
    <row r="510" spans="1:16" x14ac:dyDescent="0.2">
      <c r="A510" t="s">
        <v>456</v>
      </c>
      <c r="B510">
        <v>154</v>
      </c>
      <c r="C510">
        <v>173</v>
      </c>
      <c r="D510" t="s">
        <v>586</v>
      </c>
      <c r="G510">
        <v>18</v>
      </c>
      <c r="H510">
        <v>2347.2591000000002</v>
      </c>
      <c r="I510" t="s">
        <v>462</v>
      </c>
      <c r="J510">
        <v>50.000003999999997</v>
      </c>
      <c r="K510">
        <v>2351.9134530000001</v>
      </c>
      <c r="L510">
        <v>0.32899299999999998</v>
      </c>
      <c r="M510">
        <v>3.3272970000000002</v>
      </c>
      <c r="N510">
        <v>0.32899299999999998</v>
      </c>
      <c r="O510">
        <v>8.2288490000000003</v>
      </c>
      <c r="P510">
        <v>5.2009999999999999E-3</v>
      </c>
    </row>
    <row r="511" spans="1:16" x14ac:dyDescent="0.2">
      <c r="A511" t="s">
        <v>456</v>
      </c>
      <c r="B511">
        <v>154</v>
      </c>
      <c r="C511">
        <v>173</v>
      </c>
      <c r="D511" t="s">
        <v>586</v>
      </c>
      <c r="G511">
        <v>18</v>
      </c>
      <c r="H511">
        <v>2347.2591000000002</v>
      </c>
      <c r="I511" t="s">
        <v>463</v>
      </c>
      <c r="J511">
        <v>0</v>
      </c>
      <c r="K511">
        <v>2348.586155</v>
      </c>
      <c r="L511">
        <v>0</v>
      </c>
      <c r="M511">
        <v>0</v>
      </c>
      <c r="N511">
        <v>0</v>
      </c>
      <c r="O511">
        <v>8.212161</v>
      </c>
      <c r="P511">
        <v>0</v>
      </c>
    </row>
    <row r="512" spans="1:16" x14ac:dyDescent="0.2">
      <c r="A512" t="s">
        <v>456</v>
      </c>
      <c r="B512">
        <v>154</v>
      </c>
      <c r="C512">
        <v>173</v>
      </c>
      <c r="D512" t="s">
        <v>586</v>
      </c>
      <c r="G512">
        <v>18</v>
      </c>
      <c r="H512">
        <v>2347.2591000000002</v>
      </c>
      <c r="I512" t="s">
        <v>463</v>
      </c>
      <c r="J512">
        <v>5.0000000000000001E-3</v>
      </c>
      <c r="K512">
        <v>2349.148412</v>
      </c>
      <c r="L512">
        <v>4.7611000000000001E-2</v>
      </c>
      <c r="M512">
        <v>0.56225700000000001</v>
      </c>
      <c r="N512">
        <v>4.7611000000000001E-2</v>
      </c>
      <c r="O512">
        <v>8.2022709999999996</v>
      </c>
      <c r="P512">
        <v>2.4359999999999998E-3</v>
      </c>
    </row>
    <row r="513" spans="1:16" x14ac:dyDescent="0.2">
      <c r="A513" t="s">
        <v>456</v>
      </c>
      <c r="B513">
        <v>154</v>
      </c>
      <c r="C513">
        <v>173</v>
      </c>
      <c r="D513" t="s">
        <v>586</v>
      </c>
      <c r="G513">
        <v>18</v>
      </c>
      <c r="H513">
        <v>2347.2591000000002</v>
      </c>
      <c r="I513" t="s">
        <v>463</v>
      </c>
      <c r="J513">
        <v>0.05</v>
      </c>
      <c r="K513">
        <v>2349.467643</v>
      </c>
      <c r="L513">
        <v>5.987E-2</v>
      </c>
      <c r="M513">
        <v>0.88148700000000002</v>
      </c>
      <c r="N513">
        <v>5.987E-2</v>
      </c>
      <c r="O513">
        <v>8.2007890000000003</v>
      </c>
      <c r="P513">
        <v>5.0309999999999999E-3</v>
      </c>
    </row>
    <row r="514" spans="1:16" x14ac:dyDescent="0.2">
      <c r="A514" t="s">
        <v>456</v>
      </c>
      <c r="B514">
        <v>154</v>
      </c>
      <c r="C514">
        <v>173</v>
      </c>
      <c r="D514" t="s">
        <v>586</v>
      </c>
      <c r="G514">
        <v>18</v>
      </c>
      <c r="H514">
        <v>2347.2591000000002</v>
      </c>
      <c r="I514" t="s">
        <v>463</v>
      </c>
      <c r="J514">
        <v>0.5</v>
      </c>
      <c r="K514">
        <v>2349.56385</v>
      </c>
      <c r="L514">
        <v>5.1247000000000001E-2</v>
      </c>
      <c r="M514">
        <v>0.97769399999999995</v>
      </c>
      <c r="N514">
        <v>5.1247000000000001E-2</v>
      </c>
      <c r="O514">
        <v>8.1938110000000002</v>
      </c>
      <c r="P514">
        <v>5.7300000000000005E-4</v>
      </c>
    </row>
    <row r="515" spans="1:16" x14ac:dyDescent="0.2">
      <c r="A515" t="s">
        <v>456</v>
      </c>
      <c r="B515">
        <v>154</v>
      </c>
      <c r="C515">
        <v>173</v>
      </c>
      <c r="D515" t="s">
        <v>586</v>
      </c>
      <c r="G515">
        <v>18</v>
      </c>
      <c r="H515">
        <v>2347.2591000000002</v>
      </c>
      <c r="I515" t="s">
        <v>463</v>
      </c>
      <c r="J515">
        <v>5</v>
      </c>
      <c r="K515">
        <v>2350.211832</v>
      </c>
      <c r="L515">
        <v>4.0471E-2</v>
      </c>
      <c r="M515">
        <v>1.6256759999999999</v>
      </c>
      <c r="N515">
        <v>4.0471E-2</v>
      </c>
      <c r="O515">
        <v>8.2119870000000006</v>
      </c>
      <c r="P515">
        <v>2.0105999999999999E-2</v>
      </c>
    </row>
    <row r="516" spans="1:16" x14ac:dyDescent="0.2">
      <c r="A516" t="s">
        <v>456</v>
      </c>
      <c r="B516">
        <v>154</v>
      </c>
      <c r="C516">
        <v>173</v>
      </c>
      <c r="D516" t="s">
        <v>586</v>
      </c>
      <c r="G516">
        <v>18</v>
      </c>
      <c r="H516">
        <v>2347.2591000000002</v>
      </c>
      <c r="I516" t="s">
        <v>463</v>
      </c>
      <c r="J516">
        <v>50.000003999999997</v>
      </c>
      <c r="K516">
        <v>2352.1375370000001</v>
      </c>
      <c r="L516">
        <v>8.3087999999999995E-2</v>
      </c>
      <c r="M516">
        <v>3.5513819999999998</v>
      </c>
      <c r="N516">
        <v>8.3087999999999995E-2</v>
      </c>
      <c r="O516">
        <v>8.2086889999999997</v>
      </c>
      <c r="P516">
        <v>7.3249999999999999E-3</v>
      </c>
    </row>
    <row r="517" spans="1:16" x14ac:dyDescent="0.2">
      <c r="A517" t="s">
        <v>456</v>
      </c>
      <c r="B517">
        <v>155</v>
      </c>
      <c r="C517">
        <v>164</v>
      </c>
      <c r="D517" t="s">
        <v>587</v>
      </c>
      <c r="G517">
        <v>9</v>
      </c>
      <c r="H517">
        <v>1125.6739</v>
      </c>
      <c r="I517" t="s">
        <v>462</v>
      </c>
      <c r="J517">
        <v>0</v>
      </c>
      <c r="K517">
        <v>1126.2358240000001</v>
      </c>
      <c r="L517">
        <v>0.11453000000000001</v>
      </c>
      <c r="M517">
        <v>0</v>
      </c>
      <c r="N517">
        <v>0</v>
      </c>
      <c r="O517">
        <v>5.2918180000000001</v>
      </c>
      <c r="P517">
        <v>8.5500000000000003E-3</v>
      </c>
    </row>
    <row r="518" spans="1:16" x14ac:dyDescent="0.2">
      <c r="A518" t="s">
        <v>456</v>
      </c>
      <c r="B518">
        <v>155</v>
      </c>
      <c r="C518">
        <v>164</v>
      </c>
      <c r="D518" t="s">
        <v>587</v>
      </c>
      <c r="G518">
        <v>9</v>
      </c>
      <c r="H518">
        <v>1125.6739</v>
      </c>
      <c r="I518" t="s">
        <v>462</v>
      </c>
      <c r="J518">
        <v>5.0000000000000001E-3</v>
      </c>
      <c r="K518">
        <v>1126.4403600000001</v>
      </c>
      <c r="L518">
        <v>8.2886000000000001E-2</v>
      </c>
      <c r="M518">
        <v>0.204536</v>
      </c>
      <c r="N518">
        <v>0.141376</v>
      </c>
      <c r="O518">
        <v>5.2994070000000004</v>
      </c>
      <c r="P518">
        <v>1.1341E-2</v>
      </c>
    </row>
    <row r="519" spans="1:16" x14ac:dyDescent="0.2">
      <c r="A519" t="s">
        <v>456</v>
      </c>
      <c r="B519">
        <v>155</v>
      </c>
      <c r="C519">
        <v>164</v>
      </c>
      <c r="D519" t="s">
        <v>587</v>
      </c>
      <c r="G519">
        <v>9</v>
      </c>
      <c r="H519">
        <v>1125.6739</v>
      </c>
      <c r="I519" t="s">
        <v>462</v>
      </c>
      <c r="J519">
        <v>0.05</v>
      </c>
      <c r="K519">
        <v>1126.3759230000001</v>
      </c>
      <c r="L519">
        <v>6.4079999999999998E-2</v>
      </c>
      <c r="M519">
        <v>0.140099</v>
      </c>
      <c r="N519">
        <v>0.13123799999999999</v>
      </c>
      <c r="O519">
        <v>5.3072879999999998</v>
      </c>
      <c r="P519">
        <v>6.4970000000000002E-3</v>
      </c>
    </row>
    <row r="520" spans="1:16" x14ac:dyDescent="0.2">
      <c r="A520" t="s">
        <v>456</v>
      </c>
      <c r="B520">
        <v>155</v>
      </c>
      <c r="C520">
        <v>164</v>
      </c>
      <c r="D520" t="s">
        <v>587</v>
      </c>
      <c r="G520">
        <v>9</v>
      </c>
      <c r="H520">
        <v>1125.6739</v>
      </c>
      <c r="I520" t="s">
        <v>462</v>
      </c>
      <c r="J520">
        <v>0.5</v>
      </c>
      <c r="K520">
        <v>1126.42437</v>
      </c>
      <c r="L520">
        <v>0.107998</v>
      </c>
      <c r="M520">
        <v>0.18854599999999999</v>
      </c>
      <c r="N520">
        <v>0.157419</v>
      </c>
      <c r="O520">
        <v>5.3056460000000003</v>
      </c>
      <c r="P520">
        <v>7.9089999999999994E-3</v>
      </c>
    </row>
    <row r="521" spans="1:16" x14ac:dyDescent="0.2">
      <c r="A521" t="s">
        <v>456</v>
      </c>
      <c r="B521">
        <v>155</v>
      </c>
      <c r="C521">
        <v>164</v>
      </c>
      <c r="D521" t="s">
        <v>587</v>
      </c>
      <c r="G521">
        <v>9</v>
      </c>
      <c r="H521">
        <v>1125.6739</v>
      </c>
      <c r="I521" t="s">
        <v>462</v>
      </c>
      <c r="J521">
        <v>5</v>
      </c>
      <c r="K521">
        <v>1126.7401090000001</v>
      </c>
      <c r="L521">
        <v>9.2572000000000002E-2</v>
      </c>
      <c r="M521">
        <v>0.50428499999999998</v>
      </c>
      <c r="N521">
        <v>0.14726400000000001</v>
      </c>
      <c r="O521">
        <v>5.3004509999999998</v>
      </c>
      <c r="P521">
        <v>5.2449999999999997E-3</v>
      </c>
    </row>
    <row r="522" spans="1:16" x14ac:dyDescent="0.2">
      <c r="A522" t="s">
        <v>456</v>
      </c>
      <c r="B522">
        <v>155</v>
      </c>
      <c r="C522">
        <v>164</v>
      </c>
      <c r="D522" t="s">
        <v>587</v>
      </c>
      <c r="G522">
        <v>9</v>
      </c>
      <c r="H522">
        <v>1125.6739</v>
      </c>
      <c r="I522" t="s">
        <v>462</v>
      </c>
      <c r="J522">
        <v>50.000003999999997</v>
      </c>
      <c r="K522">
        <v>1127.5984779999999</v>
      </c>
      <c r="L522">
        <v>0.17751600000000001</v>
      </c>
      <c r="M522">
        <v>1.362654</v>
      </c>
      <c r="N522">
        <v>0.211256</v>
      </c>
      <c r="O522">
        <v>5.3093500000000002</v>
      </c>
      <c r="P522">
        <v>4.1349999999999998E-3</v>
      </c>
    </row>
    <row r="523" spans="1:16" x14ac:dyDescent="0.2">
      <c r="A523" t="s">
        <v>456</v>
      </c>
      <c r="B523">
        <v>155</v>
      </c>
      <c r="C523">
        <v>164</v>
      </c>
      <c r="D523" t="s">
        <v>587</v>
      </c>
      <c r="G523">
        <v>9</v>
      </c>
      <c r="H523">
        <v>1125.6739</v>
      </c>
      <c r="I523" t="s">
        <v>463</v>
      </c>
      <c r="J523">
        <v>0</v>
      </c>
      <c r="K523">
        <v>1126.2358240000001</v>
      </c>
      <c r="L523">
        <v>0.11453000000000001</v>
      </c>
      <c r="M523">
        <v>0</v>
      </c>
      <c r="N523">
        <v>0</v>
      </c>
      <c r="O523">
        <v>5.2918180000000001</v>
      </c>
      <c r="P523">
        <v>8.5500000000000003E-3</v>
      </c>
    </row>
    <row r="524" spans="1:16" x14ac:dyDescent="0.2">
      <c r="A524" t="s">
        <v>456</v>
      </c>
      <c r="B524">
        <v>155</v>
      </c>
      <c r="C524">
        <v>164</v>
      </c>
      <c r="D524" t="s">
        <v>587</v>
      </c>
      <c r="G524">
        <v>9</v>
      </c>
      <c r="H524">
        <v>1125.6739</v>
      </c>
      <c r="I524" t="s">
        <v>463</v>
      </c>
      <c r="J524">
        <v>5.0000000000000001E-3</v>
      </c>
      <c r="K524">
        <v>1126.4724349999999</v>
      </c>
      <c r="L524">
        <v>7.5191999999999995E-2</v>
      </c>
      <c r="M524">
        <v>0.23661099999999999</v>
      </c>
      <c r="N524">
        <v>0.13700799999999999</v>
      </c>
      <c r="O524">
        <v>5.294028</v>
      </c>
      <c r="P524">
        <v>5.0980000000000001E-3</v>
      </c>
    </row>
    <row r="525" spans="1:16" x14ac:dyDescent="0.2">
      <c r="A525" t="s">
        <v>456</v>
      </c>
      <c r="B525">
        <v>155</v>
      </c>
      <c r="C525">
        <v>164</v>
      </c>
      <c r="D525" t="s">
        <v>587</v>
      </c>
      <c r="G525">
        <v>9</v>
      </c>
      <c r="H525">
        <v>1125.6739</v>
      </c>
      <c r="I525" t="s">
        <v>463</v>
      </c>
      <c r="J525">
        <v>0.05</v>
      </c>
      <c r="K525">
        <v>1126.429322</v>
      </c>
      <c r="L525">
        <v>7.1876999999999996E-2</v>
      </c>
      <c r="M525">
        <v>0.193498</v>
      </c>
      <c r="N525">
        <v>0.135216</v>
      </c>
      <c r="O525">
        <v>5.2950419999999996</v>
      </c>
      <c r="P525">
        <v>2.238E-3</v>
      </c>
    </row>
    <row r="526" spans="1:16" x14ac:dyDescent="0.2">
      <c r="A526" t="s">
        <v>456</v>
      </c>
      <c r="B526">
        <v>155</v>
      </c>
      <c r="C526">
        <v>164</v>
      </c>
      <c r="D526" t="s">
        <v>587</v>
      </c>
      <c r="G526">
        <v>9</v>
      </c>
      <c r="H526">
        <v>1125.6739</v>
      </c>
      <c r="I526" t="s">
        <v>463</v>
      </c>
      <c r="J526">
        <v>0.5</v>
      </c>
      <c r="K526">
        <v>1126.4836290000001</v>
      </c>
      <c r="L526">
        <v>7.5209999999999999E-2</v>
      </c>
      <c r="M526">
        <v>0.247805</v>
      </c>
      <c r="N526">
        <v>0.137017</v>
      </c>
      <c r="O526">
        <v>5.2895589999999997</v>
      </c>
      <c r="P526">
        <v>6.2789999999999999E-3</v>
      </c>
    </row>
    <row r="527" spans="1:16" x14ac:dyDescent="0.2">
      <c r="A527" t="s">
        <v>456</v>
      </c>
      <c r="B527">
        <v>155</v>
      </c>
      <c r="C527">
        <v>164</v>
      </c>
      <c r="D527" t="s">
        <v>587</v>
      </c>
      <c r="G527">
        <v>9</v>
      </c>
      <c r="H527">
        <v>1125.6739</v>
      </c>
      <c r="I527" t="s">
        <v>463</v>
      </c>
      <c r="J527">
        <v>5</v>
      </c>
      <c r="K527">
        <v>1126.809726</v>
      </c>
      <c r="L527">
        <v>0.105334</v>
      </c>
      <c r="M527">
        <v>0.57390200000000002</v>
      </c>
      <c r="N527">
        <v>0.15560299999999999</v>
      </c>
      <c r="O527">
        <v>5.2729559999999998</v>
      </c>
      <c r="P527">
        <v>1.3537E-2</v>
      </c>
    </row>
    <row r="528" spans="1:16" x14ac:dyDescent="0.2">
      <c r="A528" t="s">
        <v>456</v>
      </c>
      <c r="B528">
        <v>155</v>
      </c>
      <c r="C528">
        <v>164</v>
      </c>
      <c r="D528" t="s">
        <v>587</v>
      </c>
      <c r="G528">
        <v>9</v>
      </c>
      <c r="H528">
        <v>1125.6739</v>
      </c>
      <c r="I528" t="s">
        <v>463</v>
      </c>
      <c r="J528">
        <v>50.000003999999997</v>
      </c>
      <c r="K528">
        <v>1127.609772</v>
      </c>
      <c r="L528">
        <v>3.9921999999999999E-2</v>
      </c>
      <c r="M528">
        <v>1.3739490000000001</v>
      </c>
      <c r="N528">
        <v>0.12128899999999999</v>
      </c>
      <c r="O528">
        <v>5.2933240000000001</v>
      </c>
      <c r="P528">
        <v>3.2780000000000001E-3</v>
      </c>
    </row>
    <row r="529" spans="1:16" x14ac:dyDescent="0.2">
      <c r="A529" t="s">
        <v>456</v>
      </c>
      <c r="B529">
        <v>155</v>
      </c>
      <c r="C529">
        <v>173</v>
      </c>
      <c r="D529" t="s">
        <v>588</v>
      </c>
      <c r="G529">
        <v>17</v>
      </c>
      <c r="H529">
        <v>2234.1750000000002</v>
      </c>
      <c r="I529" t="s">
        <v>462</v>
      </c>
      <c r="J529">
        <v>0</v>
      </c>
      <c r="K529">
        <v>2235.7141529999999</v>
      </c>
      <c r="L529">
        <v>0.152479</v>
      </c>
      <c r="M529">
        <v>0</v>
      </c>
      <c r="N529">
        <v>0</v>
      </c>
      <c r="O529">
        <v>7.8969690000000003</v>
      </c>
      <c r="P529">
        <v>2.0939999999999999E-3</v>
      </c>
    </row>
    <row r="530" spans="1:16" x14ac:dyDescent="0.2">
      <c r="A530" t="s">
        <v>456</v>
      </c>
      <c r="B530">
        <v>155</v>
      </c>
      <c r="C530">
        <v>173</v>
      </c>
      <c r="D530" t="s">
        <v>588</v>
      </c>
      <c r="G530">
        <v>17</v>
      </c>
      <c r="H530">
        <v>2234.1750000000002</v>
      </c>
      <c r="I530" t="s">
        <v>462</v>
      </c>
      <c r="J530">
        <v>5.0000000000000001E-3</v>
      </c>
      <c r="K530">
        <v>2235.9229850000002</v>
      </c>
      <c r="L530">
        <v>0.151145</v>
      </c>
      <c r="M530">
        <v>0.20883199999999999</v>
      </c>
      <c r="N530">
        <v>0.214697</v>
      </c>
      <c r="O530">
        <v>7.9044400000000001</v>
      </c>
      <c r="P530">
        <v>4.0660000000000002E-3</v>
      </c>
    </row>
    <row r="531" spans="1:16" x14ac:dyDescent="0.2">
      <c r="A531" t="s">
        <v>456</v>
      </c>
      <c r="B531">
        <v>155</v>
      </c>
      <c r="C531">
        <v>173</v>
      </c>
      <c r="D531" t="s">
        <v>588</v>
      </c>
      <c r="G531">
        <v>17</v>
      </c>
      <c r="H531">
        <v>2234.1750000000002</v>
      </c>
      <c r="I531" t="s">
        <v>462</v>
      </c>
      <c r="J531">
        <v>0.05</v>
      </c>
      <c r="K531">
        <v>2236.0500149999998</v>
      </c>
      <c r="L531">
        <v>0.13650399999999999</v>
      </c>
      <c r="M531">
        <v>0.33586100000000002</v>
      </c>
      <c r="N531">
        <v>0.204654</v>
      </c>
      <c r="O531">
        <v>7.9086400000000001</v>
      </c>
      <c r="P531">
        <v>1.1632999999999999E-2</v>
      </c>
    </row>
    <row r="532" spans="1:16" x14ac:dyDescent="0.2">
      <c r="A532" t="s">
        <v>456</v>
      </c>
      <c r="B532">
        <v>155</v>
      </c>
      <c r="C532">
        <v>173</v>
      </c>
      <c r="D532" t="s">
        <v>588</v>
      </c>
      <c r="G532">
        <v>17</v>
      </c>
      <c r="H532">
        <v>2234.1750000000002</v>
      </c>
      <c r="I532" t="s">
        <v>462</v>
      </c>
      <c r="J532">
        <v>0.5</v>
      </c>
      <c r="K532">
        <v>2236.1965439999999</v>
      </c>
      <c r="L532">
        <v>0.14560200000000001</v>
      </c>
      <c r="M532">
        <v>0.48238999999999999</v>
      </c>
      <c r="N532">
        <v>0.21083099999999999</v>
      </c>
      <c r="O532">
        <v>7.9038089999999999</v>
      </c>
      <c r="P532">
        <v>4.8849999999999996E-3</v>
      </c>
    </row>
    <row r="533" spans="1:16" x14ac:dyDescent="0.2">
      <c r="A533" t="s">
        <v>456</v>
      </c>
      <c r="B533">
        <v>155</v>
      </c>
      <c r="C533">
        <v>173</v>
      </c>
      <c r="D533" t="s">
        <v>588</v>
      </c>
      <c r="G533">
        <v>17</v>
      </c>
      <c r="H533">
        <v>2234.1750000000002</v>
      </c>
      <c r="I533" t="s">
        <v>462</v>
      </c>
      <c r="J533">
        <v>5</v>
      </c>
      <c r="K533">
        <v>2236.6359229999998</v>
      </c>
      <c r="L533">
        <v>0.185975</v>
      </c>
      <c r="M533">
        <v>0.92176899999999995</v>
      </c>
      <c r="N533">
        <v>0.24049200000000001</v>
      </c>
      <c r="O533">
        <v>7.8947469999999997</v>
      </c>
      <c r="P533">
        <v>6.8900000000000003E-3</v>
      </c>
    </row>
    <row r="534" spans="1:16" x14ac:dyDescent="0.2">
      <c r="A534" t="s">
        <v>456</v>
      </c>
      <c r="B534">
        <v>155</v>
      </c>
      <c r="C534">
        <v>173</v>
      </c>
      <c r="D534" t="s">
        <v>588</v>
      </c>
      <c r="G534">
        <v>17</v>
      </c>
      <c r="H534">
        <v>2234.1750000000002</v>
      </c>
      <c r="I534" t="s">
        <v>462</v>
      </c>
      <c r="J534">
        <v>50.000003999999997</v>
      </c>
      <c r="K534">
        <v>2238.3990509999999</v>
      </c>
      <c r="L534">
        <v>0.24183199999999999</v>
      </c>
      <c r="M534">
        <v>2.6848969999999999</v>
      </c>
      <c r="N534">
        <v>0.285889</v>
      </c>
      <c r="O534">
        <v>7.9084310000000002</v>
      </c>
      <c r="P534">
        <v>9.6030000000000004E-3</v>
      </c>
    </row>
    <row r="535" spans="1:16" x14ac:dyDescent="0.2">
      <c r="A535" t="s">
        <v>456</v>
      </c>
      <c r="B535">
        <v>155</v>
      </c>
      <c r="C535">
        <v>173</v>
      </c>
      <c r="D535" t="s">
        <v>588</v>
      </c>
      <c r="G535">
        <v>17</v>
      </c>
      <c r="H535">
        <v>2234.1750000000002</v>
      </c>
      <c r="I535" t="s">
        <v>463</v>
      </c>
      <c r="J535">
        <v>0</v>
      </c>
      <c r="K535">
        <v>2235.7141529999999</v>
      </c>
      <c r="L535">
        <v>0.152479</v>
      </c>
      <c r="M535">
        <v>0</v>
      </c>
      <c r="N535">
        <v>0</v>
      </c>
      <c r="O535">
        <v>7.8969690000000003</v>
      </c>
      <c r="P535">
        <v>2.0939999999999999E-3</v>
      </c>
    </row>
    <row r="536" spans="1:16" x14ac:dyDescent="0.2">
      <c r="A536" t="s">
        <v>456</v>
      </c>
      <c r="B536">
        <v>155</v>
      </c>
      <c r="C536">
        <v>173</v>
      </c>
      <c r="D536" t="s">
        <v>588</v>
      </c>
      <c r="G536">
        <v>17</v>
      </c>
      <c r="H536">
        <v>2234.1750000000002</v>
      </c>
      <c r="I536" t="s">
        <v>463</v>
      </c>
      <c r="J536">
        <v>5.0000000000000001E-3</v>
      </c>
      <c r="K536">
        <v>2235.9902259999999</v>
      </c>
      <c r="L536">
        <v>0.159187</v>
      </c>
      <c r="M536">
        <v>0.27607300000000001</v>
      </c>
      <c r="N536">
        <v>0.22043199999999999</v>
      </c>
      <c r="O536">
        <v>7.8952730000000004</v>
      </c>
      <c r="P536">
        <v>3.3050000000000002E-3</v>
      </c>
    </row>
    <row r="537" spans="1:16" x14ac:dyDescent="0.2">
      <c r="A537" t="s">
        <v>456</v>
      </c>
      <c r="B537">
        <v>155</v>
      </c>
      <c r="C537">
        <v>173</v>
      </c>
      <c r="D537" t="s">
        <v>588</v>
      </c>
      <c r="G537">
        <v>17</v>
      </c>
      <c r="H537">
        <v>2234.1750000000002</v>
      </c>
      <c r="I537" t="s">
        <v>463</v>
      </c>
      <c r="J537">
        <v>0.05</v>
      </c>
      <c r="K537">
        <v>2236.0918529999999</v>
      </c>
      <c r="L537">
        <v>0.11934699999999999</v>
      </c>
      <c r="M537">
        <v>0.37769999999999998</v>
      </c>
      <c r="N537">
        <v>0.193633</v>
      </c>
      <c r="O537">
        <v>7.8974070000000003</v>
      </c>
      <c r="P537">
        <v>4.0850000000000001E-3</v>
      </c>
    </row>
    <row r="538" spans="1:16" x14ac:dyDescent="0.2">
      <c r="A538" t="s">
        <v>456</v>
      </c>
      <c r="B538">
        <v>155</v>
      </c>
      <c r="C538">
        <v>173</v>
      </c>
      <c r="D538" t="s">
        <v>588</v>
      </c>
      <c r="G538">
        <v>17</v>
      </c>
      <c r="H538">
        <v>2234.1750000000002</v>
      </c>
      <c r="I538" t="s">
        <v>463</v>
      </c>
      <c r="J538">
        <v>0.5</v>
      </c>
      <c r="K538">
        <v>2236.1472760000001</v>
      </c>
      <c r="L538">
        <v>0.134684</v>
      </c>
      <c r="M538">
        <v>0.43312200000000001</v>
      </c>
      <c r="N538">
        <v>0.20344400000000001</v>
      </c>
      <c r="O538">
        <v>7.8890560000000001</v>
      </c>
      <c r="P538">
        <v>4.176E-3</v>
      </c>
    </row>
    <row r="539" spans="1:16" x14ac:dyDescent="0.2">
      <c r="A539" t="s">
        <v>456</v>
      </c>
      <c r="B539">
        <v>155</v>
      </c>
      <c r="C539">
        <v>173</v>
      </c>
      <c r="D539" t="s">
        <v>588</v>
      </c>
      <c r="G539">
        <v>17</v>
      </c>
      <c r="H539">
        <v>2234.1750000000002</v>
      </c>
      <c r="I539" t="s">
        <v>463</v>
      </c>
      <c r="J539">
        <v>5</v>
      </c>
      <c r="K539">
        <v>2236.7340119999999</v>
      </c>
      <c r="L539">
        <v>0.211981</v>
      </c>
      <c r="M539">
        <v>1.0198579999999999</v>
      </c>
      <c r="N539">
        <v>0.26112400000000002</v>
      </c>
      <c r="O539">
        <v>7.8910980000000004</v>
      </c>
      <c r="P539">
        <v>1.6461E-2</v>
      </c>
    </row>
    <row r="540" spans="1:16" x14ac:dyDescent="0.2">
      <c r="A540" t="s">
        <v>456</v>
      </c>
      <c r="B540">
        <v>155</v>
      </c>
      <c r="C540">
        <v>173</v>
      </c>
      <c r="D540" t="s">
        <v>588</v>
      </c>
      <c r="G540">
        <v>17</v>
      </c>
      <c r="H540">
        <v>2234.1750000000002</v>
      </c>
      <c r="I540" t="s">
        <v>463</v>
      </c>
      <c r="J540">
        <v>50.000003999999997</v>
      </c>
      <c r="K540">
        <v>2238.7670210000001</v>
      </c>
      <c r="L540">
        <v>0.31903599999999999</v>
      </c>
      <c r="M540">
        <v>3.0528680000000001</v>
      </c>
      <c r="N540">
        <v>0.353601</v>
      </c>
      <c r="O540">
        <v>7.8942639999999997</v>
      </c>
      <c r="P540">
        <v>4.3270000000000001E-3</v>
      </c>
    </row>
    <row r="541" spans="1:16" x14ac:dyDescent="0.2">
      <c r="A541" t="s">
        <v>456</v>
      </c>
      <c r="B541">
        <v>158</v>
      </c>
      <c r="C541">
        <v>164</v>
      </c>
      <c r="D541" t="s">
        <v>589</v>
      </c>
      <c r="G541">
        <v>6</v>
      </c>
      <c r="H541">
        <v>755.44100000000003</v>
      </c>
      <c r="I541" t="s">
        <v>462</v>
      </c>
      <c r="J541">
        <v>0</v>
      </c>
      <c r="K541">
        <v>755.94013399999994</v>
      </c>
      <c r="L541">
        <v>3.0325000000000001E-2</v>
      </c>
      <c r="M541">
        <v>0</v>
      </c>
      <c r="N541">
        <v>0</v>
      </c>
      <c r="O541">
        <v>4.1222729999999999</v>
      </c>
      <c r="P541">
        <v>2.392E-3</v>
      </c>
    </row>
    <row r="542" spans="1:16" x14ac:dyDescent="0.2">
      <c r="A542" t="s">
        <v>456</v>
      </c>
      <c r="B542">
        <v>158</v>
      </c>
      <c r="C542">
        <v>164</v>
      </c>
      <c r="D542" t="s">
        <v>589</v>
      </c>
      <c r="G542">
        <v>6</v>
      </c>
      <c r="H542">
        <v>755.44100000000003</v>
      </c>
      <c r="I542" t="s">
        <v>462</v>
      </c>
      <c r="J542">
        <v>5.0000000000000001E-3</v>
      </c>
      <c r="K542">
        <v>755.97969699999999</v>
      </c>
      <c r="L542">
        <v>9.2046000000000003E-2</v>
      </c>
      <c r="M542">
        <v>3.9562E-2</v>
      </c>
      <c r="N542">
        <v>9.6912999999999999E-2</v>
      </c>
      <c r="O542">
        <v>4.1276679999999999</v>
      </c>
      <c r="P542">
        <v>2.2780000000000001E-3</v>
      </c>
    </row>
    <row r="543" spans="1:16" x14ac:dyDescent="0.2">
      <c r="A543" t="s">
        <v>456</v>
      </c>
      <c r="B543">
        <v>158</v>
      </c>
      <c r="C543">
        <v>164</v>
      </c>
      <c r="D543" t="s">
        <v>589</v>
      </c>
      <c r="G543">
        <v>6</v>
      </c>
      <c r="H543">
        <v>755.44100000000003</v>
      </c>
      <c r="I543" t="s">
        <v>462</v>
      </c>
      <c r="J543">
        <v>0.05</v>
      </c>
      <c r="K543">
        <v>755.96833300000003</v>
      </c>
      <c r="L543">
        <v>2.9340999999999999E-2</v>
      </c>
      <c r="M543">
        <v>2.8198999999999998E-2</v>
      </c>
      <c r="N543">
        <v>4.2195999999999997E-2</v>
      </c>
      <c r="O543">
        <v>4.1356380000000001</v>
      </c>
      <c r="P543">
        <v>4.0109999999999998E-3</v>
      </c>
    </row>
    <row r="544" spans="1:16" x14ac:dyDescent="0.2">
      <c r="A544" t="s">
        <v>456</v>
      </c>
      <c r="B544">
        <v>158</v>
      </c>
      <c r="C544">
        <v>164</v>
      </c>
      <c r="D544" t="s">
        <v>589</v>
      </c>
      <c r="G544">
        <v>6</v>
      </c>
      <c r="H544">
        <v>755.44100000000003</v>
      </c>
      <c r="I544" t="s">
        <v>462</v>
      </c>
      <c r="J544">
        <v>0.5</v>
      </c>
      <c r="K544">
        <v>756.07380499999999</v>
      </c>
      <c r="L544">
        <v>8.5664000000000004E-2</v>
      </c>
      <c r="M544">
        <v>0.13367100000000001</v>
      </c>
      <c r="N544">
        <v>9.0872999999999995E-2</v>
      </c>
      <c r="O544">
        <v>4.1357460000000001</v>
      </c>
      <c r="P544">
        <v>7.3070000000000001E-3</v>
      </c>
    </row>
    <row r="545" spans="1:16" x14ac:dyDescent="0.2">
      <c r="A545" t="s">
        <v>456</v>
      </c>
      <c r="B545">
        <v>158</v>
      </c>
      <c r="C545">
        <v>164</v>
      </c>
      <c r="D545" t="s">
        <v>589</v>
      </c>
      <c r="G545">
        <v>6</v>
      </c>
      <c r="H545">
        <v>755.44100000000003</v>
      </c>
      <c r="I545" t="s">
        <v>462</v>
      </c>
      <c r="J545">
        <v>5</v>
      </c>
      <c r="K545">
        <v>756.06709000000001</v>
      </c>
      <c r="L545">
        <v>6.6711999999999994E-2</v>
      </c>
      <c r="M545">
        <v>0.12695600000000001</v>
      </c>
      <c r="N545">
        <v>7.3280999999999999E-2</v>
      </c>
      <c r="O545">
        <v>4.1256329999999997</v>
      </c>
      <c r="P545">
        <v>3.4229999999999998E-3</v>
      </c>
    </row>
    <row r="546" spans="1:16" x14ac:dyDescent="0.2">
      <c r="A546" t="s">
        <v>456</v>
      </c>
      <c r="B546">
        <v>158</v>
      </c>
      <c r="C546">
        <v>164</v>
      </c>
      <c r="D546" t="s">
        <v>589</v>
      </c>
      <c r="G546">
        <v>6</v>
      </c>
      <c r="H546">
        <v>755.44100000000003</v>
      </c>
      <c r="I546" t="s">
        <v>462</v>
      </c>
      <c r="J546">
        <v>50.000003999999997</v>
      </c>
      <c r="K546">
        <v>756.53800200000001</v>
      </c>
      <c r="L546">
        <v>7.3415999999999995E-2</v>
      </c>
      <c r="M546">
        <v>0.59786799999999996</v>
      </c>
      <c r="N546">
        <v>7.9433000000000004E-2</v>
      </c>
      <c r="O546">
        <v>4.1318580000000003</v>
      </c>
      <c r="P546">
        <v>2.647E-3</v>
      </c>
    </row>
    <row r="547" spans="1:16" x14ac:dyDescent="0.2">
      <c r="A547" t="s">
        <v>456</v>
      </c>
      <c r="B547">
        <v>158</v>
      </c>
      <c r="C547">
        <v>164</v>
      </c>
      <c r="D547" t="s">
        <v>589</v>
      </c>
      <c r="G547">
        <v>6</v>
      </c>
      <c r="H547">
        <v>755.44100000000003</v>
      </c>
      <c r="I547" t="s">
        <v>463</v>
      </c>
      <c r="J547">
        <v>0</v>
      </c>
      <c r="K547">
        <v>755.94013399999994</v>
      </c>
      <c r="L547">
        <v>3.0325000000000001E-2</v>
      </c>
      <c r="M547">
        <v>0</v>
      </c>
      <c r="N547">
        <v>0</v>
      </c>
      <c r="O547">
        <v>4.1222729999999999</v>
      </c>
      <c r="P547">
        <v>2.392E-3</v>
      </c>
    </row>
    <row r="548" spans="1:16" x14ac:dyDescent="0.2">
      <c r="A548" t="s">
        <v>456</v>
      </c>
      <c r="B548">
        <v>158</v>
      </c>
      <c r="C548">
        <v>164</v>
      </c>
      <c r="D548" t="s">
        <v>589</v>
      </c>
      <c r="G548">
        <v>6</v>
      </c>
      <c r="H548">
        <v>755.44100000000003</v>
      </c>
      <c r="I548" t="s">
        <v>463</v>
      </c>
      <c r="J548">
        <v>5.0000000000000001E-3</v>
      </c>
      <c r="K548">
        <v>755.94541300000003</v>
      </c>
      <c r="L548">
        <v>4.1875000000000002E-2</v>
      </c>
      <c r="M548">
        <v>5.2789999999999998E-3</v>
      </c>
      <c r="N548">
        <v>5.1701999999999998E-2</v>
      </c>
      <c r="O548">
        <v>4.126055</v>
      </c>
      <c r="P548">
        <v>2.0530000000000001E-3</v>
      </c>
    </row>
    <row r="549" spans="1:16" x14ac:dyDescent="0.2">
      <c r="A549" t="s">
        <v>456</v>
      </c>
      <c r="B549">
        <v>158</v>
      </c>
      <c r="C549">
        <v>164</v>
      </c>
      <c r="D549" t="s">
        <v>589</v>
      </c>
      <c r="G549">
        <v>6</v>
      </c>
      <c r="H549">
        <v>755.44100000000003</v>
      </c>
      <c r="I549" t="s">
        <v>463</v>
      </c>
      <c r="J549">
        <v>0.05</v>
      </c>
      <c r="K549">
        <v>755.96503700000005</v>
      </c>
      <c r="L549">
        <v>1.7077999999999999E-2</v>
      </c>
      <c r="M549">
        <v>2.4902000000000001E-2</v>
      </c>
      <c r="N549">
        <v>3.4803000000000001E-2</v>
      </c>
      <c r="O549">
        <v>4.1266170000000004</v>
      </c>
      <c r="P549">
        <v>4.5710000000000004E-3</v>
      </c>
    </row>
    <row r="550" spans="1:16" x14ac:dyDescent="0.2">
      <c r="A550" t="s">
        <v>456</v>
      </c>
      <c r="B550">
        <v>158</v>
      </c>
      <c r="C550">
        <v>164</v>
      </c>
      <c r="D550" t="s">
        <v>589</v>
      </c>
      <c r="G550">
        <v>6</v>
      </c>
      <c r="H550">
        <v>755.44100000000003</v>
      </c>
      <c r="I550" t="s">
        <v>463</v>
      </c>
      <c r="J550">
        <v>0.5</v>
      </c>
      <c r="K550">
        <v>755.97922300000005</v>
      </c>
      <c r="L550">
        <v>3.7378000000000002E-2</v>
      </c>
      <c r="M550">
        <v>3.9087999999999998E-2</v>
      </c>
      <c r="N550">
        <v>4.8132000000000001E-2</v>
      </c>
      <c r="O550">
        <v>4.1242190000000001</v>
      </c>
      <c r="P550">
        <v>3.7810000000000001E-3</v>
      </c>
    </row>
    <row r="551" spans="1:16" x14ac:dyDescent="0.2">
      <c r="A551" t="s">
        <v>456</v>
      </c>
      <c r="B551">
        <v>158</v>
      </c>
      <c r="C551">
        <v>164</v>
      </c>
      <c r="D551" t="s">
        <v>589</v>
      </c>
      <c r="G551">
        <v>6</v>
      </c>
      <c r="H551">
        <v>755.44100000000003</v>
      </c>
      <c r="I551" t="s">
        <v>463</v>
      </c>
      <c r="J551">
        <v>5</v>
      </c>
      <c r="K551">
        <v>756.08965799999999</v>
      </c>
      <c r="L551">
        <v>3.9581999999999999E-2</v>
      </c>
      <c r="M551">
        <v>0.14952399999999999</v>
      </c>
      <c r="N551">
        <v>4.9862999999999998E-2</v>
      </c>
      <c r="O551">
        <v>4.1157149999999998</v>
      </c>
      <c r="P551">
        <v>7.9620000000000003E-3</v>
      </c>
    </row>
    <row r="552" spans="1:16" x14ac:dyDescent="0.2">
      <c r="A552" t="s">
        <v>456</v>
      </c>
      <c r="B552">
        <v>158</v>
      </c>
      <c r="C552">
        <v>164</v>
      </c>
      <c r="D552" t="s">
        <v>589</v>
      </c>
      <c r="G552">
        <v>6</v>
      </c>
      <c r="H552">
        <v>755.44100000000003</v>
      </c>
      <c r="I552" t="s">
        <v>463</v>
      </c>
      <c r="J552">
        <v>50.000003999999997</v>
      </c>
      <c r="K552">
        <v>756.32246999999995</v>
      </c>
      <c r="L552">
        <v>4.6672999999999999E-2</v>
      </c>
      <c r="M552">
        <v>0.38233600000000001</v>
      </c>
      <c r="N552">
        <v>5.5659E-2</v>
      </c>
      <c r="O552">
        <v>4.1302269999999996</v>
      </c>
      <c r="P552">
        <v>1.116E-3</v>
      </c>
    </row>
    <row r="553" spans="1:16" x14ac:dyDescent="0.2">
      <c r="A553" t="s">
        <v>456</v>
      </c>
      <c r="B553">
        <v>158</v>
      </c>
      <c r="C553">
        <v>173</v>
      </c>
      <c r="D553" t="s">
        <v>590</v>
      </c>
      <c r="G553">
        <v>14</v>
      </c>
      <c r="H553">
        <v>1863.9422</v>
      </c>
      <c r="I553" t="s">
        <v>462</v>
      </c>
      <c r="J553">
        <v>0</v>
      </c>
      <c r="K553">
        <v>1865.0548659999999</v>
      </c>
      <c r="L553">
        <v>1.8342000000000001E-2</v>
      </c>
      <c r="M553">
        <v>0</v>
      </c>
      <c r="N553">
        <v>0</v>
      </c>
      <c r="O553">
        <v>7.6440020000000004</v>
      </c>
      <c r="P553">
        <v>1.944E-3</v>
      </c>
    </row>
    <row r="554" spans="1:16" x14ac:dyDescent="0.2">
      <c r="A554" t="s">
        <v>456</v>
      </c>
      <c r="B554">
        <v>158</v>
      </c>
      <c r="C554">
        <v>173</v>
      </c>
      <c r="D554" t="s">
        <v>590</v>
      </c>
      <c r="G554">
        <v>14</v>
      </c>
      <c r="H554">
        <v>1863.9422</v>
      </c>
      <c r="I554" t="s">
        <v>462</v>
      </c>
      <c r="J554">
        <v>5.0000000000000001E-3</v>
      </c>
      <c r="K554">
        <v>1865.5189769999999</v>
      </c>
      <c r="L554">
        <v>0.115146</v>
      </c>
      <c r="M554">
        <v>0.464111</v>
      </c>
      <c r="N554">
        <v>0.11659799999999999</v>
      </c>
      <c r="O554">
        <v>7.649845</v>
      </c>
      <c r="P554">
        <v>8.2059999999999998E-3</v>
      </c>
    </row>
    <row r="555" spans="1:16" x14ac:dyDescent="0.2">
      <c r="A555" t="s">
        <v>456</v>
      </c>
      <c r="B555">
        <v>158</v>
      </c>
      <c r="C555">
        <v>173</v>
      </c>
      <c r="D555" t="s">
        <v>590</v>
      </c>
      <c r="G555">
        <v>14</v>
      </c>
      <c r="H555">
        <v>1863.9422</v>
      </c>
      <c r="I555" t="s">
        <v>462</v>
      </c>
      <c r="J555">
        <v>0.05</v>
      </c>
      <c r="K555">
        <v>1865.689822</v>
      </c>
      <c r="L555">
        <v>9.8544999999999994E-2</v>
      </c>
      <c r="M555">
        <v>0.63495599999999996</v>
      </c>
      <c r="N555">
        <v>0.10023799999999999</v>
      </c>
      <c r="O555">
        <v>7.6692090000000004</v>
      </c>
      <c r="P555">
        <v>8.5839999999999996E-3</v>
      </c>
    </row>
    <row r="556" spans="1:16" x14ac:dyDescent="0.2">
      <c r="A556" t="s">
        <v>456</v>
      </c>
      <c r="B556">
        <v>158</v>
      </c>
      <c r="C556">
        <v>173</v>
      </c>
      <c r="D556" t="s">
        <v>590</v>
      </c>
      <c r="G556">
        <v>14</v>
      </c>
      <c r="H556">
        <v>1863.9422</v>
      </c>
      <c r="I556" t="s">
        <v>462</v>
      </c>
      <c r="J556">
        <v>0.5</v>
      </c>
      <c r="K556">
        <v>1865.706846</v>
      </c>
      <c r="L556">
        <v>0.12099799999999999</v>
      </c>
      <c r="M556">
        <v>0.65198</v>
      </c>
      <c r="N556">
        <v>0.122381</v>
      </c>
      <c r="O556">
        <v>7.6489640000000003</v>
      </c>
      <c r="P556">
        <v>1.0133E-2</v>
      </c>
    </row>
    <row r="557" spans="1:16" x14ac:dyDescent="0.2">
      <c r="A557" t="s">
        <v>456</v>
      </c>
      <c r="B557">
        <v>158</v>
      </c>
      <c r="C557">
        <v>173</v>
      </c>
      <c r="D557" t="s">
        <v>590</v>
      </c>
      <c r="G557">
        <v>14</v>
      </c>
      <c r="H557">
        <v>1863.9422</v>
      </c>
      <c r="I557" t="s">
        <v>462</v>
      </c>
      <c r="J557">
        <v>5</v>
      </c>
      <c r="K557">
        <v>1866.1333950000001</v>
      </c>
      <c r="L557">
        <v>0.13175999999999999</v>
      </c>
      <c r="M557">
        <v>1.0785290000000001</v>
      </c>
      <c r="N557">
        <v>0.13303100000000001</v>
      </c>
      <c r="O557">
        <v>7.6573820000000001</v>
      </c>
      <c r="P557">
        <v>4.1390000000000003E-3</v>
      </c>
    </row>
    <row r="558" spans="1:16" x14ac:dyDescent="0.2">
      <c r="A558" t="s">
        <v>456</v>
      </c>
      <c r="B558">
        <v>158</v>
      </c>
      <c r="C558">
        <v>173</v>
      </c>
      <c r="D558" t="s">
        <v>590</v>
      </c>
      <c r="G558">
        <v>14</v>
      </c>
      <c r="H558">
        <v>1863.9422</v>
      </c>
      <c r="I558" t="s">
        <v>462</v>
      </c>
      <c r="J558">
        <v>50.000003999999997</v>
      </c>
      <c r="K558">
        <v>1867.6613829999999</v>
      </c>
      <c r="L558">
        <v>0.448938</v>
      </c>
      <c r="M558">
        <v>2.6065170000000002</v>
      </c>
      <c r="N558">
        <v>0.44931300000000002</v>
      </c>
      <c r="O558">
        <v>7.6695520000000004</v>
      </c>
      <c r="P558">
        <v>7.9279999999999993E-3</v>
      </c>
    </row>
    <row r="559" spans="1:16" x14ac:dyDescent="0.2">
      <c r="A559" t="s">
        <v>456</v>
      </c>
      <c r="B559">
        <v>158</v>
      </c>
      <c r="C559">
        <v>173</v>
      </c>
      <c r="D559" t="s">
        <v>590</v>
      </c>
      <c r="G559">
        <v>14</v>
      </c>
      <c r="H559">
        <v>1863.9422</v>
      </c>
      <c r="I559" t="s">
        <v>463</v>
      </c>
      <c r="J559">
        <v>0</v>
      </c>
      <c r="K559">
        <v>1865.0548659999999</v>
      </c>
      <c r="L559">
        <v>1.8342000000000001E-2</v>
      </c>
      <c r="M559">
        <v>0</v>
      </c>
      <c r="N559">
        <v>0</v>
      </c>
      <c r="O559">
        <v>7.6440020000000004</v>
      </c>
      <c r="P559">
        <v>1.944E-3</v>
      </c>
    </row>
    <row r="560" spans="1:16" x14ac:dyDescent="0.2">
      <c r="A560" t="s">
        <v>456</v>
      </c>
      <c r="B560">
        <v>158</v>
      </c>
      <c r="C560">
        <v>173</v>
      </c>
      <c r="D560" t="s">
        <v>590</v>
      </c>
      <c r="G560">
        <v>14</v>
      </c>
      <c r="H560">
        <v>1863.9422</v>
      </c>
      <c r="I560" t="s">
        <v>463</v>
      </c>
      <c r="J560">
        <v>5.0000000000000001E-3</v>
      </c>
      <c r="K560">
        <v>1865.4836869999999</v>
      </c>
      <c r="L560">
        <v>0.111931</v>
      </c>
      <c r="M560">
        <v>0.42882100000000001</v>
      </c>
      <c r="N560">
        <v>0.113424</v>
      </c>
      <c r="O560">
        <v>7.6486190000000001</v>
      </c>
      <c r="P560">
        <v>7.1310000000000002E-3</v>
      </c>
    </row>
    <row r="561" spans="1:16" x14ac:dyDescent="0.2">
      <c r="A561" t="s">
        <v>456</v>
      </c>
      <c r="B561">
        <v>158</v>
      </c>
      <c r="C561">
        <v>173</v>
      </c>
      <c r="D561" t="s">
        <v>590</v>
      </c>
      <c r="G561">
        <v>14</v>
      </c>
      <c r="H561">
        <v>1863.9422</v>
      </c>
      <c r="I561" t="s">
        <v>463</v>
      </c>
      <c r="J561">
        <v>0.05</v>
      </c>
      <c r="K561">
        <v>1865.506498</v>
      </c>
      <c r="L561">
        <v>7.5524999999999995E-2</v>
      </c>
      <c r="M561">
        <v>0.45163199999999998</v>
      </c>
      <c r="N561">
        <v>7.7720999999999998E-2</v>
      </c>
      <c r="O561">
        <v>7.6474729999999997</v>
      </c>
      <c r="P561">
        <v>3.2469999999999999E-3</v>
      </c>
    </row>
    <row r="562" spans="1:16" x14ac:dyDescent="0.2">
      <c r="A562" t="s">
        <v>456</v>
      </c>
      <c r="B562">
        <v>158</v>
      </c>
      <c r="C562">
        <v>173</v>
      </c>
      <c r="D562" t="s">
        <v>590</v>
      </c>
      <c r="G562">
        <v>14</v>
      </c>
      <c r="H562">
        <v>1863.9422</v>
      </c>
      <c r="I562" t="s">
        <v>463</v>
      </c>
      <c r="J562">
        <v>0.5</v>
      </c>
      <c r="K562">
        <v>1865.584233</v>
      </c>
      <c r="L562">
        <v>6.6464999999999996E-2</v>
      </c>
      <c r="M562">
        <v>0.52936700000000003</v>
      </c>
      <c r="N562">
        <v>6.8948999999999996E-2</v>
      </c>
      <c r="O562">
        <v>7.6406150000000004</v>
      </c>
      <c r="P562">
        <v>4.7299999999999998E-3</v>
      </c>
    </row>
    <row r="563" spans="1:16" x14ac:dyDescent="0.2">
      <c r="A563" t="s">
        <v>456</v>
      </c>
      <c r="B563">
        <v>158</v>
      </c>
      <c r="C563">
        <v>173</v>
      </c>
      <c r="D563" t="s">
        <v>590</v>
      </c>
      <c r="G563">
        <v>14</v>
      </c>
      <c r="H563">
        <v>1863.9422</v>
      </c>
      <c r="I563" t="s">
        <v>463</v>
      </c>
      <c r="J563">
        <v>5</v>
      </c>
      <c r="K563">
        <v>1866.0212240000001</v>
      </c>
      <c r="L563">
        <v>9.8218E-2</v>
      </c>
      <c r="M563">
        <v>0.96635800000000005</v>
      </c>
      <c r="N563">
        <v>9.9916000000000005E-2</v>
      </c>
      <c r="O563">
        <v>7.6482020000000004</v>
      </c>
      <c r="P563">
        <v>1.4232E-2</v>
      </c>
    </row>
    <row r="564" spans="1:16" x14ac:dyDescent="0.2">
      <c r="A564" t="s">
        <v>456</v>
      </c>
      <c r="B564">
        <v>158</v>
      </c>
      <c r="C564">
        <v>173</v>
      </c>
      <c r="D564" t="s">
        <v>590</v>
      </c>
      <c r="G564">
        <v>14</v>
      </c>
      <c r="H564">
        <v>1863.9422</v>
      </c>
      <c r="I564" t="s">
        <v>463</v>
      </c>
      <c r="J564">
        <v>50.000003999999997</v>
      </c>
      <c r="K564">
        <v>1867.6160379999999</v>
      </c>
      <c r="L564">
        <v>0.32754100000000003</v>
      </c>
      <c r="M564">
        <v>2.561172</v>
      </c>
      <c r="N564">
        <v>0.32805400000000001</v>
      </c>
      <c r="O564">
        <v>7.6537360000000003</v>
      </c>
      <c r="P564">
        <v>3.2940000000000001E-3</v>
      </c>
    </row>
    <row r="565" spans="1:16" x14ac:dyDescent="0.2">
      <c r="A565" t="s">
        <v>456</v>
      </c>
      <c r="B565">
        <v>165</v>
      </c>
      <c r="C565">
        <v>173</v>
      </c>
      <c r="D565" t="s">
        <v>591</v>
      </c>
      <c r="G565">
        <v>7</v>
      </c>
      <c r="H565">
        <v>1127.519</v>
      </c>
      <c r="I565" t="s">
        <v>462</v>
      </c>
      <c r="J565">
        <v>0</v>
      </c>
      <c r="K565">
        <v>1128.513782</v>
      </c>
      <c r="L565">
        <v>6.2800999999999996E-2</v>
      </c>
      <c r="M565">
        <v>0</v>
      </c>
      <c r="N565">
        <v>0</v>
      </c>
      <c r="O565">
        <v>8.535463</v>
      </c>
      <c r="P565">
        <v>1.6249999999999999E-3</v>
      </c>
    </row>
    <row r="566" spans="1:16" x14ac:dyDescent="0.2">
      <c r="A566" t="s">
        <v>456</v>
      </c>
      <c r="B566">
        <v>165</v>
      </c>
      <c r="C566">
        <v>173</v>
      </c>
      <c r="D566" t="s">
        <v>591</v>
      </c>
      <c r="G566">
        <v>7</v>
      </c>
      <c r="H566">
        <v>1127.519</v>
      </c>
      <c r="I566" t="s">
        <v>462</v>
      </c>
      <c r="J566">
        <v>5.0000000000000001E-3</v>
      </c>
      <c r="K566">
        <v>1128.661656</v>
      </c>
      <c r="L566">
        <v>4.0182000000000002E-2</v>
      </c>
      <c r="M566">
        <v>0.14787500000000001</v>
      </c>
      <c r="N566">
        <v>7.4555999999999997E-2</v>
      </c>
      <c r="O566">
        <v>8.5360510000000005</v>
      </c>
      <c r="P566">
        <v>5.986E-3</v>
      </c>
    </row>
    <row r="567" spans="1:16" x14ac:dyDescent="0.2">
      <c r="A567" t="s">
        <v>456</v>
      </c>
      <c r="B567">
        <v>165</v>
      </c>
      <c r="C567">
        <v>173</v>
      </c>
      <c r="D567" t="s">
        <v>591</v>
      </c>
      <c r="G567">
        <v>7</v>
      </c>
      <c r="H567">
        <v>1127.519</v>
      </c>
      <c r="I567" t="s">
        <v>462</v>
      </c>
      <c r="J567">
        <v>0.05</v>
      </c>
      <c r="K567">
        <v>1128.8347209999999</v>
      </c>
      <c r="L567">
        <v>5.2950999999999998E-2</v>
      </c>
      <c r="M567">
        <v>0.32093899999999997</v>
      </c>
      <c r="N567">
        <v>8.2144999999999996E-2</v>
      </c>
      <c r="O567">
        <v>8.5400430000000007</v>
      </c>
      <c r="P567">
        <v>4.4860000000000004E-3</v>
      </c>
    </row>
    <row r="568" spans="1:16" x14ac:dyDescent="0.2">
      <c r="A568" t="s">
        <v>456</v>
      </c>
      <c r="B568">
        <v>165</v>
      </c>
      <c r="C568">
        <v>173</v>
      </c>
      <c r="D568" t="s">
        <v>591</v>
      </c>
      <c r="G568">
        <v>7</v>
      </c>
      <c r="H568">
        <v>1127.519</v>
      </c>
      <c r="I568" t="s">
        <v>462</v>
      </c>
      <c r="J568">
        <v>0.5</v>
      </c>
      <c r="K568">
        <v>1128.965929</v>
      </c>
      <c r="L568">
        <v>4.7710000000000002E-2</v>
      </c>
      <c r="M568">
        <v>0.45214700000000002</v>
      </c>
      <c r="N568">
        <v>7.8867999999999994E-2</v>
      </c>
      <c r="O568">
        <v>8.5400340000000003</v>
      </c>
      <c r="P568">
        <v>3.7100000000000002E-3</v>
      </c>
    </row>
    <row r="569" spans="1:16" x14ac:dyDescent="0.2">
      <c r="A569" t="s">
        <v>456</v>
      </c>
      <c r="B569">
        <v>165</v>
      </c>
      <c r="C569">
        <v>173</v>
      </c>
      <c r="D569" t="s">
        <v>591</v>
      </c>
      <c r="G569">
        <v>7</v>
      </c>
      <c r="H569">
        <v>1127.519</v>
      </c>
      <c r="I569" t="s">
        <v>462</v>
      </c>
      <c r="J569">
        <v>5</v>
      </c>
      <c r="K569">
        <v>1129.3627750000001</v>
      </c>
      <c r="L569">
        <v>3.6502E-2</v>
      </c>
      <c r="M569">
        <v>0.84899400000000003</v>
      </c>
      <c r="N569">
        <v>7.2637999999999994E-2</v>
      </c>
      <c r="O569">
        <v>8.5311109999999992</v>
      </c>
      <c r="P569">
        <v>2.7560000000000002E-3</v>
      </c>
    </row>
    <row r="570" spans="1:16" x14ac:dyDescent="0.2">
      <c r="A570" t="s">
        <v>456</v>
      </c>
      <c r="B570">
        <v>165</v>
      </c>
      <c r="C570">
        <v>173</v>
      </c>
      <c r="D570" t="s">
        <v>591</v>
      </c>
      <c r="G570">
        <v>7</v>
      </c>
      <c r="H570">
        <v>1127.519</v>
      </c>
      <c r="I570" t="s">
        <v>462</v>
      </c>
      <c r="J570">
        <v>50.000003999999997</v>
      </c>
      <c r="K570">
        <v>1130.0733290000001</v>
      </c>
      <c r="L570">
        <v>7.9170000000000004E-2</v>
      </c>
      <c r="M570">
        <v>1.5595479999999999</v>
      </c>
      <c r="N570">
        <v>0.101054</v>
      </c>
      <c r="O570">
        <v>8.5444209999999998</v>
      </c>
      <c r="P570">
        <v>5.607E-3</v>
      </c>
    </row>
    <row r="571" spans="1:16" x14ac:dyDescent="0.2">
      <c r="A571" t="s">
        <v>456</v>
      </c>
      <c r="B571">
        <v>165</v>
      </c>
      <c r="C571">
        <v>173</v>
      </c>
      <c r="D571" t="s">
        <v>591</v>
      </c>
      <c r="G571">
        <v>7</v>
      </c>
      <c r="H571">
        <v>1127.519</v>
      </c>
      <c r="I571" t="s">
        <v>463</v>
      </c>
      <c r="J571">
        <v>0</v>
      </c>
      <c r="K571">
        <v>1128.513782</v>
      </c>
      <c r="L571">
        <v>6.2800999999999996E-2</v>
      </c>
      <c r="M571">
        <v>0</v>
      </c>
      <c r="N571">
        <v>0</v>
      </c>
      <c r="O571">
        <v>8.535463</v>
      </c>
      <c r="P571">
        <v>1.6249999999999999E-3</v>
      </c>
    </row>
    <row r="572" spans="1:16" x14ac:dyDescent="0.2">
      <c r="A572" t="s">
        <v>456</v>
      </c>
      <c r="B572">
        <v>165</v>
      </c>
      <c r="C572">
        <v>173</v>
      </c>
      <c r="D572" t="s">
        <v>591</v>
      </c>
      <c r="G572">
        <v>7</v>
      </c>
      <c r="H572">
        <v>1127.519</v>
      </c>
      <c r="I572" t="s">
        <v>463</v>
      </c>
      <c r="J572">
        <v>5.0000000000000001E-3</v>
      </c>
      <c r="K572">
        <v>1128.7247339999999</v>
      </c>
      <c r="L572">
        <v>3.8033999999999998E-2</v>
      </c>
      <c r="M572">
        <v>0.210953</v>
      </c>
      <c r="N572">
        <v>7.3419999999999999E-2</v>
      </c>
      <c r="O572">
        <v>8.5321449999999999</v>
      </c>
      <c r="P572">
        <v>3.0620000000000001E-3</v>
      </c>
    </row>
    <row r="573" spans="1:16" x14ac:dyDescent="0.2">
      <c r="A573" t="s">
        <v>456</v>
      </c>
      <c r="B573">
        <v>165</v>
      </c>
      <c r="C573">
        <v>173</v>
      </c>
      <c r="D573" t="s">
        <v>591</v>
      </c>
      <c r="G573">
        <v>7</v>
      </c>
      <c r="H573">
        <v>1127.519</v>
      </c>
      <c r="I573" t="s">
        <v>463</v>
      </c>
      <c r="J573">
        <v>0.05</v>
      </c>
      <c r="K573">
        <v>1128.991747</v>
      </c>
      <c r="L573">
        <v>5.7155999999999998E-2</v>
      </c>
      <c r="M573">
        <v>0.47796499999999997</v>
      </c>
      <c r="N573">
        <v>8.4916000000000005E-2</v>
      </c>
      <c r="O573">
        <v>8.5353440000000003</v>
      </c>
      <c r="P573">
        <v>2.5639999999999999E-3</v>
      </c>
    </row>
    <row r="574" spans="1:16" x14ac:dyDescent="0.2">
      <c r="A574" t="s">
        <v>456</v>
      </c>
      <c r="B574">
        <v>165</v>
      </c>
      <c r="C574">
        <v>173</v>
      </c>
      <c r="D574" t="s">
        <v>591</v>
      </c>
      <c r="G574">
        <v>7</v>
      </c>
      <c r="H574">
        <v>1127.519</v>
      </c>
      <c r="I574" t="s">
        <v>463</v>
      </c>
      <c r="J574">
        <v>0.5</v>
      </c>
      <c r="K574">
        <v>1129.1069809999999</v>
      </c>
      <c r="L574">
        <v>6.4592999999999998E-2</v>
      </c>
      <c r="M574">
        <v>0.59319999999999995</v>
      </c>
      <c r="N574">
        <v>9.0090000000000003E-2</v>
      </c>
      <c r="O574">
        <v>8.5220129999999994</v>
      </c>
      <c r="P574">
        <v>1.403E-3</v>
      </c>
    </row>
    <row r="575" spans="1:16" x14ac:dyDescent="0.2">
      <c r="A575" t="s">
        <v>456</v>
      </c>
      <c r="B575">
        <v>165</v>
      </c>
      <c r="C575">
        <v>173</v>
      </c>
      <c r="D575" t="s">
        <v>591</v>
      </c>
      <c r="G575">
        <v>7</v>
      </c>
      <c r="H575">
        <v>1127.519</v>
      </c>
      <c r="I575" t="s">
        <v>463</v>
      </c>
      <c r="J575">
        <v>5</v>
      </c>
      <c r="K575">
        <v>1129.3313680000001</v>
      </c>
      <c r="L575">
        <v>4.3796000000000002E-2</v>
      </c>
      <c r="M575">
        <v>0.81758600000000003</v>
      </c>
      <c r="N575">
        <v>7.6563999999999993E-2</v>
      </c>
      <c r="O575">
        <v>8.5388559999999991</v>
      </c>
      <c r="P575">
        <v>1.3117E-2</v>
      </c>
    </row>
    <row r="576" spans="1:16" x14ac:dyDescent="0.2">
      <c r="A576" t="s">
        <v>456</v>
      </c>
      <c r="B576">
        <v>165</v>
      </c>
      <c r="C576">
        <v>173</v>
      </c>
      <c r="D576" t="s">
        <v>591</v>
      </c>
      <c r="G576">
        <v>7</v>
      </c>
      <c r="H576">
        <v>1127.519</v>
      </c>
      <c r="I576" t="s">
        <v>463</v>
      </c>
      <c r="J576">
        <v>50.000003999999997</v>
      </c>
      <c r="K576">
        <v>1130.215884</v>
      </c>
      <c r="L576">
        <v>4.3701999999999998E-2</v>
      </c>
      <c r="M576">
        <v>1.7021029999999999</v>
      </c>
      <c r="N576">
        <v>7.6509999999999995E-2</v>
      </c>
      <c r="O576">
        <v>8.5349749999999993</v>
      </c>
      <c r="P576">
        <v>2.8449999999999999E-3</v>
      </c>
    </row>
    <row r="577" spans="1:16" x14ac:dyDescent="0.2">
      <c r="A577" t="s">
        <v>456</v>
      </c>
      <c r="B577">
        <v>174</v>
      </c>
      <c r="C577">
        <v>186</v>
      </c>
      <c r="D577" t="s">
        <v>592</v>
      </c>
      <c r="G577">
        <v>12</v>
      </c>
      <c r="H577">
        <v>1473.722</v>
      </c>
      <c r="I577" t="s">
        <v>462</v>
      </c>
      <c r="J577">
        <v>0</v>
      </c>
      <c r="K577">
        <v>1474.429022</v>
      </c>
      <c r="L577">
        <v>7.3335999999999998E-2</v>
      </c>
      <c r="M577">
        <v>0</v>
      </c>
      <c r="N577">
        <v>0</v>
      </c>
      <c r="O577">
        <v>7.5218670000000003</v>
      </c>
      <c r="P577">
        <v>2.6559999999999999E-3</v>
      </c>
    </row>
    <row r="578" spans="1:16" x14ac:dyDescent="0.2">
      <c r="A578" t="s">
        <v>456</v>
      </c>
      <c r="B578">
        <v>174</v>
      </c>
      <c r="C578">
        <v>186</v>
      </c>
      <c r="D578" t="s">
        <v>592</v>
      </c>
      <c r="G578">
        <v>12</v>
      </c>
      <c r="H578">
        <v>1473.722</v>
      </c>
      <c r="I578" t="s">
        <v>462</v>
      </c>
      <c r="J578">
        <v>5.0000000000000001E-3</v>
      </c>
      <c r="K578">
        <v>1475.5184380000001</v>
      </c>
      <c r="L578">
        <v>9.7361000000000003E-2</v>
      </c>
      <c r="M578">
        <v>1.0894159999999999</v>
      </c>
      <c r="N578">
        <v>0.121891</v>
      </c>
      <c r="O578">
        <v>7.5282400000000003</v>
      </c>
      <c r="P578">
        <v>7.489E-3</v>
      </c>
    </row>
    <row r="579" spans="1:16" x14ac:dyDescent="0.2">
      <c r="A579" t="s">
        <v>456</v>
      </c>
      <c r="B579">
        <v>174</v>
      </c>
      <c r="C579">
        <v>186</v>
      </c>
      <c r="D579" t="s">
        <v>592</v>
      </c>
      <c r="G579">
        <v>12</v>
      </c>
      <c r="H579">
        <v>1473.722</v>
      </c>
      <c r="I579" t="s">
        <v>462</v>
      </c>
      <c r="J579">
        <v>0.05</v>
      </c>
      <c r="K579">
        <v>1475.64885</v>
      </c>
      <c r="L579">
        <v>7.1231000000000003E-2</v>
      </c>
      <c r="M579">
        <v>1.2198279999999999</v>
      </c>
      <c r="N579">
        <v>0.10223500000000001</v>
      </c>
      <c r="O579">
        <v>7.5276449999999997</v>
      </c>
      <c r="P579">
        <v>4.3049999999999998E-3</v>
      </c>
    </row>
    <row r="580" spans="1:16" x14ac:dyDescent="0.2">
      <c r="A580" t="s">
        <v>456</v>
      </c>
      <c r="B580">
        <v>174</v>
      </c>
      <c r="C580">
        <v>186</v>
      </c>
      <c r="D580" t="s">
        <v>592</v>
      </c>
      <c r="G580">
        <v>12</v>
      </c>
      <c r="H580">
        <v>1473.722</v>
      </c>
      <c r="I580" t="s">
        <v>462</v>
      </c>
      <c r="J580">
        <v>0.5</v>
      </c>
      <c r="K580">
        <v>1475.8359760000001</v>
      </c>
      <c r="L580">
        <v>4.7015000000000001E-2</v>
      </c>
      <c r="M580">
        <v>1.406954</v>
      </c>
      <c r="N580">
        <v>8.7111999999999995E-2</v>
      </c>
      <c r="O580">
        <v>7.5250260000000004</v>
      </c>
      <c r="P580">
        <v>3.4949999999999998E-3</v>
      </c>
    </row>
    <row r="581" spans="1:16" x14ac:dyDescent="0.2">
      <c r="A581" t="s">
        <v>456</v>
      </c>
      <c r="B581">
        <v>174</v>
      </c>
      <c r="C581">
        <v>186</v>
      </c>
      <c r="D581" t="s">
        <v>592</v>
      </c>
      <c r="G581">
        <v>12</v>
      </c>
      <c r="H581">
        <v>1473.722</v>
      </c>
      <c r="I581" t="s">
        <v>462</v>
      </c>
      <c r="J581">
        <v>5</v>
      </c>
      <c r="K581">
        <v>1476.8270419999999</v>
      </c>
      <c r="L581">
        <v>5.9089999999999997E-2</v>
      </c>
      <c r="M581">
        <v>2.3980199999999998</v>
      </c>
      <c r="N581">
        <v>9.4178999999999999E-2</v>
      </c>
      <c r="O581">
        <v>7.5166190000000004</v>
      </c>
      <c r="P581">
        <v>2.6180000000000001E-3</v>
      </c>
    </row>
    <row r="582" spans="1:16" x14ac:dyDescent="0.2">
      <c r="A582" t="s">
        <v>456</v>
      </c>
      <c r="B582">
        <v>174</v>
      </c>
      <c r="C582">
        <v>186</v>
      </c>
      <c r="D582" t="s">
        <v>592</v>
      </c>
      <c r="G582">
        <v>12</v>
      </c>
      <c r="H582">
        <v>1473.722</v>
      </c>
      <c r="I582" t="s">
        <v>462</v>
      </c>
      <c r="J582">
        <v>50.000003999999997</v>
      </c>
      <c r="K582">
        <v>1476.9615389999999</v>
      </c>
      <c r="L582">
        <v>5.4151999999999999E-2</v>
      </c>
      <c r="M582">
        <v>2.5325169999999999</v>
      </c>
      <c r="N582">
        <v>9.1162999999999994E-2</v>
      </c>
      <c r="O582">
        <v>7.5275340000000002</v>
      </c>
      <c r="P582">
        <v>4.6849999999999999E-3</v>
      </c>
    </row>
    <row r="583" spans="1:16" x14ac:dyDescent="0.2">
      <c r="A583" t="s">
        <v>456</v>
      </c>
      <c r="B583">
        <v>174</v>
      </c>
      <c r="C583">
        <v>186</v>
      </c>
      <c r="D583" t="s">
        <v>592</v>
      </c>
      <c r="G583">
        <v>12</v>
      </c>
      <c r="H583">
        <v>1473.722</v>
      </c>
      <c r="I583" t="s">
        <v>463</v>
      </c>
      <c r="J583">
        <v>0</v>
      </c>
      <c r="K583">
        <v>1474.429022</v>
      </c>
      <c r="L583">
        <v>7.3335999999999998E-2</v>
      </c>
      <c r="M583">
        <v>0</v>
      </c>
      <c r="N583">
        <v>0</v>
      </c>
      <c r="O583">
        <v>7.5218670000000003</v>
      </c>
      <c r="P583">
        <v>2.6559999999999999E-3</v>
      </c>
    </row>
    <row r="584" spans="1:16" x14ac:dyDescent="0.2">
      <c r="A584" t="s">
        <v>456</v>
      </c>
      <c r="B584">
        <v>174</v>
      </c>
      <c r="C584">
        <v>186</v>
      </c>
      <c r="D584" t="s">
        <v>592</v>
      </c>
      <c r="G584">
        <v>12</v>
      </c>
      <c r="H584">
        <v>1473.722</v>
      </c>
      <c r="I584" t="s">
        <v>463</v>
      </c>
      <c r="J584">
        <v>5.0000000000000001E-3</v>
      </c>
      <c r="K584">
        <v>1475.4298920000001</v>
      </c>
      <c r="L584">
        <v>3.0044000000000001E-2</v>
      </c>
      <c r="M584">
        <v>1.0008699999999999</v>
      </c>
      <c r="N584">
        <v>7.9252000000000003E-2</v>
      </c>
      <c r="O584">
        <v>7.5228830000000002</v>
      </c>
      <c r="P584">
        <v>3.6389999999999999E-3</v>
      </c>
    </row>
    <row r="585" spans="1:16" x14ac:dyDescent="0.2">
      <c r="A585" t="s">
        <v>456</v>
      </c>
      <c r="B585">
        <v>174</v>
      </c>
      <c r="C585">
        <v>186</v>
      </c>
      <c r="D585" t="s">
        <v>592</v>
      </c>
      <c r="G585">
        <v>12</v>
      </c>
      <c r="H585">
        <v>1473.722</v>
      </c>
      <c r="I585" t="s">
        <v>463</v>
      </c>
      <c r="J585">
        <v>0.05</v>
      </c>
      <c r="K585">
        <v>1475.556124</v>
      </c>
      <c r="L585">
        <v>3.8261999999999997E-2</v>
      </c>
      <c r="M585">
        <v>1.127102</v>
      </c>
      <c r="N585">
        <v>8.2716999999999999E-2</v>
      </c>
      <c r="O585">
        <v>7.5238420000000001</v>
      </c>
      <c r="P585">
        <v>3.9950000000000003E-3</v>
      </c>
    </row>
    <row r="586" spans="1:16" x14ac:dyDescent="0.2">
      <c r="A586" t="s">
        <v>456</v>
      </c>
      <c r="B586">
        <v>174</v>
      </c>
      <c r="C586">
        <v>186</v>
      </c>
      <c r="D586" t="s">
        <v>592</v>
      </c>
      <c r="G586">
        <v>12</v>
      </c>
      <c r="H586">
        <v>1473.722</v>
      </c>
      <c r="I586" t="s">
        <v>463</v>
      </c>
      <c r="J586">
        <v>0.5</v>
      </c>
      <c r="K586">
        <v>1475.728572</v>
      </c>
      <c r="L586">
        <v>0.120466</v>
      </c>
      <c r="M586">
        <v>1.29955</v>
      </c>
      <c r="N586">
        <v>0.14103199999999999</v>
      </c>
      <c r="O586">
        <v>7.5144140000000004</v>
      </c>
      <c r="P586">
        <v>4.8430000000000001E-3</v>
      </c>
    </row>
    <row r="587" spans="1:16" x14ac:dyDescent="0.2">
      <c r="A587" t="s">
        <v>456</v>
      </c>
      <c r="B587">
        <v>174</v>
      </c>
      <c r="C587">
        <v>186</v>
      </c>
      <c r="D587" t="s">
        <v>592</v>
      </c>
      <c r="G587">
        <v>12</v>
      </c>
      <c r="H587">
        <v>1473.722</v>
      </c>
      <c r="I587" t="s">
        <v>463</v>
      </c>
      <c r="J587">
        <v>5</v>
      </c>
      <c r="K587">
        <v>1476.5962890000001</v>
      </c>
      <c r="L587">
        <v>3.6220000000000002E-2</v>
      </c>
      <c r="M587">
        <v>2.1672669999999998</v>
      </c>
      <c r="N587">
        <v>8.1793000000000005E-2</v>
      </c>
      <c r="O587">
        <v>7.5176869999999996</v>
      </c>
      <c r="P587">
        <v>1.1828E-2</v>
      </c>
    </row>
    <row r="588" spans="1:16" x14ac:dyDescent="0.2">
      <c r="A588" t="s">
        <v>456</v>
      </c>
      <c r="B588">
        <v>174</v>
      </c>
      <c r="C588">
        <v>186</v>
      </c>
      <c r="D588" t="s">
        <v>592</v>
      </c>
      <c r="G588">
        <v>12</v>
      </c>
      <c r="H588">
        <v>1473.722</v>
      </c>
      <c r="I588" t="s">
        <v>463</v>
      </c>
      <c r="J588">
        <v>50.000003999999997</v>
      </c>
      <c r="K588">
        <v>1477.0398869999999</v>
      </c>
      <c r="L588">
        <v>2.6912999999999999E-2</v>
      </c>
      <c r="M588">
        <v>2.6108639999999999</v>
      </c>
      <c r="N588">
        <v>7.8118000000000007E-2</v>
      </c>
      <c r="O588">
        <v>7.5207430000000004</v>
      </c>
      <c r="P588">
        <v>3.9480000000000001E-3</v>
      </c>
    </row>
    <row r="589" spans="1:16" x14ac:dyDescent="0.2">
      <c r="A589" t="s">
        <v>456</v>
      </c>
      <c r="B589">
        <v>174</v>
      </c>
      <c r="C589">
        <v>191</v>
      </c>
      <c r="D589" t="s">
        <v>593</v>
      </c>
      <c r="G589">
        <v>17</v>
      </c>
      <c r="H589">
        <v>2082.0502000000001</v>
      </c>
      <c r="I589" t="s">
        <v>462</v>
      </c>
      <c r="J589">
        <v>0</v>
      </c>
      <c r="K589">
        <v>2083.0795760000001</v>
      </c>
      <c r="L589">
        <v>3.7913000000000002E-2</v>
      </c>
      <c r="M589">
        <v>0</v>
      </c>
      <c r="N589">
        <v>0</v>
      </c>
      <c r="O589">
        <v>7.0056139999999996</v>
      </c>
      <c r="P589">
        <v>2.8340000000000001E-3</v>
      </c>
    </row>
    <row r="590" spans="1:16" x14ac:dyDescent="0.2">
      <c r="A590" t="s">
        <v>456</v>
      </c>
      <c r="B590">
        <v>174</v>
      </c>
      <c r="C590">
        <v>191</v>
      </c>
      <c r="D590" t="s">
        <v>593</v>
      </c>
      <c r="G590">
        <v>17</v>
      </c>
      <c r="H590">
        <v>2082.0502000000001</v>
      </c>
      <c r="I590" t="s">
        <v>462</v>
      </c>
      <c r="J590">
        <v>5.0000000000000001E-3</v>
      </c>
      <c r="K590">
        <v>2084.2230180000001</v>
      </c>
      <c r="L590">
        <v>0.291292</v>
      </c>
      <c r="M590">
        <v>1.143443</v>
      </c>
      <c r="N590">
        <v>0.29374899999999998</v>
      </c>
      <c r="O590">
        <v>7.014805</v>
      </c>
      <c r="P590">
        <v>9.7219999999999997E-3</v>
      </c>
    </row>
    <row r="591" spans="1:16" x14ac:dyDescent="0.2">
      <c r="A591" t="s">
        <v>456</v>
      </c>
      <c r="B591">
        <v>174</v>
      </c>
      <c r="C591">
        <v>191</v>
      </c>
      <c r="D591" t="s">
        <v>593</v>
      </c>
      <c r="G591">
        <v>17</v>
      </c>
      <c r="H591">
        <v>2082.0502000000001</v>
      </c>
      <c r="I591" t="s">
        <v>462</v>
      </c>
      <c r="J591">
        <v>0.05</v>
      </c>
      <c r="K591">
        <v>2084.4346260000002</v>
      </c>
      <c r="L591">
        <v>0.29581200000000002</v>
      </c>
      <c r="M591">
        <v>1.3550500000000001</v>
      </c>
      <c r="N591">
        <v>0.29823100000000002</v>
      </c>
      <c r="O591">
        <v>7.015174</v>
      </c>
      <c r="P591">
        <v>8.9510000000000006E-3</v>
      </c>
    </row>
    <row r="592" spans="1:16" x14ac:dyDescent="0.2">
      <c r="A592" t="s">
        <v>456</v>
      </c>
      <c r="B592">
        <v>174</v>
      </c>
      <c r="C592">
        <v>191</v>
      </c>
      <c r="D592" t="s">
        <v>593</v>
      </c>
      <c r="G592">
        <v>17</v>
      </c>
      <c r="H592">
        <v>2082.0502000000001</v>
      </c>
      <c r="I592" t="s">
        <v>462</v>
      </c>
      <c r="J592">
        <v>0.5</v>
      </c>
      <c r="K592">
        <v>2085.2691129999998</v>
      </c>
      <c r="L592">
        <v>0.14016200000000001</v>
      </c>
      <c r="M592">
        <v>2.1895380000000002</v>
      </c>
      <c r="N592">
        <v>0.14519899999999999</v>
      </c>
      <c r="O592">
        <v>7.005871</v>
      </c>
      <c r="P592">
        <v>2.0049999999999998E-3</v>
      </c>
    </row>
    <row r="593" spans="1:16" x14ac:dyDescent="0.2">
      <c r="A593" t="s">
        <v>456</v>
      </c>
      <c r="B593">
        <v>174</v>
      </c>
      <c r="C593">
        <v>191</v>
      </c>
      <c r="D593" t="s">
        <v>593</v>
      </c>
      <c r="G593">
        <v>17</v>
      </c>
      <c r="H593">
        <v>2082.0502000000001</v>
      </c>
      <c r="I593" t="s">
        <v>462</v>
      </c>
      <c r="J593">
        <v>5</v>
      </c>
      <c r="K593">
        <v>2087.1106450000002</v>
      </c>
      <c r="L593">
        <v>0.150676</v>
      </c>
      <c r="M593">
        <v>4.0310689999999996</v>
      </c>
      <c r="N593">
        <v>0.15537300000000001</v>
      </c>
      <c r="O593">
        <v>7.0040979999999999</v>
      </c>
      <c r="P593">
        <v>6.2300000000000003E-3</v>
      </c>
    </row>
    <row r="594" spans="1:16" x14ac:dyDescent="0.2">
      <c r="A594" t="s">
        <v>456</v>
      </c>
      <c r="B594">
        <v>174</v>
      </c>
      <c r="C594">
        <v>191</v>
      </c>
      <c r="D594" t="s">
        <v>593</v>
      </c>
      <c r="G594">
        <v>17</v>
      </c>
      <c r="H594">
        <v>2082.0502000000001</v>
      </c>
      <c r="I594" t="s">
        <v>462</v>
      </c>
      <c r="J594">
        <v>50.000003999999997</v>
      </c>
      <c r="K594">
        <v>2087.201947</v>
      </c>
      <c r="L594">
        <v>8.6523000000000003E-2</v>
      </c>
      <c r="M594">
        <v>4.1223710000000002</v>
      </c>
      <c r="N594">
        <v>9.4464999999999993E-2</v>
      </c>
      <c r="O594">
        <v>7.0144299999999999</v>
      </c>
      <c r="P594">
        <v>3.8449999999999999E-3</v>
      </c>
    </row>
    <row r="595" spans="1:16" x14ac:dyDescent="0.2">
      <c r="A595" t="s">
        <v>456</v>
      </c>
      <c r="B595">
        <v>174</v>
      </c>
      <c r="C595">
        <v>191</v>
      </c>
      <c r="D595" t="s">
        <v>593</v>
      </c>
      <c r="G595">
        <v>17</v>
      </c>
      <c r="H595">
        <v>2082.0502000000001</v>
      </c>
      <c r="I595" t="s">
        <v>463</v>
      </c>
      <c r="J595">
        <v>0</v>
      </c>
      <c r="K595">
        <v>2083.0795760000001</v>
      </c>
      <c r="L595">
        <v>3.7913000000000002E-2</v>
      </c>
      <c r="M595">
        <v>0</v>
      </c>
      <c r="N595">
        <v>0</v>
      </c>
      <c r="O595">
        <v>7.0056139999999996</v>
      </c>
      <c r="P595">
        <v>2.8340000000000001E-3</v>
      </c>
    </row>
    <row r="596" spans="1:16" x14ac:dyDescent="0.2">
      <c r="A596" t="s">
        <v>456</v>
      </c>
      <c r="B596">
        <v>174</v>
      </c>
      <c r="C596">
        <v>191</v>
      </c>
      <c r="D596" t="s">
        <v>593</v>
      </c>
      <c r="G596">
        <v>17</v>
      </c>
      <c r="H596">
        <v>2082.0502000000001</v>
      </c>
      <c r="I596" t="s">
        <v>463</v>
      </c>
      <c r="J596">
        <v>5.0000000000000001E-3</v>
      </c>
      <c r="K596">
        <v>2084.137029</v>
      </c>
      <c r="L596">
        <v>0.15403700000000001</v>
      </c>
      <c r="M596">
        <v>1.057453</v>
      </c>
      <c r="N596">
        <v>0.158635</v>
      </c>
      <c r="O596">
        <v>7.0079269999999996</v>
      </c>
      <c r="P596">
        <v>3.398E-3</v>
      </c>
    </row>
    <row r="597" spans="1:16" x14ac:dyDescent="0.2">
      <c r="A597" t="s">
        <v>456</v>
      </c>
      <c r="B597">
        <v>174</v>
      </c>
      <c r="C597">
        <v>191</v>
      </c>
      <c r="D597" t="s">
        <v>593</v>
      </c>
      <c r="G597">
        <v>17</v>
      </c>
      <c r="H597">
        <v>2082.0502000000001</v>
      </c>
      <c r="I597" t="s">
        <v>463</v>
      </c>
      <c r="J597">
        <v>0.05</v>
      </c>
      <c r="K597">
        <v>2084.4637499999999</v>
      </c>
      <c r="L597">
        <v>7.8575000000000006E-2</v>
      </c>
      <c r="M597">
        <v>1.384174</v>
      </c>
      <c r="N597">
        <v>8.7243000000000001E-2</v>
      </c>
      <c r="O597">
        <v>7.0099150000000003</v>
      </c>
      <c r="P597">
        <v>7.038E-3</v>
      </c>
    </row>
    <row r="598" spans="1:16" x14ac:dyDescent="0.2">
      <c r="A598" t="s">
        <v>456</v>
      </c>
      <c r="B598">
        <v>174</v>
      </c>
      <c r="C598">
        <v>191</v>
      </c>
      <c r="D598" t="s">
        <v>593</v>
      </c>
      <c r="G598">
        <v>17</v>
      </c>
      <c r="H598">
        <v>2082.0502000000001</v>
      </c>
      <c r="I598" t="s">
        <v>463</v>
      </c>
      <c r="J598">
        <v>0.5</v>
      </c>
      <c r="K598">
        <v>2084.9193909999999</v>
      </c>
      <c r="L598">
        <v>9.7264000000000003E-2</v>
      </c>
      <c r="M598">
        <v>1.839815</v>
      </c>
      <c r="N598">
        <v>0.104392</v>
      </c>
      <c r="O598">
        <v>6.9989140000000001</v>
      </c>
      <c r="P598">
        <v>1.8209999999999999E-3</v>
      </c>
    </row>
    <row r="599" spans="1:16" x14ac:dyDescent="0.2">
      <c r="A599" t="s">
        <v>456</v>
      </c>
      <c r="B599">
        <v>174</v>
      </c>
      <c r="C599">
        <v>191</v>
      </c>
      <c r="D599" t="s">
        <v>593</v>
      </c>
      <c r="G599">
        <v>17</v>
      </c>
      <c r="H599">
        <v>2082.0502000000001</v>
      </c>
      <c r="I599" t="s">
        <v>463</v>
      </c>
      <c r="J599">
        <v>5</v>
      </c>
      <c r="K599">
        <v>2086.733279</v>
      </c>
      <c r="L599">
        <v>0.14723600000000001</v>
      </c>
      <c r="M599">
        <v>3.6537030000000001</v>
      </c>
      <c r="N599">
        <v>0.15203900000000001</v>
      </c>
      <c r="O599">
        <v>6.9929899999999998</v>
      </c>
      <c r="P599">
        <v>3.9449999999999997E-3</v>
      </c>
    </row>
    <row r="600" spans="1:16" x14ac:dyDescent="0.2">
      <c r="A600" t="s">
        <v>456</v>
      </c>
      <c r="B600">
        <v>174</v>
      </c>
      <c r="C600">
        <v>191</v>
      </c>
      <c r="D600" t="s">
        <v>593</v>
      </c>
      <c r="G600">
        <v>17</v>
      </c>
      <c r="H600">
        <v>2082.0502000000001</v>
      </c>
      <c r="I600" t="s">
        <v>463</v>
      </c>
      <c r="J600">
        <v>50.000003999999997</v>
      </c>
      <c r="K600">
        <v>2087.4275130000001</v>
      </c>
      <c r="L600">
        <v>0.160388</v>
      </c>
      <c r="M600">
        <v>4.3479369999999999</v>
      </c>
      <c r="N600">
        <v>0.16480800000000001</v>
      </c>
      <c r="O600">
        <v>6.997293</v>
      </c>
      <c r="P600">
        <v>3.9160000000000002E-3</v>
      </c>
    </row>
    <row r="601" spans="1:16" x14ac:dyDescent="0.2">
      <c r="A601" t="s">
        <v>456</v>
      </c>
      <c r="B601">
        <v>177</v>
      </c>
      <c r="C601">
        <v>186</v>
      </c>
      <c r="D601" t="s">
        <v>594</v>
      </c>
      <c r="G601">
        <v>9</v>
      </c>
      <c r="H601">
        <v>1098.5426</v>
      </c>
      <c r="I601" t="s">
        <v>462</v>
      </c>
      <c r="J601">
        <v>0</v>
      </c>
      <c r="K601">
        <v>1099.134926</v>
      </c>
      <c r="L601">
        <v>5.4696000000000002E-2</v>
      </c>
      <c r="M601">
        <v>0</v>
      </c>
      <c r="N601">
        <v>0</v>
      </c>
      <c r="O601">
        <v>5.2138819999999999</v>
      </c>
      <c r="P601">
        <v>2.7560000000000002E-3</v>
      </c>
    </row>
    <row r="602" spans="1:16" x14ac:dyDescent="0.2">
      <c r="A602" t="s">
        <v>456</v>
      </c>
      <c r="B602">
        <v>177</v>
      </c>
      <c r="C602">
        <v>186</v>
      </c>
      <c r="D602" t="s">
        <v>594</v>
      </c>
      <c r="G602">
        <v>9</v>
      </c>
      <c r="H602">
        <v>1098.5426</v>
      </c>
      <c r="I602" t="s">
        <v>462</v>
      </c>
      <c r="J602">
        <v>5.0000000000000001E-3</v>
      </c>
      <c r="K602">
        <v>1100.009575</v>
      </c>
      <c r="L602">
        <v>4.7384999999999997E-2</v>
      </c>
      <c r="M602">
        <v>0.87465000000000004</v>
      </c>
      <c r="N602">
        <v>7.2367000000000001E-2</v>
      </c>
      <c r="O602">
        <v>5.2172700000000001</v>
      </c>
      <c r="P602">
        <v>4.3559999999999996E-3</v>
      </c>
    </row>
    <row r="603" spans="1:16" x14ac:dyDescent="0.2">
      <c r="A603" t="s">
        <v>456</v>
      </c>
      <c r="B603">
        <v>177</v>
      </c>
      <c r="C603">
        <v>186</v>
      </c>
      <c r="D603" t="s">
        <v>594</v>
      </c>
      <c r="G603">
        <v>9</v>
      </c>
      <c r="H603">
        <v>1098.5426</v>
      </c>
      <c r="I603" t="s">
        <v>462</v>
      </c>
      <c r="J603">
        <v>0.05</v>
      </c>
      <c r="K603">
        <v>1100.005598</v>
      </c>
      <c r="L603">
        <v>9.3322000000000002E-2</v>
      </c>
      <c r="M603">
        <v>0.87067300000000003</v>
      </c>
      <c r="N603">
        <v>0.108169</v>
      </c>
      <c r="O603">
        <v>5.2206599999999996</v>
      </c>
      <c r="P603">
        <v>3.0299999999999999E-4</v>
      </c>
    </row>
    <row r="604" spans="1:16" x14ac:dyDescent="0.2">
      <c r="A604" t="s">
        <v>456</v>
      </c>
      <c r="B604">
        <v>177</v>
      </c>
      <c r="C604">
        <v>186</v>
      </c>
      <c r="D604" t="s">
        <v>594</v>
      </c>
      <c r="G604">
        <v>9</v>
      </c>
      <c r="H604">
        <v>1098.5426</v>
      </c>
      <c r="I604" t="s">
        <v>462</v>
      </c>
      <c r="J604">
        <v>0.5</v>
      </c>
      <c r="K604">
        <v>1100.1741810000001</v>
      </c>
      <c r="L604">
        <v>2.6297000000000001E-2</v>
      </c>
      <c r="M604">
        <v>1.039255</v>
      </c>
      <c r="N604">
        <v>6.0689E-2</v>
      </c>
      <c r="O604">
        <v>5.2175969999999996</v>
      </c>
      <c r="P604">
        <v>5.3210000000000002E-3</v>
      </c>
    </row>
    <row r="605" spans="1:16" x14ac:dyDescent="0.2">
      <c r="A605" t="s">
        <v>456</v>
      </c>
      <c r="B605">
        <v>177</v>
      </c>
      <c r="C605">
        <v>186</v>
      </c>
      <c r="D605" t="s">
        <v>594</v>
      </c>
      <c r="G605">
        <v>9</v>
      </c>
      <c r="H605">
        <v>1098.5426</v>
      </c>
      <c r="I605" t="s">
        <v>462</v>
      </c>
      <c r="J605">
        <v>5</v>
      </c>
      <c r="K605">
        <v>1100.690339</v>
      </c>
      <c r="L605">
        <v>9.6492999999999995E-2</v>
      </c>
      <c r="M605">
        <v>1.5554129999999999</v>
      </c>
      <c r="N605">
        <v>0.110917</v>
      </c>
      <c r="O605">
        <v>5.2184290000000004</v>
      </c>
      <c r="P605">
        <v>3.1029999999999999E-3</v>
      </c>
    </row>
    <row r="606" spans="1:16" x14ac:dyDescent="0.2">
      <c r="A606" t="s">
        <v>456</v>
      </c>
      <c r="B606">
        <v>177</v>
      </c>
      <c r="C606">
        <v>186</v>
      </c>
      <c r="D606" t="s">
        <v>594</v>
      </c>
      <c r="G606">
        <v>9</v>
      </c>
      <c r="H606">
        <v>1098.5426</v>
      </c>
      <c r="I606" t="s">
        <v>462</v>
      </c>
      <c r="J606">
        <v>50.000003999999997</v>
      </c>
      <c r="K606">
        <v>1100.946308</v>
      </c>
      <c r="L606">
        <v>0.130857</v>
      </c>
      <c r="M606">
        <v>1.811383</v>
      </c>
      <c r="N606">
        <v>0.14182800000000001</v>
      </c>
      <c r="O606">
        <v>5.2215449999999999</v>
      </c>
      <c r="P606">
        <v>2.323E-3</v>
      </c>
    </row>
    <row r="607" spans="1:16" x14ac:dyDescent="0.2">
      <c r="A607" t="s">
        <v>456</v>
      </c>
      <c r="B607">
        <v>177</v>
      </c>
      <c r="C607">
        <v>186</v>
      </c>
      <c r="D607" t="s">
        <v>594</v>
      </c>
      <c r="G607">
        <v>9</v>
      </c>
      <c r="H607">
        <v>1098.5426</v>
      </c>
      <c r="I607" t="s">
        <v>463</v>
      </c>
      <c r="J607">
        <v>0</v>
      </c>
      <c r="K607">
        <v>1099.134926</v>
      </c>
      <c r="L607">
        <v>5.4696000000000002E-2</v>
      </c>
      <c r="M607">
        <v>0</v>
      </c>
      <c r="N607">
        <v>0</v>
      </c>
      <c r="O607">
        <v>5.2138819999999999</v>
      </c>
      <c r="P607">
        <v>2.7560000000000002E-3</v>
      </c>
    </row>
    <row r="608" spans="1:16" x14ac:dyDescent="0.2">
      <c r="A608" t="s">
        <v>456</v>
      </c>
      <c r="B608">
        <v>177</v>
      </c>
      <c r="C608">
        <v>186</v>
      </c>
      <c r="D608" t="s">
        <v>594</v>
      </c>
      <c r="G608">
        <v>9</v>
      </c>
      <c r="H608">
        <v>1098.5426</v>
      </c>
      <c r="I608" t="s">
        <v>463</v>
      </c>
      <c r="J608">
        <v>5.0000000000000001E-3</v>
      </c>
      <c r="K608">
        <v>1099.9106810000001</v>
      </c>
      <c r="L608">
        <v>9.8226999999999995E-2</v>
      </c>
      <c r="M608">
        <v>0.77575499999999997</v>
      </c>
      <c r="N608">
        <v>0.112428</v>
      </c>
      <c r="O608">
        <v>5.2163519999999997</v>
      </c>
      <c r="P608">
        <v>3.7919999999999998E-3</v>
      </c>
    </row>
    <row r="609" spans="1:16" x14ac:dyDescent="0.2">
      <c r="A609" t="s">
        <v>456</v>
      </c>
      <c r="B609">
        <v>177</v>
      </c>
      <c r="C609">
        <v>186</v>
      </c>
      <c r="D609" t="s">
        <v>594</v>
      </c>
      <c r="G609">
        <v>9</v>
      </c>
      <c r="H609">
        <v>1098.5426</v>
      </c>
      <c r="I609" t="s">
        <v>463</v>
      </c>
      <c r="J609">
        <v>0.05</v>
      </c>
      <c r="K609">
        <v>1100.0691529999999</v>
      </c>
      <c r="L609">
        <v>5.4226000000000003E-2</v>
      </c>
      <c r="M609">
        <v>0.93422799999999995</v>
      </c>
      <c r="N609">
        <v>7.7020000000000005E-2</v>
      </c>
      <c r="O609">
        <v>5.2198690000000001</v>
      </c>
      <c r="P609">
        <v>1.31E-3</v>
      </c>
    </row>
    <row r="610" spans="1:16" x14ac:dyDescent="0.2">
      <c r="A610" t="s">
        <v>456</v>
      </c>
      <c r="B610">
        <v>177</v>
      </c>
      <c r="C610">
        <v>186</v>
      </c>
      <c r="D610" t="s">
        <v>594</v>
      </c>
      <c r="G610">
        <v>9</v>
      </c>
      <c r="H610">
        <v>1098.5426</v>
      </c>
      <c r="I610" t="s">
        <v>463</v>
      </c>
      <c r="J610">
        <v>0.5</v>
      </c>
      <c r="K610">
        <v>1100.140983</v>
      </c>
      <c r="L610">
        <v>5.1093E-2</v>
      </c>
      <c r="M610">
        <v>1.006057</v>
      </c>
      <c r="N610">
        <v>7.4846999999999997E-2</v>
      </c>
      <c r="O610">
        <v>5.210763</v>
      </c>
      <c r="P610">
        <v>3.0709999999999999E-3</v>
      </c>
    </row>
    <row r="611" spans="1:16" x14ac:dyDescent="0.2">
      <c r="A611" t="s">
        <v>456</v>
      </c>
      <c r="B611">
        <v>177</v>
      </c>
      <c r="C611">
        <v>186</v>
      </c>
      <c r="D611" t="s">
        <v>594</v>
      </c>
      <c r="G611">
        <v>9</v>
      </c>
      <c r="H611">
        <v>1098.5426</v>
      </c>
      <c r="I611" t="s">
        <v>463</v>
      </c>
      <c r="J611">
        <v>5</v>
      </c>
      <c r="K611">
        <v>1100.701771</v>
      </c>
      <c r="L611">
        <v>1.6761000000000002E-2</v>
      </c>
      <c r="M611">
        <v>1.566846</v>
      </c>
      <c r="N611">
        <v>5.7206E-2</v>
      </c>
      <c r="O611">
        <v>5.2025430000000004</v>
      </c>
      <c r="P611">
        <v>4.986E-3</v>
      </c>
    </row>
    <row r="612" spans="1:16" x14ac:dyDescent="0.2">
      <c r="A612" t="s">
        <v>456</v>
      </c>
      <c r="B612">
        <v>177</v>
      </c>
      <c r="C612">
        <v>186</v>
      </c>
      <c r="D612" t="s">
        <v>594</v>
      </c>
      <c r="G612">
        <v>9</v>
      </c>
      <c r="H612">
        <v>1098.5426</v>
      </c>
      <c r="I612" t="s">
        <v>463</v>
      </c>
      <c r="J612">
        <v>50.000003999999997</v>
      </c>
      <c r="K612">
        <v>1101.0242989999999</v>
      </c>
      <c r="L612">
        <v>4.9397999999999997E-2</v>
      </c>
      <c r="M612">
        <v>1.889373</v>
      </c>
      <c r="N612">
        <v>7.3701000000000003E-2</v>
      </c>
      <c r="O612">
        <v>5.2126809999999999</v>
      </c>
      <c r="P612">
        <v>9.7599999999999998E-4</v>
      </c>
    </row>
    <row r="613" spans="1:16" x14ac:dyDescent="0.2">
      <c r="A613" t="s">
        <v>456</v>
      </c>
      <c r="B613">
        <v>177</v>
      </c>
      <c r="C613">
        <v>191</v>
      </c>
      <c r="D613" t="s">
        <v>595</v>
      </c>
      <c r="G613">
        <v>14</v>
      </c>
      <c r="H613">
        <v>1706.8707999999999</v>
      </c>
      <c r="I613" t="s">
        <v>462</v>
      </c>
      <c r="J613">
        <v>0</v>
      </c>
      <c r="K613">
        <v>1707.7831590000001</v>
      </c>
      <c r="L613">
        <v>2.9559999999999999E-3</v>
      </c>
      <c r="M613">
        <v>0</v>
      </c>
      <c r="N613">
        <v>0</v>
      </c>
      <c r="O613">
        <v>5.3462909999999999</v>
      </c>
      <c r="P613">
        <v>5.7270000000000003E-3</v>
      </c>
    </row>
    <row r="614" spans="1:16" x14ac:dyDescent="0.2">
      <c r="A614" t="s">
        <v>456</v>
      </c>
      <c r="B614">
        <v>177</v>
      </c>
      <c r="C614">
        <v>191</v>
      </c>
      <c r="D614" t="s">
        <v>595</v>
      </c>
      <c r="G614">
        <v>14</v>
      </c>
      <c r="H614">
        <v>1706.8707999999999</v>
      </c>
      <c r="I614" t="s">
        <v>462</v>
      </c>
      <c r="J614">
        <v>5.0000000000000001E-3</v>
      </c>
      <c r="K614">
        <v>1708.8592900000001</v>
      </c>
      <c r="L614">
        <v>0.10723000000000001</v>
      </c>
      <c r="M614">
        <v>1.0761309999999999</v>
      </c>
      <c r="N614">
        <v>0.10727</v>
      </c>
      <c r="O614">
        <v>5.3508959999999997</v>
      </c>
      <c r="P614">
        <v>8.5880000000000001E-3</v>
      </c>
    </row>
    <row r="615" spans="1:16" x14ac:dyDescent="0.2">
      <c r="A615" t="s">
        <v>456</v>
      </c>
      <c r="B615">
        <v>177</v>
      </c>
      <c r="C615">
        <v>191</v>
      </c>
      <c r="D615" t="s">
        <v>595</v>
      </c>
      <c r="G615">
        <v>14</v>
      </c>
      <c r="H615">
        <v>1706.8707999999999</v>
      </c>
      <c r="I615" t="s">
        <v>462</v>
      </c>
      <c r="J615">
        <v>0.05</v>
      </c>
      <c r="K615">
        <v>1709.096614</v>
      </c>
      <c r="L615">
        <v>0.155468</v>
      </c>
      <c r="M615">
        <v>1.3134539999999999</v>
      </c>
      <c r="N615">
        <v>0.155497</v>
      </c>
      <c r="O615">
        <v>5.3624580000000002</v>
      </c>
      <c r="P615">
        <v>1.5315E-2</v>
      </c>
    </row>
    <row r="616" spans="1:16" x14ac:dyDescent="0.2">
      <c r="A616" t="s">
        <v>456</v>
      </c>
      <c r="B616">
        <v>177</v>
      </c>
      <c r="C616">
        <v>191</v>
      </c>
      <c r="D616" t="s">
        <v>595</v>
      </c>
      <c r="G616">
        <v>14</v>
      </c>
      <c r="H616">
        <v>1706.8707999999999</v>
      </c>
      <c r="I616" t="s">
        <v>462</v>
      </c>
      <c r="J616">
        <v>0.5</v>
      </c>
      <c r="K616">
        <v>1709.6121889999999</v>
      </c>
      <c r="L616">
        <v>0.18396299999999999</v>
      </c>
      <c r="M616">
        <v>1.8290299999999999</v>
      </c>
      <c r="N616">
        <v>0.18398600000000001</v>
      </c>
      <c r="O616">
        <v>5.3596320000000004</v>
      </c>
      <c r="P616">
        <v>4.7320000000000001E-3</v>
      </c>
    </row>
    <row r="617" spans="1:16" x14ac:dyDescent="0.2">
      <c r="A617" t="s">
        <v>456</v>
      </c>
      <c r="B617">
        <v>177</v>
      </c>
      <c r="C617">
        <v>191</v>
      </c>
      <c r="D617" t="s">
        <v>595</v>
      </c>
      <c r="G617">
        <v>14</v>
      </c>
      <c r="H617">
        <v>1706.8707999999999</v>
      </c>
      <c r="I617" t="s">
        <v>462</v>
      </c>
      <c r="J617">
        <v>5</v>
      </c>
      <c r="K617">
        <v>1710.8021670000001</v>
      </c>
      <c r="L617">
        <v>0.18019299999999999</v>
      </c>
      <c r="M617">
        <v>3.0190079999999999</v>
      </c>
      <c r="N617">
        <v>0.18021799999999999</v>
      </c>
      <c r="O617">
        <v>5.3484860000000003</v>
      </c>
      <c r="P617">
        <v>8.0370000000000007E-3</v>
      </c>
    </row>
    <row r="618" spans="1:16" x14ac:dyDescent="0.2">
      <c r="A618" t="s">
        <v>456</v>
      </c>
      <c r="B618">
        <v>177</v>
      </c>
      <c r="C618">
        <v>191</v>
      </c>
      <c r="D618" t="s">
        <v>595</v>
      </c>
      <c r="G618">
        <v>14</v>
      </c>
      <c r="H618">
        <v>1706.8707999999999</v>
      </c>
      <c r="I618" t="s">
        <v>462</v>
      </c>
      <c r="J618">
        <v>50.000003999999997</v>
      </c>
      <c r="K618">
        <v>1710.9283399999999</v>
      </c>
      <c r="L618">
        <v>4.1175999999999997E-2</v>
      </c>
      <c r="M618">
        <v>3.1451799999999999</v>
      </c>
      <c r="N618">
        <v>4.1281999999999999E-2</v>
      </c>
      <c r="O618">
        <v>5.3667290000000003</v>
      </c>
      <c r="P618">
        <v>9.3930000000000003E-3</v>
      </c>
    </row>
    <row r="619" spans="1:16" x14ac:dyDescent="0.2">
      <c r="A619" t="s">
        <v>456</v>
      </c>
      <c r="B619">
        <v>177</v>
      </c>
      <c r="C619">
        <v>191</v>
      </c>
      <c r="D619" t="s">
        <v>595</v>
      </c>
      <c r="G619">
        <v>14</v>
      </c>
      <c r="H619">
        <v>1706.8707999999999</v>
      </c>
      <c r="I619" t="s">
        <v>463</v>
      </c>
      <c r="J619">
        <v>0</v>
      </c>
      <c r="K619">
        <v>1707.7831590000001</v>
      </c>
      <c r="L619">
        <v>2.9559999999999999E-3</v>
      </c>
      <c r="M619">
        <v>0</v>
      </c>
      <c r="N619">
        <v>0</v>
      </c>
      <c r="O619">
        <v>5.3462909999999999</v>
      </c>
      <c r="P619">
        <v>5.7270000000000003E-3</v>
      </c>
    </row>
    <row r="620" spans="1:16" x14ac:dyDescent="0.2">
      <c r="A620" t="s">
        <v>456</v>
      </c>
      <c r="B620">
        <v>177</v>
      </c>
      <c r="C620">
        <v>191</v>
      </c>
      <c r="D620" t="s">
        <v>595</v>
      </c>
      <c r="G620">
        <v>14</v>
      </c>
      <c r="H620">
        <v>1706.8707999999999</v>
      </c>
      <c r="I620" t="s">
        <v>463</v>
      </c>
      <c r="J620">
        <v>5.0000000000000001E-3</v>
      </c>
      <c r="K620">
        <v>1708.6410659999999</v>
      </c>
      <c r="L620">
        <v>3.8179999999999999E-2</v>
      </c>
      <c r="M620">
        <v>0.85790599999999995</v>
      </c>
      <c r="N620">
        <v>3.8294000000000002E-2</v>
      </c>
      <c r="O620">
        <v>5.351782</v>
      </c>
      <c r="P620">
        <v>7.2160000000000002E-3</v>
      </c>
    </row>
    <row r="621" spans="1:16" x14ac:dyDescent="0.2">
      <c r="A621" t="s">
        <v>456</v>
      </c>
      <c r="B621">
        <v>177</v>
      </c>
      <c r="C621">
        <v>191</v>
      </c>
      <c r="D621" t="s">
        <v>595</v>
      </c>
      <c r="G621">
        <v>14</v>
      </c>
      <c r="H621">
        <v>1706.8707999999999</v>
      </c>
      <c r="I621" t="s">
        <v>463</v>
      </c>
      <c r="J621">
        <v>0.05</v>
      </c>
      <c r="K621">
        <v>1708.901443</v>
      </c>
      <c r="L621">
        <v>0.10480399999999999</v>
      </c>
      <c r="M621">
        <v>1.1182829999999999</v>
      </c>
      <c r="N621">
        <v>0.10484599999999999</v>
      </c>
      <c r="O621">
        <v>5.3448719999999996</v>
      </c>
      <c r="P621">
        <v>5.0109999999999998E-3</v>
      </c>
    </row>
    <row r="622" spans="1:16" x14ac:dyDescent="0.2">
      <c r="A622" t="s">
        <v>456</v>
      </c>
      <c r="B622">
        <v>177</v>
      </c>
      <c r="C622">
        <v>191</v>
      </c>
      <c r="D622" t="s">
        <v>595</v>
      </c>
      <c r="G622">
        <v>14</v>
      </c>
      <c r="H622">
        <v>1706.8707999999999</v>
      </c>
      <c r="I622" t="s">
        <v>463</v>
      </c>
      <c r="J622">
        <v>0.5</v>
      </c>
      <c r="K622">
        <v>1709.229834</v>
      </c>
      <c r="L622">
        <v>0.111568</v>
      </c>
      <c r="M622">
        <v>1.4466749999999999</v>
      </c>
      <c r="N622">
        <v>0.111607</v>
      </c>
      <c r="O622">
        <v>5.3459099999999999</v>
      </c>
      <c r="P622">
        <v>5.372E-3</v>
      </c>
    </row>
    <row r="623" spans="1:16" x14ac:dyDescent="0.2">
      <c r="A623" t="s">
        <v>456</v>
      </c>
      <c r="B623">
        <v>177</v>
      </c>
      <c r="C623">
        <v>191</v>
      </c>
      <c r="D623" t="s">
        <v>595</v>
      </c>
      <c r="G623">
        <v>14</v>
      </c>
      <c r="H623">
        <v>1706.8707999999999</v>
      </c>
      <c r="I623" t="s">
        <v>463</v>
      </c>
      <c r="J623">
        <v>5</v>
      </c>
      <c r="K623">
        <v>1710.557579</v>
      </c>
      <c r="L623">
        <v>0.24945999999999999</v>
      </c>
      <c r="M623">
        <v>2.7744200000000001</v>
      </c>
      <c r="N623">
        <v>0.249477</v>
      </c>
      <c r="O623">
        <v>5.3273570000000001</v>
      </c>
      <c r="P623">
        <v>7.4720000000000003E-3</v>
      </c>
    </row>
    <row r="624" spans="1:16" x14ac:dyDescent="0.2">
      <c r="A624" t="s">
        <v>456</v>
      </c>
      <c r="B624">
        <v>177</v>
      </c>
      <c r="C624">
        <v>191</v>
      </c>
      <c r="D624" t="s">
        <v>595</v>
      </c>
      <c r="G624">
        <v>14</v>
      </c>
      <c r="H624">
        <v>1706.8707999999999</v>
      </c>
      <c r="I624" t="s">
        <v>463</v>
      </c>
      <c r="J624">
        <v>50.000003999999997</v>
      </c>
      <c r="K624">
        <v>1711.0724230000001</v>
      </c>
      <c r="L624">
        <v>0.107597</v>
      </c>
      <c r="M624">
        <v>3.289263</v>
      </c>
      <c r="N624">
        <v>0.107637</v>
      </c>
      <c r="O624">
        <v>5.3484100000000003</v>
      </c>
      <c r="P624">
        <v>1.833E-3</v>
      </c>
    </row>
    <row r="625" spans="1:16" x14ac:dyDescent="0.2">
      <c r="A625" t="s">
        <v>456</v>
      </c>
      <c r="B625">
        <v>192</v>
      </c>
      <c r="C625">
        <v>203</v>
      </c>
      <c r="D625" t="s">
        <v>596</v>
      </c>
      <c r="G625">
        <v>11</v>
      </c>
      <c r="H625">
        <v>1480.7251000000001</v>
      </c>
      <c r="I625" t="s">
        <v>462</v>
      </c>
      <c r="J625">
        <v>0</v>
      </c>
      <c r="K625">
        <v>1481.4138350000001</v>
      </c>
      <c r="L625">
        <v>2.0732E-2</v>
      </c>
      <c r="M625">
        <v>0</v>
      </c>
      <c r="N625">
        <v>0</v>
      </c>
      <c r="O625">
        <v>4.7186370000000002</v>
      </c>
      <c r="P625">
        <v>2.1900000000000001E-3</v>
      </c>
    </row>
    <row r="626" spans="1:16" x14ac:dyDescent="0.2">
      <c r="A626" t="s">
        <v>456</v>
      </c>
      <c r="B626">
        <v>192</v>
      </c>
      <c r="C626">
        <v>203</v>
      </c>
      <c r="D626" t="s">
        <v>596</v>
      </c>
      <c r="G626">
        <v>11</v>
      </c>
      <c r="H626">
        <v>1480.7251000000001</v>
      </c>
      <c r="I626" t="s">
        <v>462</v>
      </c>
      <c r="J626">
        <v>5.0000000000000001E-3</v>
      </c>
      <c r="K626">
        <v>1482.090058</v>
      </c>
      <c r="L626">
        <v>0.10330499999999999</v>
      </c>
      <c r="M626">
        <v>0.67622300000000002</v>
      </c>
      <c r="N626">
        <v>0.105364</v>
      </c>
      <c r="O626">
        <v>4.7353490000000003</v>
      </c>
      <c r="P626">
        <v>4.4980000000000003E-3</v>
      </c>
    </row>
    <row r="627" spans="1:16" x14ac:dyDescent="0.2">
      <c r="A627" t="s">
        <v>456</v>
      </c>
      <c r="B627">
        <v>192</v>
      </c>
      <c r="C627">
        <v>203</v>
      </c>
      <c r="D627" t="s">
        <v>596</v>
      </c>
      <c r="G627">
        <v>11</v>
      </c>
      <c r="H627">
        <v>1480.7251000000001</v>
      </c>
      <c r="I627" t="s">
        <v>462</v>
      </c>
      <c r="J627">
        <v>0.05</v>
      </c>
      <c r="K627">
        <v>1482.3497600000001</v>
      </c>
      <c r="L627">
        <v>0.14643400000000001</v>
      </c>
      <c r="M627">
        <v>0.93592500000000001</v>
      </c>
      <c r="N627">
        <v>0.147894</v>
      </c>
      <c r="O627">
        <v>4.7543119999999996</v>
      </c>
      <c r="P627">
        <v>8.9370000000000005E-3</v>
      </c>
    </row>
    <row r="628" spans="1:16" x14ac:dyDescent="0.2">
      <c r="A628" t="s">
        <v>456</v>
      </c>
      <c r="B628">
        <v>192</v>
      </c>
      <c r="C628">
        <v>203</v>
      </c>
      <c r="D628" t="s">
        <v>596</v>
      </c>
      <c r="G628">
        <v>11</v>
      </c>
      <c r="H628">
        <v>1480.7251000000001</v>
      </c>
      <c r="I628" t="s">
        <v>462</v>
      </c>
      <c r="J628">
        <v>0.5</v>
      </c>
      <c r="K628">
        <v>1482.5447879999999</v>
      </c>
      <c r="L628">
        <v>0.13046199999999999</v>
      </c>
      <c r="M628">
        <v>1.1309530000000001</v>
      </c>
      <c r="N628">
        <v>0.13209899999999999</v>
      </c>
      <c r="O628">
        <v>4.746956</v>
      </c>
      <c r="P628">
        <v>7.5659999999999998E-3</v>
      </c>
    </row>
    <row r="629" spans="1:16" x14ac:dyDescent="0.2">
      <c r="A629" t="s">
        <v>456</v>
      </c>
      <c r="B629">
        <v>192</v>
      </c>
      <c r="C629">
        <v>203</v>
      </c>
      <c r="D629" t="s">
        <v>596</v>
      </c>
      <c r="G629">
        <v>11</v>
      </c>
      <c r="H629">
        <v>1480.7251000000001</v>
      </c>
      <c r="I629" t="s">
        <v>462</v>
      </c>
      <c r="J629">
        <v>5</v>
      </c>
      <c r="K629">
        <v>1484.0174689999999</v>
      </c>
      <c r="L629">
        <v>0.18467800000000001</v>
      </c>
      <c r="M629">
        <v>2.603634</v>
      </c>
      <c r="N629">
        <v>0.185838</v>
      </c>
      <c r="O629">
        <v>4.7320330000000004</v>
      </c>
      <c r="P629">
        <v>2.9970000000000001E-3</v>
      </c>
    </row>
    <row r="630" spans="1:16" x14ac:dyDescent="0.2">
      <c r="A630" t="s">
        <v>456</v>
      </c>
      <c r="B630">
        <v>192</v>
      </c>
      <c r="C630">
        <v>203</v>
      </c>
      <c r="D630" t="s">
        <v>596</v>
      </c>
      <c r="G630">
        <v>11</v>
      </c>
      <c r="H630">
        <v>1480.7251000000001</v>
      </c>
      <c r="I630" t="s">
        <v>462</v>
      </c>
      <c r="J630">
        <v>50.000003999999997</v>
      </c>
      <c r="K630">
        <v>1484.7854050000001</v>
      </c>
      <c r="L630">
        <v>0.167291</v>
      </c>
      <c r="M630">
        <v>3.3715700000000002</v>
      </c>
      <c r="N630">
        <v>0.16857</v>
      </c>
      <c r="O630">
        <v>4.7408359999999998</v>
      </c>
      <c r="P630">
        <v>5.6189999999999999E-3</v>
      </c>
    </row>
    <row r="631" spans="1:16" x14ac:dyDescent="0.2">
      <c r="A631" t="s">
        <v>456</v>
      </c>
      <c r="B631">
        <v>192</v>
      </c>
      <c r="C631">
        <v>203</v>
      </c>
      <c r="D631" t="s">
        <v>596</v>
      </c>
      <c r="G631">
        <v>11</v>
      </c>
      <c r="H631">
        <v>1480.7251000000001</v>
      </c>
      <c r="I631" t="s">
        <v>463</v>
      </c>
      <c r="J631">
        <v>0</v>
      </c>
      <c r="K631">
        <v>1481.4138350000001</v>
      </c>
      <c r="L631">
        <v>2.0732E-2</v>
      </c>
      <c r="M631">
        <v>0</v>
      </c>
      <c r="N631">
        <v>0</v>
      </c>
      <c r="O631">
        <v>4.7186370000000002</v>
      </c>
      <c r="P631">
        <v>2.1900000000000001E-3</v>
      </c>
    </row>
    <row r="632" spans="1:16" x14ac:dyDescent="0.2">
      <c r="A632" t="s">
        <v>456</v>
      </c>
      <c r="B632">
        <v>192</v>
      </c>
      <c r="C632">
        <v>203</v>
      </c>
      <c r="D632" t="s">
        <v>596</v>
      </c>
      <c r="G632">
        <v>11</v>
      </c>
      <c r="H632">
        <v>1480.7251000000001</v>
      </c>
      <c r="I632" t="s">
        <v>463</v>
      </c>
      <c r="J632">
        <v>5.0000000000000001E-3</v>
      </c>
      <c r="K632">
        <v>1482.2690689999999</v>
      </c>
      <c r="L632">
        <v>6.7655000000000007E-2</v>
      </c>
      <c r="M632">
        <v>0.85523400000000005</v>
      </c>
      <c r="N632">
        <v>7.0761000000000004E-2</v>
      </c>
      <c r="O632">
        <v>4.7302109999999997</v>
      </c>
      <c r="P632">
        <v>9.0069999999999994E-3</v>
      </c>
    </row>
    <row r="633" spans="1:16" x14ac:dyDescent="0.2">
      <c r="A633" t="s">
        <v>456</v>
      </c>
      <c r="B633">
        <v>192</v>
      </c>
      <c r="C633">
        <v>203</v>
      </c>
      <c r="D633" t="s">
        <v>596</v>
      </c>
      <c r="G633">
        <v>11</v>
      </c>
      <c r="H633">
        <v>1480.7251000000001</v>
      </c>
      <c r="I633" t="s">
        <v>463</v>
      </c>
      <c r="J633">
        <v>0.05</v>
      </c>
      <c r="K633">
        <v>1482.362179</v>
      </c>
      <c r="L633">
        <v>0.121908</v>
      </c>
      <c r="M633">
        <v>0.94834399999999996</v>
      </c>
      <c r="N633">
        <v>0.123658</v>
      </c>
      <c r="O633">
        <v>4.7307920000000001</v>
      </c>
      <c r="P633">
        <v>5.5700000000000003E-3</v>
      </c>
    </row>
    <row r="634" spans="1:16" x14ac:dyDescent="0.2">
      <c r="A634" t="s">
        <v>456</v>
      </c>
      <c r="B634">
        <v>192</v>
      </c>
      <c r="C634">
        <v>203</v>
      </c>
      <c r="D634" t="s">
        <v>596</v>
      </c>
      <c r="G634">
        <v>11</v>
      </c>
      <c r="H634">
        <v>1480.7251000000001</v>
      </c>
      <c r="I634" t="s">
        <v>463</v>
      </c>
      <c r="J634">
        <v>0.5</v>
      </c>
      <c r="K634">
        <v>1482.481638</v>
      </c>
      <c r="L634">
        <v>0.112369</v>
      </c>
      <c r="M634">
        <v>1.0678030000000001</v>
      </c>
      <c r="N634">
        <v>0.11426500000000001</v>
      </c>
      <c r="O634">
        <v>4.7191799999999997</v>
      </c>
      <c r="P634">
        <v>3.212E-3</v>
      </c>
    </row>
    <row r="635" spans="1:16" x14ac:dyDescent="0.2">
      <c r="A635" t="s">
        <v>456</v>
      </c>
      <c r="B635">
        <v>192</v>
      </c>
      <c r="C635">
        <v>203</v>
      </c>
      <c r="D635" t="s">
        <v>596</v>
      </c>
      <c r="G635">
        <v>11</v>
      </c>
      <c r="H635">
        <v>1480.7251000000001</v>
      </c>
      <c r="I635" t="s">
        <v>463</v>
      </c>
      <c r="J635">
        <v>5</v>
      </c>
      <c r="K635">
        <v>1483.764698</v>
      </c>
      <c r="L635">
        <v>0.158363</v>
      </c>
      <c r="M635">
        <v>2.3508629999999999</v>
      </c>
      <c r="N635">
        <v>0.159715</v>
      </c>
      <c r="O635">
        <v>4.7157280000000004</v>
      </c>
      <c r="P635">
        <v>5.9630000000000004E-3</v>
      </c>
    </row>
    <row r="636" spans="1:16" x14ac:dyDescent="0.2">
      <c r="A636" t="s">
        <v>456</v>
      </c>
      <c r="B636">
        <v>192</v>
      </c>
      <c r="C636">
        <v>203</v>
      </c>
      <c r="D636" t="s">
        <v>596</v>
      </c>
      <c r="G636">
        <v>11</v>
      </c>
      <c r="H636">
        <v>1480.7251000000001</v>
      </c>
      <c r="I636" t="s">
        <v>463</v>
      </c>
      <c r="J636">
        <v>50.000003999999997</v>
      </c>
      <c r="K636">
        <v>1484.894262</v>
      </c>
      <c r="L636">
        <v>6.5924999999999997E-2</v>
      </c>
      <c r="M636">
        <v>3.4804270000000002</v>
      </c>
      <c r="N636">
        <v>6.9108000000000003E-2</v>
      </c>
      <c r="O636">
        <v>4.7252359999999998</v>
      </c>
      <c r="P636">
        <v>5.0870000000000004E-3</v>
      </c>
    </row>
    <row r="637" spans="1:16" x14ac:dyDescent="0.2">
      <c r="A637" t="s">
        <v>456</v>
      </c>
      <c r="B637">
        <v>202</v>
      </c>
      <c r="C637">
        <v>208</v>
      </c>
      <c r="D637" t="s">
        <v>597</v>
      </c>
      <c r="G637">
        <v>6</v>
      </c>
      <c r="H637">
        <v>674.33550000000002</v>
      </c>
      <c r="I637" t="s">
        <v>462</v>
      </c>
      <c r="J637">
        <v>0</v>
      </c>
      <c r="K637">
        <v>674.82919300000003</v>
      </c>
      <c r="L637">
        <v>0</v>
      </c>
      <c r="M637">
        <v>0</v>
      </c>
      <c r="N637">
        <v>0</v>
      </c>
      <c r="O637">
        <v>8.5864729999999998</v>
      </c>
      <c r="P637">
        <v>0</v>
      </c>
    </row>
    <row r="638" spans="1:16" x14ac:dyDescent="0.2">
      <c r="A638" t="s">
        <v>456</v>
      </c>
      <c r="B638">
        <v>202</v>
      </c>
      <c r="C638">
        <v>208</v>
      </c>
      <c r="D638" t="s">
        <v>597</v>
      </c>
      <c r="G638">
        <v>6</v>
      </c>
      <c r="H638">
        <v>674.33550000000002</v>
      </c>
      <c r="I638" t="s">
        <v>462</v>
      </c>
      <c r="J638">
        <v>5.0000000000000001E-3</v>
      </c>
      <c r="K638">
        <v>675.07954500000005</v>
      </c>
      <c r="L638">
        <v>6.8142999999999995E-2</v>
      </c>
      <c r="M638">
        <v>0.25035200000000002</v>
      </c>
      <c r="N638">
        <v>6.8142999999999995E-2</v>
      </c>
      <c r="O638">
        <v>8.5994709999999994</v>
      </c>
      <c r="P638">
        <v>4.1130000000000003E-3</v>
      </c>
    </row>
    <row r="639" spans="1:16" x14ac:dyDescent="0.2">
      <c r="A639" t="s">
        <v>456</v>
      </c>
      <c r="B639">
        <v>202</v>
      </c>
      <c r="C639">
        <v>208</v>
      </c>
      <c r="D639" t="s">
        <v>597</v>
      </c>
      <c r="G639">
        <v>6</v>
      </c>
      <c r="H639">
        <v>674.33550000000002</v>
      </c>
      <c r="I639" t="s">
        <v>462</v>
      </c>
      <c r="J639">
        <v>0.05</v>
      </c>
      <c r="K639">
        <v>675.488877</v>
      </c>
      <c r="L639">
        <v>2.0275000000000001E-2</v>
      </c>
      <c r="M639">
        <v>0.65968400000000005</v>
      </c>
      <c r="N639">
        <v>2.0275000000000001E-2</v>
      </c>
      <c r="O639">
        <v>8.6000230000000002</v>
      </c>
      <c r="P639">
        <v>1.253E-3</v>
      </c>
    </row>
    <row r="640" spans="1:16" x14ac:dyDescent="0.2">
      <c r="A640" t="s">
        <v>456</v>
      </c>
      <c r="B640">
        <v>202</v>
      </c>
      <c r="C640">
        <v>208</v>
      </c>
      <c r="D640" t="s">
        <v>597</v>
      </c>
      <c r="G640">
        <v>6</v>
      </c>
      <c r="H640">
        <v>674.33550000000002</v>
      </c>
      <c r="I640" t="s">
        <v>462</v>
      </c>
      <c r="J640">
        <v>0.5</v>
      </c>
      <c r="K640">
        <v>676.24483599999996</v>
      </c>
      <c r="L640">
        <v>2.0178000000000001E-2</v>
      </c>
      <c r="M640">
        <v>1.415643</v>
      </c>
      <c r="N640">
        <v>2.0178000000000001E-2</v>
      </c>
      <c r="O640">
        <v>8.5914599999999997</v>
      </c>
      <c r="P640">
        <v>3.4199999999999999E-3</v>
      </c>
    </row>
    <row r="641" spans="1:16" x14ac:dyDescent="0.2">
      <c r="A641" t="s">
        <v>456</v>
      </c>
      <c r="B641">
        <v>202</v>
      </c>
      <c r="C641">
        <v>208</v>
      </c>
      <c r="D641" t="s">
        <v>597</v>
      </c>
      <c r="G641">
        <v>6</v>
      </c>
      <c r="H641">
        <v>674.33550000000002</v>
      </c>
      <c r="I641" t="s">
        <v>462</v>
      </c>
      <c r="J641">
        <v>5</v>
      </c>
      <c r="K641">
        <v>677.00415399999997</v>
      </c>
      <c r="L641">
        <v>3.4007000000000003E-2</v>
      </c>
      <c r="M641">
        <v>2.1749610000000001</v>
      </c>
      <c r="N641">
        <v>3.4007000000000003E-2</v>
      </c>
      <c r="O641">
        <v>8.5853640000000002</v>
      </c>
      <c r="P641">
        <v>2.8800000000000001E-4</v>
      </c>
    </row>
    <row r="642" spans="1:16" x14ac:dyDescent="0.2">
      <c r="A642" t="s">
        <v>456</v>
      </c>
      <c r="B642">
        <v>202</v>
      </c>
      <c r="C642">
        <v>208</v>
      </c>
      <c r="D642" t="s">
        <v>597</v>
      </c>
      <c r="G642">
        <v>6</v>
      </c>
      <c r="H642">
        <v>674.33550000000002</v>
      </c>
      <c r="I642" t="s">
        <v>462</v>
      </c>
      <c r="J642">
        <v>50.000003999999997</v>
      </c>
      <c r="K642">
        <v>677.011798</v>
      </c>
      <c r="L642">
        <v>2.3407000000000001E-2</v>
      </c>
      <c r="M642">
        <v>2.182604</v>
      </c>
      <c r="N642">
        <v>2.3407000000000001E-2</v>
      </c>
      <c r="O642">
        <v>8.5954859999999993</v>
      </c>
      <c r="P642">
        <v>2.2409999999999999E-3</v>
      </c>
    </row>
    <row r="643" spans="1:16" x14ac:dyDescent="0.2">
      <c r="A643" t="s">
        <v>456</v>
      </c>
      <c r="B643">
        <v>202</v>
      </c>
      <c r="C643">
        <v>208</v>
      </c>
      <c r="D643" t="s">
        <v>597</v>
      </c>
      <c r="G643">
        <v>6</v>
      </c>
      <c r="H643">
        <v>674.33550000000002</v>
      </c>
      <c r="I643" t="s">
        <v>463</v>
      </c>
      <c r="J643">
        <v>0</v>
      </c>
      <c r="K643">
        <v>674.82919300000003</v>
      </c>
      <c r="L643">
        <v>0</v>
      </c>
      <c r="M643">
        <v>0</v>
      </c>
      <c r="N643">
        <v>0</v>
      </c>
      <c r="O643">
        <v>8.5864729999999998</v>
      </c>
      <c r="P643">
        <v>0</v>
      </c>
    </row>
    <row r="644" spans="1:16" x14ac:dyDescent="0.2">
      <c r="A644" t="s">
        <v>456</v>
      </c>
      <c r="B644">
        <v>202</v>
      </c>
      <c r="C644">
        <v>208</v>
      </c>
      <c r="D644" t="s">
        <v>597</v>
      </c>
      <c r="G644">
        <v>6</v>
      </c>
      <c r="H644">
        <v>674.33550000000002</v>
      </c>
      <c r="I644" t="s">
        <v>463</v>
      </c>
      <c r="J644">
        <v>5.0000000000000001E-3</v>
      </c>
      <c r="K644">
        <v>675.08791399999996</v>
      </c>
      <c r="L644">
        <v>5.0645999999999997E-2</v>
      </c>
      <c r="M644">
        <v>0.25872099999999998</v>
      </c>
      <c r="N644">
        <v>5.0645999999999997E-2</v>
      </c>
      <c r="O644">
        <v>8.5964320000000001</v>
      </c>
      <c r="P644">
        <v>3.516E-3</v>
      </c>
    </row>
    <row r="645" spans="1:16" x14ac:dyDescent="0.2">
      <c r="A645" t="s">
        <v>456</v>
      </c>
      <c r="B645">
        <v>202</v>
      </c>
      <c r="C645">
        <v>208</v>
      </c>
      <c r="D645" t="s">
        <v>597</v>
      </c>
      <c r="G645">
        <v>6</v>
      </c>
      <c r="H645">
        <v>674.33550000000002</v>
      </c>
      <c r="I645" t="s">
        <v>463</v>
      </c>
      <c r="J645">
        <v>0.05</v>
      </c>
      <c r="K645">
        <v>675.50016400000004</v>
      </c>
      <c r="L645">
        <v>6.2404000000000001E-2</v>
      </c>
      <c r="M645">
        <v>0.67097099999999998</v>
      </c>
      <c r="N645">
        <v>6.2404000000000001E-2</v>
      </c>
      <c r="O645">
        <v>8.5980709999999991</v>
      </c>
      <c r="P645">
        <v>3.032E-3</v>
      </c>
    </row>
    <row r="646" spans="1:16" x14ac:dyDescent="0.2">
      <c r="A646" t="s">
        <v>456</v>
      </c>
      <c r="B646">
        <v>202</v>
      </c>
      <c r="C646">
        <v>208</v>
      </c>
      <c r="D646" t="s">
        <v>597</v>
      </c>
      <c r="G646">
        <v>6</v>
      </c>
      <c r="H646">
        <v>674.33550000000002</v>
      </c>
      <c r="I646" t="s">
        <v>463</v>
      </c>
      <c r="J646">
        <v>0.5</v>
      </c>
      <c r="K646">
        <v>676.28041700000006</v>
      </c>
      <c r="L646">
        <v>1.3174E-2</v>
      </c>
      <c r="M646">
        <v>1.4512229999999999</v>
      </c>
      <c r="N646">
        <v>1.3174E-2</v>
      </c>
      <c r="O646">
        <v>8.5856300000000001</v>
      </c>
      <c r="P646">
        <v>1.957E-3</v>
      </c>
    </row>
    <row r="647" spans="1:16" x14ac:dyDescent="0.2">
      <c r="A647" t="s">
        <v>456</v>
      </c>
      <c r="B647">
        <v>202</v>
      </c>
      <c r="C647">
        <v>208</v>
      </c>
      <c r="D647" t="s">
        <v>597</v>
      </c>
      <c r="G647">
        <v>6</v>
      </c>
      <c r="H647">
        <v>674.33550000000002</v>
      </c>
      <c r="I647" t="s">
        <v>463</v>
      </c>
      <c r="J647">
        <v>5</v>
      </c>
      <c r="K647">
        <v>677.06488400000001</v>
      </c>
      <c r="L647">
        <v>4.4200999999999997E-2</v>
      </c>
      <c r="M647">
        <v>2.2356910000000001</v>
      </c>
      <c r="N647">
        <v>4.4200999999999997E-2</v>
      </c>
      <c r="O647">
        <v>8.5844719999999999</v>
      </c>
      <c r="P647">
        <v>9.7649999999999994E-3</v>
      </c>
    </row>
    <row r="648" spans="1:16" x14ac:dyDescent="0.2">
      <c r="A648" t="s">
        <v>456</v>
      </c>
      <c r="B648">
        <v>202</v>
      </c>
      <c r="C648">
        <v>208</v>
      </c>
      <c r="D648" t="s">
        <v>597</v>
      </c>
      <c r="G648">
        <v>6</v>
      </c>
      <c r="H648">
        <v>674.33550000000002</v>
      </c>
      <c r="I648" t="s">
        <v>463</v>
      </c>
      <c r="J648">
        <v>50.000003999999997</v>
      </c>
      <c r="K648">
        <v>677.10072200000002</v>
      </c>
      <c r="L648">
        <v>2.6452E-2</v>
      </c>
      <c r="M648">
        <v>2.2715290000000001</v>
      </c>
      <c r="N648">
        <v>2.6452E-2</v>
      </c>
      <c r="O648">
        <v>8.5926410000000004</v>
      </c>
      <c r="P648">
        <v>5.5170000000000002E-3</v>
      </c>
    </row>
    <row r="649" spans="1:16" x14ac:dyDescent="0.2">
      <c r="A649" t="s">
        <v>456</v>
      </c>
      <c r="B649">
        <v>204</v>
      </c>
      <c r="C649">
        <v>215</v>
      </c>
      <c r="D649" t="s">
        <v>598</v>
      </c>
      <c r="G649">
        <v>11</v>
      </c>
      <c r="H649">
        <v>1300.6895999999999</v>
      </c>
      <c r="I649" t="s">
        <v>462</v>
      </c>
      <c r="J649">
        <v>0</v>
      </c>
      <c r="K649">
        <v>1301.365728</v>
      </c>
      <c r="L649">
        <v>0</v>
      </c>
      <c r="M649">
        <v>0</v>
      </c>
      <c r="N649">
        <v>0</v>
      </c>
      <c r="O649">
        <v>9.748526</v>
      </c>
      <c r="P649">
        <v>0</v>
      </c>
    </row>
    <row r="650" spans="1:16" x14ac:dyDescent="0.2">
      <c r="A650" t="s">
        <v>456</v>
      </c>
      <c r="B650">
        <v>204</v>
      </c>
      <c r="C650">
        <v>215</v>
      </c>
      <c r="D650" t="s">
        <v>598</v>
      </c>
      <c r="G650">
        <v>11</v>
      </c>
      <c r="H650">
        <v>1300.6895999999999</v>
      </c>
      <c r="I650" t="s">
        <v>462</v>
      </c>
      <c r="J650">
        <v>5.0000000000000001E-3</v>
      </c>
      <c r="K650">
        <v>1302.2933519999999</v>
      </c>
      <c r="L650">
        <v>1.9193999999999999E-2</v>
      </c>
      <c r="M650">
        <v>0.92762500000000003</v>
      </c>
      <c r="N650">
        <v>1.9193999999999999E-2</v>
      </c>
      <c r="O650">
        <v>9.7576219999999996</v>
      </c>
      <c r="P650">
        <v>3.3679999999999999E-3</v>
      </c>
    </row>
    <row r="651" spans="1:16" x14ac:dyDescent="0.2">
      <c r="A651" t="s">
        <v>456</v>
      </c>
      <c r="B651">
        <v>204</v>
      </c>
      <c r="C651">
        <v>215</v>
      </c>
      <c r="D651" t="s">
        <v>598</v>
      </c>
      <c r="G651">
        <v>11</v>
      </c>
      <c r="H651">
        <v>1300.6895999999999</v>
      </c>
      <c r="I651" t="s">
        <v>462</v>
      </c>
      <c r="J651">
        <v>0.05</v>
      </c>
      <c r="K651">
        <v>1302.9807249999999</v>
      </c>
      <c r="L651">
        <v>5.2762999999999997E-2</v>
      </c>
      <c r="M651">
        <v>1.614997</v>
      </c>
      <c r="N651">
        <v>5.2762999999999997E-2</v>
      </c>
      <c r="O651">
        <v>9.7632709999999996</v>
      </c>
      <c r="P651">
        <v>2.1900000000000001E-3</v>
      </c>
    </row>
    <row r="652" spans="1:16" x14ac:dyDescent="0.2">
      <c r="A652" t="s">
        <v>456</v>
      </c>
      <c r="B652">
        <v>204</v>
      </c>
      <c r="C652">
        <v>215</v>
      </c>
      <c r="D652" t="s">
        <v>598</v>
      </c>
      <c r="G652">
        <v>11</v>
      </c>
      <c r="H652">
        <v>1300.6895999999999</v>
      </c>
      <c r="I652" t="s">
        <v>462</v>
      </c>
      <c r="J652">
        <v>0.5</v>
      </c>
      <c r="K652">
        <v>1304.041739</v>
      </c>
      <c r="L652">
        <v>0.17375099999999999</v>
      </c>
      <c r="M652">
        <v>2.6760120000000001</v>
      </c>
      <c r="N652">
        <v>0.17375099999999999</v>
      </c>
      <c r="O652">
        <v>9.7572150000000004</v>
      </c>
      <c r="P652">
        <v>2.5769999999999999E-3</v>
      </c>
    </row>
    <row r="653" spans="1:16" x14ac:dyDescent="0.2">
      <c r="A653" t="s">
        <v>456</v>
      </c>
      <c r="B653">
        <v>204</v>
      </c>
      <c r="C653">
        <v>215</v>
      </c>
      <c r="D653" t="s">
        <v>598</v>
      </c>
      <c r="G653">
        <v>11</v>
      </c>
      <c r="H653">
        <v>1300.6895999999999</v>
      </c>
      <c r="I653" t="s">
        <v>462</v>
      </c>
      <c r="J653">
        <v>5</v>
      </c>
      <c r="K653">
        <v>1304.9267170000001</v>
      </c>
      <c r="L653">
        <v>1.5626000000000001E-2</v>
      </c>
      <c r="M653">
        <v>3.5609899999999999</v>
      </c>
      <c r="N653">
        <v>1.5626000000000001E-2</v>
      </c>
      <c r="O653">
        <v>9.7530979999999996</v>
      </c>
      <c r="P653">
        <v>1.2800000000000001E-3</v>
      </c>
    </row>
    <row r="654" spans="1:16" x14ac:dyDescent="0.2">
      <c r="A654" t="s">
        <v>456</v>
      </c>
      <c r="B654">
        <v>204</v>
      </c>
      <c r="C654">
        <v>215</v>
      </c>
      <c r="D654" t="s">
        <v>598</v>
      </c>
      <c r="G654">
        <v>11</v>
      </c>
      <c r="H654">
        <v>1300.6895999999999</v>
      </c>
      <c r="I654" t="s">
        <v>462</v>
      </c>
      <c r="J654">
        <v>50.000003999999997</v>
      </c>
      <c r="K654">
        <v>1304.8185249999999</v>
      </c>
      <c r="L654">
        <v>0.168544</v>
      </c>
      <c r="M654">
        <v>3.4527969999999999</v>
      </c>
      <c r="N654">
        <v>0.168544</v>
      </c>
      <c r="O654">
        <v>9.7608979999999992</v>
      </c>
      <c r="P654">
        <v>1.029E-3</v>
      </c>
    </row>
    <row r="655" spans="1:16" x14ac:dyDescent="0.2">
      <c r="A655" t="s">
        <v>456</v>
      </c>
      <c r="B655">
        <v>204</v>
      </c>
      <c r="C655">
        <v>215</v>
      </c>
      <c r="D655" t="s">
        <v>598</v>
      </c>
      <c r="G655">
        <v>11</v>
      </c>
      <c r="H655">
        <v>1300.6895999999999</v>
      </c>
      <c r="I655" t="s">
        <v>463</v>
      </c>
      <c r="J655">
        <v>0</v>
      </c>
      <c r="K655">
        <v>1301.365728</v>
      </c>
      <c r="L655">
        <v>0</v>
      </c>
      <c r="M655">
        <v>0</v>
      </c>
      <c r="N655">
        <v>0</v>
      </c>
      <c r="O655">
        <v>9.748526</v>
      </c>
      <c r="P655">
        <v>0</v>
      </c>
    </row>
    <row r="656" spans="1:16" x14ac:dyDescent="0.2">
      <c r="A656" t="s">
        <v>456</v>
      </c>
      <c r="B656">
        <v>204</v>
      </c>
      <c r="C656">
        <v>215</v>
      </c>
      <c r="D656" t="s">
        <v>598</v>
      </c>
      <c r="G656">
        <v>11</v>
      </c>
      <c r="H656">
        <v>1300.6895999999999</v>
      </c>
      <c r="I656" t="s">
        <v>463</v>
      </c>
      <c r="J656">
        <v>5.0000000000000001E-3</v>
      </c>
      <c r="K656">
        <v>1302.2848289999999</v>
      </c>
      <c r="L656">
        <v>4.7588999999999999E-2</v>
      </c>
      <c r="M656">
        <v>0.91910099999999995</v>
      </c>
      <c r="N656">
        <v>4.7588999999999999E-2</v>
      </c>
      <c r="O656">
        <v>9.7528520000000007</v>
      </c>
      <c r="P656">
        <v>4.7920000000000003E-3</v>
      </c>
    </row>
    <row r="657" spans="1:16" x14ac:dyDescent="0.2">
      <c r="A657" t="s">
        <v>456</v>
      </c>
      <c r="B657">
        <v>204</v>
      </c>
      <c r="C657">
        <v>215</v>
      </c>
      <c r="D657" t="s">
        <v>598</v>
      </c>
      <c r="G657">
        <v>11</v>
      </c>
      <c r="H657">
        <v>1300.6895999999999</v>
      </c>
      <c r="I657" t="s">
        <v>463</v>
      </c>
      <c r="J657">
        <v>0.05</v>
      </c>
      <c r="K657">
        <v>1303.033778</v>
      </c>
      <c r="L657">
        <v>8.2066E-2</v>
      </c>
      <c r="M657">
        <v>1.66805</v>
      </c>
      <c r="N657">
        <v>8.2066E-2</v>
      </c>
      <c r="O657">
        <v>9.7510860000000008</v>
      </c>
      <c r="P657">
        <v>3.7599999999999999E-3</v>
      </c>
    </row>
    <row r="658" spans="1:16" x14ac:dyDescent="0.2">
      <c r="A658" t="s">
        <v>456</v>
      </c>
      <c r="B658">
        <v>204</v>
      </c>
      <c r="C658">
        <v>215</v>
      </c>
      <c r="D658" t="s">
        <v>598</v>
      </c>
      <c r="G658">
        <v>11</v>
      </c>
      <c r="H658">
        <v>1300.6895999999999</v>
      </c>
      <c r="I658" t="s">
        <v>463</v>
      </c>
      <c r="J658">
        <v>0.5</v>
      </c>
      <c r="K658">
        <v>1304.191071</v>
      </c>
      <c r="L658">
        <v>9.9595000000000003E-2</v>
      </c>
      <c r="M658">
        <v>2.8253430000000002</v>
      </c>
      <c r="N658">
        <v>9.9595000000000003E-2</v>
      </c>
      <c r="O658">
        <v>9.7443349999999995</v>
      </c>
      <c r="P658">
        <v>6.9999999999999999E-4</v>
      </c>
    </row>
    <row r="659" spans="1:16" x14ac:dyDescent="0.2">
      <c r="A659" t="s">
        <v>456</v>
      </c>
      <c r="B659">
        <v>204</v>
      </c>
      <c r="C659">
        <v>215</v>
      </c>
      <c r="D659" t="s">
        <v>598</v>
      </c>
      <c r="G659">
        <v>11</v>
      </c>
      <c r="H659">
        <v>1300.6895999999999</v>
      </c>
      <c r="I659" t="s">
        <v>463</v>
      </c>
      <c r="J659">
        <v>5</v>
      </c>
      <c r="K659">
        <v>1305.124894</v>
      </c>
      <c r="L659">
        <v>8.5138000000000005E-2</v>
      </c>
      <c r="M659">
        <v>3.7591670000000001</v>
      </c>
      <c r="N659">
        <v>8.5138000000000005E-2</v>
      </c>
      <c r="O659">
        <v>9.7405190000000008</v>
      </c>
      <c r="P659">
        <v>9.6880000000000004E-3</v>
      </c>
    </row>
    <row r="660" spans="1:16" x14ac:dyDescent="0.2">
      <c r="A660" t="s">
        <v>456</v>
      </c>
      <c r="B660">
        <v>204</v>
      </c>
      <c r="C660">
        <v>215</v>
      </c>
      <c r="D660" t="s">
        <v>598</v>
      </c>
      <c r="G660">
        <v>11</v>
      </c>
      <c r="H660">
        <v>1300.6895999999999</v>
      </c>
      <c r="I660" t="s">
        <v>463</v>
      </c>
      <c r="J660">
        <v>50.000003999999997</v>
      </c>
      <c r="K660">
        <v>1305.270559</v>
      </c>
      <c r="L660">
        <v>7.5756000000000004E-2</v>
      </c>
      <c r="M660">
        <v>3.9048310000000002</v>
      </c>
      <c r="N660">
        <v>7.5756000000000004E-2</v>
      </c>
      <c r="O660">
        <v>9.7566459999999999</v>
      </c>
      <c r="P660">
        <v>3.5959999999999998E-3</v>
      </c>
    </row>
    <row r="661" spans="1:16" x14ac:dyDescent="0.2">
      <c r="A661" t="s">
        <v>456</v>
      </c>
      <c r="B661">
        <v>209</v>
      </c>
      <c r="C661">
        <v>215</v>
      </c>
      <c r="D661" t="s">
        <v>599</v>
      </c>
      <c r="G661">
        <v>6</v>
      </c>
      <c r="H661">
        <v>873.48289999999997</v>
      </c>
      <c r="I661" t="s">
        <v>462</v>
      </c>
      <c r="J661">
        <v>0</v>
      </c>
      <c r="K661">
        <v>873.98360300000002</v>
      </c>
      <c r="L661">
        <v>7.8239999999999994E-3</v>
      </c>
      <c r="M661">
        <v>0</v>
      </c>
      <c r="N661">
        <v>0</v>
      </c>
      <c r="O661">
        <v>8.4405839999999994</v>
      </c>
      <c r="P661">
        <v>2.3379999999999998E-3</v>
      </c>
    </row>
    <row r="662" spans="1:16" x14ac:dyDescent="0.2">
      <c r="A662" t="s">
        <v>456</v>
      </c>
      <c r="B662">
        <v>209</v>
      </c>
      <c r="C662">
        <v>215</v>
      </c>
      <c r="D662" t="s">
        <v>599</v>
      </c>
      <c r="G662">
        <v>6</v>
      </c>
      <c r="H662">
        <v>873.48289999999997</v>
      </c>
      <c r="I662" t="s">
        <v>462</v>
      </c>
      <c r="J662">
        <v>5.0000000000000001E-3</v>
      </c>
      <c r="K662">
        <v>874.13799300000005</v>
      </c>
      <c r="L662">
        <v>2.2591E-2</v>
      </c>
      <c r="M662">
        <v>0.154389</v>
      </c>
      <c r="N662">
        <v>2.3907000000000001E-2</v>
      </c>
      <c r="O662">
        <v>8.4574789999999993</v>
      </c>
      <c r="P662">
        <v>4.895E-3</v>
      </c>
    </row>
    <row r="663" spans="1:16" x14ac:dyDescent="0.2">
      <c r="A663" t="s">
        <v>456</v>
      </c>
      <c r="B663">
        <v>209</v>
      </c>
      <c r="C663">
        <v>215</v>
      </c>
      <c r="D663" t="s">
        <v>599</v>
      </c>
      <c r="G663">
        <v>6</v>
      </c>
      <c r="H663">
        <v>873.48289999999997</v>
      </c>
      <c r="I663" t="s">
        <v>462</v>
      </c>
      <c r="J663">
        <v>0.05</v>
      </c>
      <c r="K663">
        <v>874.45622300000002</v>
      </c>
      <c r="L663">
        <v>5.2926000000000001E-2</v>
      </c>
      <c r="M663">
        <v>0.47261999999999998</v>
      </c>
      <c r="N663">
        <v>5.3501E-2</v>
      </c>
      <c r="O663">
        <v>8.4599779999999996</v>
      </c>
      <c r="P663">
        <v>4.1980000000000003E-3</v>
      </c>
    </row>
    <row r="664" spans="1:16" x14ac:dyDescent="0.2">
      <c r="A664" t="s">
        <v>456</v>
      </c>
      <c r="B664">
        <v>209</v>
      </c>
      <c r="C664">
        <v>215</v>
      </c>
      <c r="D664" t="s">
        <v>599</v>
      </c>
      <c r="G664">
        <v>6</v>
      </c>
      <c r="H664">
        <v>873.48289999999997</v>
      </c>
      <c r="I664" t="s">
        <v>462</v>
      </c>
      <c r="J664">
        <v>0.5</v>
      </c>
      <c r="K664">
        <v>875.10988799999996</v>
      </c>
      <c r="L664">
        <v>4.1354000000000002E-2</v>
      </c>
      <c r="M664">
        <v>1.126285</v>
      </c>
      <c r="N664">
        <v>4.2088E-2</v>
      </c>
      <c r="O664">
        <v>8.4451210000000003</v>
      </c>
      <c r="P664">
        <v>5.3039999999999997E-3</v>
      </c>
    </row>
    <row r="665" spans="1:16" x14ac:dyDescent="0.2">
      <c r="A665" t="s">
        <v>456</v>
      </c>
      <c r="B665">
        <v>209</v>
      </c>
      <c r="C665">
        <v>215</v>
      </c>
      <c r="D665" t="s">
        <v>599</v>
      </c>
      <c r="G665">
        <v>6</v>
      </c>
      <c r="H665">
        <v>873.48289999999997</v>
      </c>
      <c r="I665" t="s">
        <v>462</v>
      </c>
      <c r="J665">
        <v>5</v>
      </c>
      <c r="K665">
        <v>875.698713</v>
      </c>
      <c r="L665">
        <v>2.8452999999999999E-2</v>
      </c>
      <c r="M665">
        <v>1.7151099999999999</v>
      </c>
      <c r="N665">
        <v>2.9509000000000001E-2</v>
      </c>
      <c r="O665">
        <v>8.4466199999999994</v>
      </c>
      <c r="P665">
        <v>5.1939999999999998E-3</v>
      </c>
    </row>
    <row r="666" spans="1:16" x14ac:dyDescent="0.2">
      <c r="A666" t="s">
        <v>456</v>
      </c>
      <c r="B666">
        <v>209</v>
      </c>
      <c r="C666">
        <v>215</v>
      </c>
      <c r="D666" t="s">
        <v>599</v>
      </c>
      <c r="G666">
        <v>6</v>
      </c>
      <c r="H666">
        <v>873.48289999999997</v>
      </c>
      <c r="I666" t="s">
        <v>462</v>
      </c>
      <c r="J666">
        <v>50.000003999999997</v>
      </c>
      <c r="K666">
        <v>875.70571399999994</v>
      </c>
      <c r="L666">
        <v>3.2051000000000003E-2</v>
      </c>
      <c r="M666">
        <v>1.7221109999999999</v>
      </c>
      <c r="N666">
        <v>3.2992E-2</v>
      </c>
      <c r="O666">
        <v>8.4563269999999999</v>
      </c>
      <c r="P666">
        <v>3.5860000000000002E-3</v>
      </c>
    </row>
    <row r="667" spans="1:16" x14ac:dyDescent="0.2">
      <c r="A667" t="s">
        <v>456</v>
      </c>
      <c r="B667">
        <v>209</v>
      </c>
      <c r="C667">
        <v>215</v>
      </c>
      <c r="D667" t="s">
        <v>599</v>
      </c>
      <c r="G667">
        <v>6</v>
      </c>
      <c r="H667">
        <v>873.48289999999997</v>
      </c>
      <c r="I667" t="s">
        <v>463</v>
      </c>
      <c r="J667">
        <v>0</v>
      </c>
      <c r="K667">
        <v>873.98360300000002</v>
      </c>
      <c r="L667">
        <v>7.8239999999999994E-3</v>
      </c>
      <c r="M667">
        <v>0</v>
      </c>
      <c r="N667">
        <v>0</v>
      </c>
      <c r="O667">
        <v>8.4405839999999994</v>
      </c>
      <c r="P667">
        <v>2.3379999999999998E-3</v>
      </c>
    </row>
    <row r="668" spans="1:16" x14ac:dyDescent="0.2">
      <c r="A668" t="s">
        <v>456</v>
      </c>
      <c r="B668">
        <v>209</v>
      </c>
      <c r="C668">
        <v>215</v>
      </c>
      <c r="D668" t="s">
        <v>599</v>
      </c>
      <c r="G668">
        <v>6</v>
      </c>
      <c r="H668">
        <v>873.48289999999997</v>
      </c>
      <c r="I668" t="s">
        <v>463</v>
      </c>
      <c r="J668">
        <v>5.0000000000000001E-3</v>
      </c>
      <c r="K668">
        <v>874.17533400000002</v>
      </c>
      <c r="L668">
        <v>3.1501000000000001E-2</v>
      </c>
      <c r="M668">
        <v>0.19173100000000001</v>
      </c>
      <c r="N668">
        <v>3.2459000000000002E-2</v>
      </c>
      <c r="O668">
        <v>8.4459669999999996</v>
      </c>
      <c r="P668">
        <v>8.0190000000000001E-3</v>
      </c>
    </row>
    <row r="669" spans="1:16" x14ac:dyDescent="0.2">
      <c r="A669" t="s">
        <v>456</v>
      </c>
      <c r="B669">
        <v>209</v>
      </c>
      <c r="C669">
        <v>215</v>
      </c>
      <c r="D669" t="s">
        <v>599</v>
      </c>
      <c r="G669">
        <v>6</v>
      </c>
      <c r="H669">
        <v>873.48289999999997</v>
      </c>
      <c r="I669" t="s">
        <v>463</v>
      </c>
      <c r="J669">
        <v>0.05</v>
      </c>
      <c r="K669">
        <v>874.47993699999995</v>
      </c>
      <c r="L669">
        <v>3.8275000000000003E-2</v>
      </c>
      <c r="M669">
        <v>0.496334</v>
      </c>
      <c r="N669">
        <v>3.9065999999999997E-2</v>
      </c>
      <c r="O669">
        <v>8.4471900000000009</v>
      </c>
      <c r="P669">
        <v>5.2700000000000004E-3</v>
      </c>
    </row>
    <row r="670" spans="1:16" x14ac:dyDescent="0.2">
      <c r="A670" t="s">
        <v>456</v>
      </c>
      <c r="B670">
        <v>209</v>
      </c>
      <c r="C670">
        <v>215</v>
      </c>
      <c r="D670" t="s">
        <v>599</v>
      </c>
      <c r="G670">
        <v>6</v>
      </c>
      <c r="H670">
        <v>873.48289999999997</v>
      </c>
      <c r="I670" t="s">
        <v>463</v>
      </c>
      <c r="J670">
        <v>0.5</v>
      </c>
      <c r="K670">
        <v>875.11725300000001</v>
      </c>
      <c r="L670">
        <v>2.4844000000000001E-2</v>
      </c>
      <c r="M670">
        <v>1.1336489999999999</v>
      </c>
      <c r="N670">
        <v>2.6047000000000001E-2</v>
      </c>
      <c r="O670">
        <v>8.4388810000000003</v>
      </c>
      <c r="P670">
        <v>4.3309999999999998E-3</v>
      </c>
    </row>
    <row r="671" spans="1:16" x14ac:dyDescent="0.2">
      <c r="A671" t="s">
        <v>456</v>
      </c>
      <c r="B671">
        <v>209</v>
      </c>
      <c r="C671">
        <v>215</v>
      </c>
      <c r="D671" t="s">
        <v>599</v>
      </c>
      <c r="G671">
        <v>6</v>
      </c>
      <c r="H671">
        <v>873.48289999999997</v>
      </c>
      <c r="I671" t="s">
        <v>463</v>
      </c>
      <c r="J671">
        <v>5</v>
      </c>
      <c r="K671">
        <v>875.73759199999995</v>
      </c>
      <c r="L671">
        <v>2.6634999999999999E-2</v>
      </c>
      <c r="M671">
        <v>1.753989</v>
      </c>
      <c r="N671">
        <v>2.7761000000000001E-2</v>
      </c>
      <c r="O671">
        <v>8.4298859999999998</v>
      </c>
      <c r="P671">
        <v>9.0580000000000001E-3</v>
      </c>
    </row>
    <row r="672" spans="1:16" x14ac:dyDescent="0.2">
      <c r="A672" t="s">
        <v>456</v>
      </c>
      <c r="B672">
        <v>209</v>
      </c>
      <c r="C672">
        <v>215</v>
      </c>
      <c r="D672" t="s">
        <v>599</v>
      </c>
      <c r="G672">
        <v>6</v>
      </c>
      <c r="H672">
        <v>873.48289999999997</v>
      </c>
      <c r="I672" t="s">
        <v>463</v>
      </c>
      <c r="J672">
        <v>50.000003999999997</v>
      </c>
      <c r="K672">
        <v>875.71864900000003</v>
      </c>
      <c r="L672">
        <v>5.5153000000000001E-2</v>
      </c>
      <c r="M672">
        <v>1.7350449999999999</v>
      </c>
      <c r="N672">
        <v>5.5704999999999998E-2</v>
      </c>
      <c r="O672">
        <v>8.4466669999999997</v>
      </c>
      <c r="P672">
        <v>7.5079999999999999E-3</v>
      </c>
    </row>
    <row r="673" spans="1:16" x14ac:dyDescent="0.2">
      <c r="A673" t="s">
        <v>456</v>
      </c>
      <c r="B673">
        <v>216</v>
      </c>
      <c r="C673">
        <v>222</v>
      </c>
      <c r="D673" t="s">
        <v>600</v>
      </c>
      <c r="G673">
        <v>6</v>
      </c>
      <c r="H673">
        <v>874.41930000000002</v>
      </c>
      <c r="I673" t="s">
        <v>462</v>
      </c>
      <c r="J673">
        <v>0</v>
      </c>
      <c r="K673">
        <v>874.87932699999999</v>
      </c>
      <c r="L673">
        <v>0</v>
      </c>
      <c r="M673">
        <v>0</v>
      </c>
      <c r="N673">
        <v>0</v>
      </c>
      <c r="O673">
        <v>8.9297719999999998</v>
      </c>
      <c r="P673">
        <v>0</v>
      </c>
    </row>
    <row r="674" spans="1:16" x14ac:dyDescent="0.2">
      <c r="A674" t="s">
        <v>456</v>
      </c>
      <c r="B674">
        <v>216</v>
      </c>
      <c r="C674">
        <v>222</v>
      </c>
      <c r="D674" t="s">
        <v>600</v>
      </c>
      <c r="G674">
        <v>6</v>
      </c>
      <c r="H674">
        <v>874.41930000000002</v>
      </c>
      <c r="I674" t="s">
        <v>462</v>
      </c>
      <c r="J674">
        <v>5.0000000000000001E-3</v>
      </c>
      <c r="K674">
        <v>875.09450200000003</v>
      </c>
      <c r="L674">
        <v>3.4409000000000002E-2</v>
      </c>
      <c r="M674">
        <v>0.21517500000000001</v>
      </c>
      <c r="N674">
        <v>3.4409000000000002E-2</v>
      </c>
      <c r="O674">
        <v>8.9342919999999992</v>
      </c>
      <c r="P674">
        <v>3.5209999999999998E-3</v>
      </c>
    </row>
    <row r="675" spans="1:16" x14ac:dyDescent="0.2">
      <c r="A675" t="s">
        <v>456</v>
      </c>
      <c r="B675">
        <v>216</v>
      </c>
      <c r="C675">
        <v>222</v>
      </c>
      <c r="D675" t="s">
        <v>600</v>
      </c>
      <c r="G675">
        <v>6</v>
      </c>
      <c r="H675">
        <v>874.41930000000002</v>
      </c>
      <c r="I675" t="s">
        <v>462</v>
      </c>
      <c r="J675">
        <v>0.05</v>
      </c>
      <c r="K675">
        <v>875.19778199999996</v>
      </c>
      <c r="L675">
        <v>3.5101E-2</v>
      </c>
      <c r="M675">
        <v>0.31845499999999999</v>
      </c>
      <c r="N675">
        <v>3.5101E-2</v>
      </c>
      <c r="O675">
        <v>8.9365810000000003</v>
      </c>
      <c r="P675">
        <v>3.6120000000000002E-3</v>
      </c>
    </row>
    <row r="676" spans="1:16" x14ac:dyDescent="0.2">
      <c r="A676" t="s">
        <v>456</v>
      </c>
      <c r="B676">
        <v>216</v>
      </c>
      <c r="C676">
        <v>222</v>
      </c>
      <c r="D676" t="s">
        <v>600</v>
      </c>
      <c r="G676">
        <v>6</v>
      </c>
      <c r="H676">
        <v>874.41930000000002</v>
      </c>
      <c r="I676" t="s">
        <v>462</v>
      </c>
      <c r="J676">
        <v>0.5</v>
      </c>
      <c r="K676">
        <v>875.46237900000006</v>
      </c>
      <c r="L676">
        <v>1.3129999999999999E-2</v>
      </c>
      <c r="M676">
        <v>0.58305200000000001</v>
      </c>
      <c r="N676">
        <v>1.3129999999999999E-2</v>
      </c>
      <c r="O676">
        <v>8.9341139999999992</v>
      </c>
      <c r="P676">
        <v>1.5640000000000001E-3</v>
      </c>
    </row>
    <row r="677" spans="1:16" x14ac:dyDescent="0.2">
      <c r="A677" t="s">
        <v>456</v>
      </c>
      <c r="B677">
        <v>216</v>
      </c>
      <c r="C677">
        <v>222</v>
      </c>
      <c r="D677" t="s">
        <v>600</v>
      </c>
      <c r="G677">
        <v>6</v>
      </c>
      <c r="H677">
        <v>874.41930000000002</v>
      </c>
      <c r="I677" t="s">
        <v>462</v>
      </c>
      <c r="J677">
        <v>5</v>
      </c>
      <c r="K677">
        <v>876.85477600000002</v>
      </c>
      <c r="L677">
        <v>1.2272E-2</v>
      </c>
      <c r="M677">
        <v>1.975449</v>
      </c>
      <c r="N677">
        <v>1.2272E-2</v>
      </c>
      <c r="O677">
        <v>8.9229889999999994</v>
      </c>
      <c r="P677">
        <v>2.7799999999999998E-4</v>
      </c>
    </row>
    <row r="678" spans="1:16" x14ac:dyDescent="0.2">
      <c r="A678" t="s">
        <v>456</v>
      </c>
      <c r="B678">
        <v>216</v>
      </c>
      <c r="C678">
        <v>222</v>
      </c>
      <c r="D678" t="s">
        <v>600</v>
      </c>
      <c r="G678">
        <v>6</v>
      </c>
      <c r="H678">
        <v>874.41930000000002</v>
      </c>
      <c r="I678" t="s">
        <v>462</v>
      </c>
      <c r="J678">
        <v>50.000003999999997</v>
      </c>
      <c r="K678">
        <v>877.27978800000005</v>
      </c>
      <c r="L678">
        <v>2.3400000000000001E-2</v>
      </c>
      <c r="M678">
        <v>2.4004599999999998</v>
      </c>
      <c r="N678">
        <v>2.3400000000000001E-2</v>
      </c>
      <c r="O678">
        <v>8.9348240000000008</v>
      </c>
      <c r="P678">
        <v>4.2310000000000004E-3</v>
      </c>
    </row>
    <row r="679" spans="1:16" x14ac:dyDescent="0.2">
      <c r="A679" t="s">
        <v>456</v>
      </c>
      <c r="B679">
        <v>216</v>
      </c>
      <c r="C679">
        <v>222</v>
      </c>
      <c r="D679" t="s">
        <v>600</v>
      </c>
      <c r="G679">
        <v>6</v>
      </c>
      <c r="H679">
        <v>874.41930000000002</v>
      </c>
      <c r="I679" t="s">
        <v>463</v>
      </c>
      <c r="J679">
        <v>0</v>
      </c>
      <c r="K679">
        <v>874.87932699999999</v>
      </c>
      <c r="L679">
        <v>0</v>
      </c>
      <c r="M679">
        <v>0</v>
      </c>
      <c r="N679">
        <v>0</v>
      </c>
      <c r="O679">
        <v>8.9297719999999998</v>
      </c>
      <c r="P679">
        <v>0</v>
      </c>
    </row>
    <row r="680" spans="1:16" x14ac:dyDescent="0.2">
      <c r="A680" t="s">
        <v>456</v>
      </c>
      <c r="B680">
        <v>216</v>
      </c>
      <c r="C680">
        <v>222</v>
      </c>
      <c r="D680" t="s">
        <v>600</v>
      </c>
      <c r="G680">
        <v>6</v>
      </c>
      <c r="H680">
        <v>874.41930000000002</v>
      </c>
      <c r="I680" t="s">
        <v>463</v>
      </c>
      <c r="J680">
        <v>5.0000000000000001E-3</v>
      </c>
      <c r="K680">
        <v>875.06624599999998</v>
      </c>
      <c r="L680">
        <v>2.4251999999999999E-2</v>
      </c>
      <c r="M680">
        <v>0.186919</v>
      </c>
      <c r="N680">
        <v>2.4251999999999999E-2</v>
      </c>
      <c r="O680">
        <v>8.9323929999999994</v>
      </c>
      <c r="P680">
        <v>4.9119999999999997E-3</v>
      </c>
    </row>
    <row r="681" spans="1:16" x14ac:dyDescent="0.2">
      <c r="A681" t="s">
        <v>456</v>
      </c>
      <c r="B681">
        <v>216</v>
      </c>
      <c r="C681">
        <v>222</v>
      </c>
      <c r="D681" t="s">
        <v>600</v>
      </c>
      <c r="G681">
        <v>6</v>
      </c>
      <c r="H681">
        <v>874.41930000000002</v>
      </c>
      <c r="I681" t="s">
        <v>463</v>
      </c>
      <c r="J681">
        <v>0.05</v>
      </c>
      <c r="K681">
        <v>875.23693300000002</v>
      </c>
      <c r="L681">
        <v>9.4160000000000008E-3</v>
      </c>
      <c r="M681">
        <v>0.35760599999999998</v>
      </c>
      <c r="N681">
        <v>9.4160000000000008E-3</v>
      </c>
      <c r="O681">
        <v>8.9344020000000004</v>
      </c>
      <c r="P681">
        <v>1.902E-3</v>
      </c>
    </row>
    <row r="682" spans="1:16" x14ac:dyDescent="0.2">
      <c r="A682" t="s">
        <v>456</v>
      </c>
      <c r="B682">
        <v>216</v>
      </c>
      <c r="C682">
        <v>222</v>
      </c>
      <c r="D682" t="s">
        <v>600</v>
      </c>
      <c r="G682">
        <v>6</v>
      </c>
      <c r="H682">
        <v>874.41930000000002</v>
      </c>
      <c r="I682" t="s">
        <v>463</v>
      </c>
      <c r="J682">
        <v>0.5</v>
      </c>
      <c r="K682">
        <v>875.43847100000005</v>
      </c>
      <c r="L682">
        <v>1.208E-2</v>
      </c>
      <c r="M682">
        <v>0.55914399999999997</v>
      </c>
      <c r="N682">
        <v>1.208E-2</v>
      </c>
      <c r="O682">
        <v>8.9197769999999998</v>
      </c>
      <c r="P682">
        <v>4.6860000000000001E-3</v>
      </c>
    </row>
    <row r="683" spans="1:16" x14ac:dyDescent="0.2">
      <c r="A683" t="s">
        <v>456</v>
      </c>
      <c r="B683">
        <v>216</v>
      </c>
      <c r="C683">
        <v>222</v>
      </c>
      <c r="D683" t="s">
        <v>600</v>
      </c>
      <c r="G683">
        <v>6</v>
      </c>
      <c r="H683">
        <v>874.41930000000002</v>
      </c>
      <c r="I683" t="s">
        <v>463</v>
      </c>
      <c r="J683">
        <v>5</v>
      </c>
      <c r="K683">
        <v>876.55394699999999</v>
      </c>
      <c r="L683">
        <v>2.3635E-2</v>
      </c>
      <c r="M683">
        <v>1.67462</v>
      </c>
      <c r="N683">
        <v>2.3635E-2</v>
      </c>
      <c r="O683">
        <v>8.9242819999999998</v>
      </c>
      <c r="P683">
        <v>1.0404E-2</v>
      </c>
    </row>
    <row r="684" spans="1:16" x14ac:dyDescent="0.2">
      <c r="A684" t="s">
        <v>456</v>
      </c>
      <c r="B684">
        <v>216</v>
      </c>
      <c r="C684">
        <v>222</v>
      </c>
      <c r="D684" t="s">
        <v>600</v>
      </c>
      <c r="G684">
        <v>6</v>
      </c>
      <c r="H684">
        <v>874.41930000000002</v>
      </c>
      <c r="I684" t="s">
        <v>463</v>
      </c>
      <c r="J684">
        <v>50.000003999999997</v>
      </c>
      <c r="K684">
        <v>877.35969599999999</v>
      </c>
      <c r="L684">
        <v>2.3106999999999999E-2</v>
      </c>
      <c r="M684">
        <v>2.480369</v>
      </c>
      <c r="N684">
        <v>2.3106999999999999E-2</v>
      </c>
      <c r="O684">
        <v>8.9295030000000004</v>
      </c>
      <c r="P684">
        <v>3.4810000000000002E-3</v>
      </c>
    </row>
    <row r="685" spans="1:16" x14ac:dyDescent="0.2">
      <c r="A685" t="s">
        <v>456</v>
      </c>
      <c r="B685">
        <v>216</v>
      </c>
      <c r="C685">
        <v>226</v>
      </c>
      <c r="D685" t="s">
        <v>601</v>
      </c>
      <c r="G685">
        <v>10</v>
      </c>
      <c r="H685">
        <v>1358.6627000000001</v>
      </c>
      <c r="I685" t="s">
        <v>462</v>
      </c>
      <c r="J685">
        <v>0</v>
      </c>
      <c r="K685">
        <v>1359.455798</v>
      </c>
      <c r="L685">
        <v>0</v>
      </c>
      <c r="M685">
        <v>0</v>
      </c>
      <c r="N685">
        <v>0</v>
      </c>
      <c r="O685">
        <v>10.877200999999999</v>
      </c>
      <c r="P685">
        <v>0</v>
      </c>
    </row>
    <row r="686" spans="1:16" x14ac:dyDescent="0.2">
      <c r="A686" t="s">
        <v>456</v>
      </c>
      <c r="B686">
        <v>216</v>
      </c>
      <c r="C686">
        <v>226</v>
      </c>
      <c r="D686" t="s">
        <v>601</v>
      </c>
      <c r="G686">
        <v>10</v>
      </c>
      <c r="H686">
        <v>1358.6627000000001</v>
      </c>
      <c r="I686" t="s">
        <v>462</v>
      </c>
      <c r="J686">
        <v>5.0000000000000001E-3</v>
      </c>
      <c r="K686">
        <v>1359.6040109999999</v>
      </c>
      <c r="L686">
        <v>2.2699E-2</v>
      </c>
      <c r="M686">
        <v>0.14821300000000001</v>
      </c>
      <c r="N686">
        <v>2.2699E-2</v>
      </c>
      <c r="O686">
        <v>10.871978</v>
      </c>
      <c r="P686">
        <v>6.1219999999999998E-3</v>
      </c>
    </row>
    <row r="687" spans="1:16" x14ac:dyDescent="0.2">
      <c r="A687" t="s">
        <v>456</v>
      </c>
      <c r="B687">
        <v>216</v>
      </c>
      <c r="C687">
        <v>226</v>
      </c>
      <c r="D687" t="s">
        <v>601</v>
      </c>
      <c r="G687">
        <v>10</v>
      </c>
      <c r="H687">
        <v>1358.6627000000001</v>
      </c>
      <c r="I687" t="s">
        <v>462</v>
      </c>
      <c r="J687">
        <v>0.05</v>
      </c>
      <c r="K687">
        <v>1359.729591</v>
      </c>
      <c r="L687">
        <v>3.9850999999999998E-2</v>
      </c>
      <c r="M687">
        <v>0.27379300000000001</v>
      </c>
      <c r="N687">
        <v>3.9850999999999998E-2</v>
      </c>
      <c r="O687">
        <v>10.873362</v>
      </c>
      <c r="P687">
        <v>6.8339999999999998E-3</v>
      </c>
    </row>
    <row r="688" spans="1:16" x14ac:dyDescent="0.2">
      <c r="A688" t="s">
        <v>456</v>
      </c>
      <c r="B688">
        <v>216</v>
      </c>
      <c r="C688">
        <v>226</v>
      </c>
      <c r="D688" t="s">
        <v>601</v>
      </c>
      <c r="G688">
        <v>10</v>
      </c>
      <c r="H688">
        <v>1358.6627000000001</v>
      </c>
      <c r="I688" t="s">
        <v>462</v>
      </c>
      <c r="J688">
        <v>0.5</v>
      </c>
      <c r="K688">
        <v>1360.050113</v>
      </c>
      <c r="L688">
        <v>4.3061000000000002E-2</v>
      </c>
      <c r="M688">
        <v>0.59431500000000004</v>
      </c>
      <c r="N688">
        <v>4.3061000000000002E-2</v>
      </c>
      <c r="O688">
        <v>10.868693</v>
      </c>
      <c r="P688">
        <v>8.1880000000000008E-3</v>
      </c>
    </row>
    <row r="689" spans="1:16" x14ac:dyDescent="0.2">
      <c r="A689" t="s">
        <v>456</v>
      </c>
      <c r="B689">
        <v>216</v>
      </c>
      <c r="C689">
        <v>226</v>
      </c>
      <c r="D689" t="s">
        <v>601</v>
      </c>
      <c r="G689">
        <v>10</v>
      </c>
      <c r="H689">
        <v>1358.6627000000001</v>
      </c>
      <c r="I689" t="s">
        <v>462</v>
      </c>
      <c r="J689">
        <v>5</v>
      </c>
      <c r="K689">
        <v>1361.5670689999999</v>
      </c>
      <c r="L689">
        <v>2.3823E-2</v>
      </c>
      <c r="M689">
        <v>2.1112709999999999</v>
      </c>
      <c r="N689">
        <v>2.3823E-2</v>
      </c>
      <c r="O689">
        <v>10.863061</v>
      </c>
      <c r="P689">
        <v>5.6759999999999996E-3</v>
      </c>
    </row>
    <row r="690" spans="1:16" x14ac:dyDescent="0.2">
      <c r="A690" t="s">
        <v>456</v>
      </c>
      <c r="B690">
        <v>216</v>
      </c>
      <c r="C690">
        <v>226</v>
      </c>
      <c r="D690" t="s">
        <v>601</v>
      </c>
      <c r="G690">
        <v>10</v>
      </c>
      <c r="H690">
        <v>1358.6627000000001</v>
      </c>
      <c r="I690" t="s">
        <v>462</v>
      </c>
      <c r="J690">
        <v>50.000003999999997</v>
      </c>
      <c r="K690">
        <v>1362.5126780000001</v>
      </c>
      <c r="L690">
        <v>5.1704E-2</v>
      </c>
      <c r="M690">
        <v>3.05688</v>
      </c>
      <c r="N690">
        <v>5.1704E-2</v>
      </c>
      <c r="O690">
        <v>10.873855000000001</v>
      </c>
      <c r="P690">
        <v>4.1539999999999997E-3</v>
      </c>
    </row>
    <row r="691" spans="1:16" x14ac:dyDescent="0.2">
      <c r="A691" t="s">
        <v>456</v>
      </c>
      <c r="B691">
        <v>216</v>
      </c>
      <c r="C691">
        <v>226</v>
      </c>
      <c r="D691" t="s">
        <v>601</v>
      </c>
      <c r="G691">
        <v>10</v>
      </c>
      <c r="H691">
        <v>1358.6627000000001</v>
      </c>
      <c r="I691" t="s">
        <v>463</v>
      </c>
      <c r="J691">
        <v>0</v>
      </c>
      <c r="K691">
        <v>1359.455798</v>
      </c>
      <c r="L691">
        <v>0</v>
      </c>
      <c r="M691">
        <v>0</v>
      </c>
      <c r="N691">
        <v>0</v>
      </c>
      <c r="O691">
        <v>10.877200999999999</v>
      </c>
      <c r="P691">
        <v>0</v>
      </c>
    </row>
    <row r="692" spans="1:16" x14ac:dyDescent="0.2">
      <c r="A692" t="s">
        <v>456</v>
      </c>
      <c r="B692">
        <v>216</v>
      </c>
      <c r="C692">
        <v>226</v>
      </c>
      <c r="D692" t="s">
        <v>601</v>
      </c>
      <c r="G692">
        <v>10</v>
      </c>
      <c r="H692">
        <v>1358.6627000000001</v>
      </c>
      <c r="I692" t="s">
        <v>463</v>
      </c>
      <c r="J692">
        <v>5.0000000000000001E-3</v>
      </c>
      <c r="K692">
        <v>1359.604204</v>
      </c>
      <c r="L692">
        <v>3.5238999999999999E-2</v>
      </c>
      <c r="M692">
        <v>0.14840600000000001</v>
      </c>
      <c r="N692">
        <v>3.5238999999999999E-2</v>
      </c>
      <c r="O692">
        <v>10.867475000000001</v>
      </c>
      <c r="P692">
        <v>5.5339999999999999E-3</v>
      </c>
    </row>
    <row r="693" spans="1:16" x14ac:dyDescent="0.2">
      <c r="A693" t="s">
        <v>456</v>
      </c>
      <c r="B693">
        <v>216</v>
      </c>
      <c r="C693">
        <v>226</v>
      </c>
      <c r="D693" t="s">
        <v>601</v>
      </c>
      <c r="G693">
        <v>10</v>
      </c>
      <c r="H693">
        <v>1358.6627000000001</v>
      </c>
      <c r="I693" t="s">
        <v>463</v>
      </c>
      <c r="J693">
        <v>0.05</v>
      </c>
      <c r="K693">
        <v>1359.783473</v>
      </c>
      <c r="L693">
        <v>3.2305E-2</v>
      </c>
      <c r="M693">
        <v>0.32767499999999999</v>
      </c>
      <c r="N693">
        <v>3.2305E-2</v>
      </c>
      <c r="O693">
        <v>10.870377</v>
      </c>
      <c r="P693">
        <v>4.0559999999999997E-3</v>
      </c>
    </row>
    <row r="694" spans="1:16" x14ac:dyDescent="0.2">
      <c r="A694" t="s">
        <v>456</v>
      </c>
      <c r="B694">
        <v>216</v>
      </c>
      <c r="C694">
        <v>226</v>
      </c>
      <c r="D694" t="s">
        <v>601</v>
      </c>
      <c r="G694">
        <v>10</v>
      </c>
      <c r="H694">
        <v>1358.6627000000001</v>
      </c>
      <c r="I694" t="s">
        <v>463</v>
      </c>
      <c r="J694">
        <v>0.5</v>
      </c>
      <c r="K694">
        <v>1359.9807089999999</v>
      </c>
      <c r="L694">
        <v>2.0119000000000001E-2</v>
      </c>
      <c r="M694">
        <v>0.52491100000000002</v>
      </c>
      <c r="N694">
        <v>2.0119000000000001E-2</v>
      </c>
      <c r="O694">
        <v>10.859939000000001</v>
      </c>
      <c r="P694">
        <v>4.7559999999999998E-3</v>
      </c>
    </row>
    <row r="695" spans="1:16" x14ac:dyDescent="0.2">
      <c r="A695" t="s">
        <v>456</v>
      </c>
      <c r="B695">
        <v>216</v>
      </c>
      <c r="C695">
        <v>226</v>
      </c>
      <c r="D695" t="s">
        <v>601</v>
      </c>
      <c r="G695">
        <v>10</v>
      </c>
      <c r="H695">
        <v>1358.6627000000001</v>
      </c>
      <c r="I695" t="s">
        <v>463</v>
      </c>
      <c r="J695">
        <v>5</v>
      </c>
      <c r="K695">
        <v>1361.235105</v>
      </c>
      <c r="L695">
        <v>4.3206000000000001E-2</v>
      </c>
      <c r="M695">
        <v>1.779307</v>
      </c>
      <c r="N695">
        <v>4.3206000000000001E-2</v>
      </c>
      <c r="O695">
        <v>10.858228</v>
      </c>
      <c r="P695">
        <v>3.0730000000000002E-3</v>
      </c>
    </row>
    <row r="696" spans="1:16" x14ac:dyDescent="0.2">
      <c r="A696" t="s">
        <v>456</v>
      </c>
      <c r="B696">
        <v>216</v>
      </c>
      <c r="C696">
        <v>226</v>
      </c>
      <c r="D696" t="s">
        <v>601</v>
      </c>
      <c r="G696">
        <v>10</v>
      </c>
      <c r="H696">
        <v>1358.6627000000001</v>
      </c>
      <c r="I696" t="s">
        <v>463</v>
      </c>
      <c r="J696">
        <v>50.000003999999997</v>
      </c>
      <c r="K696">
        <v>1362.41623</v>
      </c>
      <c r="L696">
        <v>4.4130000000000003E-2</v>
      </c>
      <c r="M696">
        <v>2.960432</v>
      </c>
      <c r="N696">
        <v>4.4130000000000003E-2</v>
      </c>
      <c r="O696">
        <v>10.866066999999999</v>
      </c>
      <c r="P696">
        <v>8.2059999999999998E-3</v>
      </c>
    </row>
    <row r="697" spans="1:16" x14ac:dyDescent="0.2">
      <c r="A697" t="s">
        <v>456</v>
      </c>
      <c r="B697">
        <v>217</v>
      </c>
      <c r="C697">
        <v>226</v>
      </c>
      <c r="D697" t="s">
        <v>602</v>
      </c>
      <c r="G697">
        <v>9</v>
      </c>
      <c r="H697">
        <v>1195.5994000000001</v>
      </c>
      <c r="I697" t="s">
        <v>462</v>
      </c>
      <c r="J697">
        <v>0</v>
      </c>
      <c r="K697">
        <v>1196.2571459999999</v>
      </c>
      <c r="L697">
        <v>0</v>
      </c>
      <c r="M697">
        <v>0</v>
      </c>
      <c r="N697">
        <v>0</v>
      </c>
      <c r="O697">
        <v>10.182513</v>
      </c>
      <c r="P697">
        <v>0</v>
      </c>
    </row>
    <row r="698" spans="1:16" x14ac:dyDescent="0.2">
      <c r="A698" t="s">
        <v>456</v>
      </c>
      <c r="B698">
        <v>217</v>
      </c>
      <c r="C698">
        <v>226</v>
      </c>
      <c r="D698" t="s">
        <v>602</v>
      </c>
      <c r="G698">
        <v>9</v>
      </c>
      <c r="H698">
        <v>1195.5994000000001</v>
      </c>
      <c r="I698" t="s">
        <v>462</v>
      </c>
      <c r="J698">
        <v>5.0000000000000001E-3</v>
      </c>
      <c r="K698">
        <v>1196.480004</v>
      </c>
      <c r="L698">
        <v>1.051E-2</v>
      </c>
      <c r="M698">
        <v>0.222858</v>
      </c>
      <c r="N698">
        <v>1.051E-2</v>
      </c>
      <c r="O698">
        <v>10.180827000000001</v>
      </c>
      <c r="P698">
        <v>9.2599999999999996E-4</v>
      </c>
    </row>
    <row r="699" spans="1:16" x14ac:dyDescent="0.2">
      <c r="A699" t="s">
        <v>456</v>
      </c>
      <c r="B699">
        <v>217</v>
      </c>
      <c r="C699">
        <v>226</v>
      </c>
      <c r="D699" t="s">
        <v>602</v>
      </c>
      <c r="G699">
        <v>9</v>
      </c>
      <c r="H699">
        <v>1195.5994000000001</v>
      </c>
      <c r="I699" t="s">
        <v>462</v>
      </c>
      <c r="J699">
        <v>0.05</v>
      </c>
      <c r="K699">
        <v>1196.5403960000001</v>
      </c>
      <c r="L699">
        <v>4.7777E-2</v>
      </c>
      <c r="M699">
        <v>0.28324899999999997</v>
      </c>
      <c r="N699">
        <v>4.7777E-2</v>
      </c>
      <c r="O699">
        <v>10.182924</v>
      </c>
      <c r="P699">
        <v>4.1330000000000004E-3</v>
      </c>
    </row>
    <row r="700" spans="1:16" x14ac:dyDescent="0.2">
      <c r="A700" t="s">
        <v>456</v>
      </c>
      <c r="B700">
        <v>217</v>
      </c>
      <c r="C700">
        <v>226</v>
      </c>
      <c r="D700" t="s">
        <v>602</v>
      </c>
      <c r="G700">
        <v>9</v>
      </c>
      <c r="H700">
        <v>1195.5994000000001</v>
      </c>
      <c r="I700" t="s">
        <v>462</v>
      </c>
      <c r="J700">
        <v>0.5</v>
      </c>
      <c r="K700">
        <v>1196.9296420000001</v>
      </c>
      <c r="L700">
        <v>2.5269E-2</v>
      </c>
      <c r="M700">
        <v>0.67249599999999998</v>
      </c>
      <c r="N700">
        <v>2.5269E-2</v>
      </c>
      <c r="O700">
        <v>10.182954000000001</v>
      </c>
      <c r="P700">
        <v>2.905E-3</v>
      </c>
    </row>
    <row r="701" spans="1:16" x14ac:dyDescent="0.2">
      <c r="A701" t="s">
        <v>456</v>
      </c>
      <c r="B701">
        <v>217</v>
      </c>
      <c r="C701">
        <v>226</v>
      </c>
      <c r="D701" t="s">
        <v>602</v>
      </c>
      <c r="G701">
        <v>9</v>
      </c>
      <c r="H701">
        <v>1195.5994000000001</v>
      </c>
      <c r="I701" t="s">
        <v>462</v>
      </c>
      <c r="J701">
        <v>5</v>
      </c>
      <c r="K701">
        <v>1198.1964439999999</v>
      </c>
      <c r="L701">
        <v>2.6460000000000001E-2</v>
      </c>
      <c r="M701">
        <v>1.939297</v>
      </c>
      <c r="N701">
        <v>2.6460000000000001E-2</v>
      </c>
      <c r="O701">
        <v>10.172305</v>
      </c>
      <c r="P701">
        <v>2.5790000000000001E-3</v>
      </c>
    </row>
    <row r="702" spans="1:16" x14ac:dyDescent="0.2">
      <c r="A702" t="s">
        <v>456</v>
      </c>
      <c r="B702">
        <v>217</v>
      </c>
      <c r="C702">
        <v>226</v>
      </c>
      <c r="D702" t="s">
        <v>602</v>
      </c>
      <c r="G702">
        <v>9</v>
      </c>
      <c r="H702">
        <v>1195.5994000000001</v>
      </c>
      <c r="I702" t="s">
        <v>462</v>
      </c>
      <c r="J702">
        <v>50.000003999999997</v>
      </c>
      <c r="K702">
        <v>1198.8684149999999</v>
      </c>
      <c r="L702">
        <v>7.2431999999999996E-2</v>
      </c>
      <c r="M702">
        <v>2.6112679999999999</v>
      </c>
      <c r="N702">
        <v>7.2431999999999996E-2</v>
      </c>
      <c r="O702">
        <v>10.187398999999999</v>
      </c>
      <c r="P702">
        <v>7.8359999999999992E-3</v>
      </c>
    </row>
    <row r="703" spans="1:16" x14ac:dyDescent="0.2">
      <c r="A703" t="s">
        <v>456</v>
      </c>
      <c r="B703">
        <v>217</v>
      </c>
      <c r="C703">
        <v>226</v>
      </c>
      <c r="D703" t="s">
        <v>602</v>
      </c>
      <c r="G703">
        <v>9</v>
      </c>
      <c r="H703">
        <v>1195.5994000000001</v>
      </c>
      <c r="I703" t="s">
        <v>463</v>
      </c>
      <c r="J703">
        <v>0</v>
      </c>
      <c r="K703">
        <v>1196.2571459999999</v>
      </c>
      <c r="L703">
        <v>0</v>
      </c>
      <c r="M703">
        <v>0</v>
      </c>
      <c r="N703">
        <v>0</v>
      </c>
      <c r="O703">
        <v>10.182513</v>
      </c>
      <c r="P703">
        <v>0</v>
      </c>
    </row>
    <row r="704" spans="1:16" x14ac:dyDescent="0.2">
      <c r="A704" t="s">
        <v>456</v>
      </c>
      <c r="B704">
        <v>217</v>
      </c>
      <c r="C704">
        <v>226</v>
      </c>
      <c r="D704" t="s">
        <v>602</v>
      </c>
      <c r="G704">
        <v>9</v>
      </c>
      <c r="H704">
        <v>1195.5994000000001</v>
      </c>
      <c r="I704" t="s">
        <v>463</v>
      </c>
      <c r="J704">
        <v>5.0000000000000001E-3</v>
      </c>
      <c r="K704">
        <v>1196.4520869999999</v>
      </c>
      <c r="L704">
        <v>1.4678999999999999E-2</v>
      </c>
      <c r="M704">
        <v>0.194941</v>
      </c>
      <c r="N704">
        <v>1.4678999999999999E-2</v>
      </c>
      <c r="O704">
        <v>10.174929000000001</v>
      </c>
      <c r="P704">
        <v>3.1180000000000001E-3</v>
      </c>
    </row>
    <row r="705" spans="1:16" x14ac:dyDescent="0.2">
      <c r="A705" t="s">
        <v>456</v>
      </c>
      <c r="B705">
        <v>217</v>
      </c>
      <c r="C705">
        <v>226</v>
      </c>
      <c r="D705" t="s">
        <v>602</v>
      </c>
      <c r="G705">
        <v>9</v>
      </c>
      <c r="H705">
        <v>1195.5994000000001</v>
      </c>
      <c r="I705" t="s">
        <v>463</v>
      </c>
      <c r="J705">
        <v>0.05</v>
      </c>
      <c r="K705">
        <v>1196.6129330000001</v>
      </c>
      <c r="L705">
        <v>1.9102999999999998E-2</v>
      </c>
      <c r="M705">
        <v>0.35578700000000002</v>
      </c>
      <c r="N705">
        <v>1.9102999999999998E-2</v>
      </c>
      <c r="O705">
        <v>10.180376000000001</v>
      </c>
      <c r="P705">
        <v>3.1380000000000002E-3</v>
      </c>
    </row>
    <row r="706" spans="1:16" x14ac:dyDescent="0.2">
      <c r="A706" t="s">
        <v>456</v>
      </c>
      <c r="B706">
        <v>217</v>
      </c>
      <c r="C706">
        <v>226</v>
      </c>
      <c r="D706" t="s">
        <v>602</v>
      </c>
      <c r="G706">
        <v>9</v>
      </c>
      <c r="H706">
        <v>1195.5994000000001</v>
      </c>
      <c r="I706" t="s">
        <v>463</v>
      </c>
      <c r="J706">
        <v>0.5</v>
      </c>
      <c r="K706">
        <v>1196.805079</v>
      </c>
      <c r="L706">
        <v>8.3085999999999993E-2</v>
      </c>
      <c r="M706">
        <v>0.547933</v>
      </c>
      <c r="N706">
        <v>8.3085999999999993E-2</v>
      </c>
      <c r="O706">
        <v>10.173256</v>
      </c>
      <c r="P706">
        <v>5.2880000000000002E-3</v>
      </c>
    </row>
    <row r="707" spans="1:16" x14ac:dyDescent="0.2">
      <c r="A707" t="s">
        <v>456</v>
      </c>
      <c r="B707">
        <v>217</v>
      </c>
      <c r="C707">
        <v>226</v>
      </c>
      <c r="D707" t="s">
        <v>602</v>
      </c>
      <c r="G707">
        <v>9</v>
      </c>
      <c r="H707">
        <v>1195.5994000000001</v>
      </c>
      <c r="I707" t="s">
        <v>463</v>
      </c>
      <c r="J707">
        <v>5</v>
      </c>
      <c r="K707">
        <v>1197.91311</v>
      </c>
      <c r="L707">
        <v>4.2574000000000001E-2</v>
      </c>
      <c r="M707">
        <v>1.655964</v>
      </c>
      <c r="N707">
        <v>4.2574000000000001E-2</v>
      </c>
      <c r="O707">
        <v>10.170578000000001</v>
      </c>
      <c r="P707">
        <v>6.1929999999999997E-3</v>
      </c>
    </row>
    <row r="708" spans="1:16" x14ac:dyDescent="0.2">
      <c r="A708" t="s">
        <v>456</v>
      </c>
      <c r="B708">
        <v>217</v>
      </c>
      <c r="C708">
        <v>226</v>
      </c>
      <c r="D708" t="s">
        <v>602</v>
      </c>
      <c r="G708">
        <v>9</v>
      </c>
      <c r="H708">
        <v>1195.5994000000001</v>
      </c>
      <c r="I708" t="s">
        <v>463</v>
      </c>
      <c r="J708">
        <v>50.000003999999997</v>
      </c>
      <c r="K708">
        <v>1198.853345</v>
      </c>
      <c r="L708">
        <v>9.0606000000000006E-2</v>
      </c>
      <c r="M708">
        <v>2.5961989999999999</v>
      </c>
      <c r="N708">
        <v>9.0606000000000006E-2</v>
      </c>
      <c r="O708">
        <v>10.177854999999999</v>
      </c>
      <c r="P708">
        <v>4.3730000000000002E-3</v>
      </c>
    </row>
    <row r="709" spans="1:16" x14ac:dyDescent="0.2">
      <c r="A709" t="s">
        <v>456</v>
      </c>
      <c r="B709">
        <v>220</v>
      </c>
      <c r="C709">
        <v>226</v>
      </c>
      <c r="D709" t="s">
        <v>603</v>
      </c>
      <c r="G709">
        <v>6</v>
      </c>
      <c r="H709">
        <v>894.43560000000002</v>
      </c>
      <c r="I709" t="s">
        <v>462</v>
      </c>
      <c r="J709">
        <v>0</v>
      </c>
      <c r="K709">
        <v>894.97953099999995</v>
      </c>
      <c r="L709">
        <v>1.1736E-2</v>
      </c>
      <c r="M709">
        <v>0</v>
      </c>
      <c r="N709">
        <v>0</v>
      </c>
      <c r="O709">
        <v>9.1124200000000002</v>
      </c>
      <c r="P709">
        <v>3.79E-4</v>
      </c>
    </row>
    <row r="710" spans="1:16" x14ac:dyDescent="0.2">
      <c r="A710" t="s">
        <v>456</v>
      </c>
      <c r="B710">
        <v>220</v>
      </c>
      <c r="C710">
        <v>226</v>
      </c>
      <c r="D710" t="s">
        <v>603</v>
      </c>
      <c r="G710">
        <v>6</v>
      </c>
      <c r="H710">
        <v>894.43560000000002</v>
      </c>
      <c r="I710" t="s">
        <v>462</v>
      </c>
      <c r="J710">
        <v>5.0000000000000001E-3</v>
      </c>
      <c r="K710">
        <v>895.07897000000003</v>
      </c>
      <c r="L710">
        <v>3.6853999999999998E-2</v>
      </c>
      <c r="M710">
        <v>9.9439E-2</v>
      </c>
      <c r="N710">
        <v>3.8677000000000003E-2</v>
      </c>
      <c r="O710">
        <v>9.1108360000000008</v>
      </c>
      <c r="P710">
        <v>7.4770000000000001E-3</v>
      </c>
    </row>
    <row r="711" spans="1:16" x14ac:dyDescent="0.2">
      <c r="A711" t="s">
        <v>456</v>
      </c>
      <c r="B711">
        <v>220</v>
      </c>
      <c r="C711">
        <v>226</v>
      </c>
      <c r="D711" t="s">
        <v>603</v>
      </c>
      <c r="G711">
        <v>6</v>
      </c>
      <c r="H711">
        <v>894.43560000000002</v>
      </c>
      <c r="I711" t="s">
        <v>462</v>
      </c>
      <c r="J711">
        <v>0.05</v>
      </c>
      <c r="K711">
        <v>895.11814700000002</v>
      </c>
      <c r="L711">
        <v>1.8835000000000001E-2</v>
      </c>
      <c r="M711">
        <v>0.13861599999999999</v>
      </c>
      <c r="N711">
        <v>2.2192E-2</v>
      </c>
      <c r="O711">
        <v>9.1177779999999995</v>
      </c>
      <c r="P711">
        <v>2.0279999999999999E-3</v>
      </c>
    </row>
    <row r="712" spans="1:16" x14ac:dyDescent="0.2">
      <c r="A712" t="s">
        <v>456</v>
      </c>
      <c r="B712">
        <v>220</v>
      </c>
      <c r="C712">
        <v>226</v>
      </c>
      <c r="D712" t="s">
        <v>603</v>
      </c>
      <c r="G712">
        <v>6</v>
      </c>
      <c r="H712">
        <v>894.43560000000002</v>
      </c>
      <c r="I712" t="s">
        <v>462</v>
      </c>
      <c r="J712">
        <v>0.5</v>
      </c>
      <c r="K712">
        <v>895.08809799999995</v>
      </c>
      <c r="L712">
        <v>4.6477999999999998E-2</v>
      </c>
      <c r="M712">
        <v>0.108567</v>
      </c>
      <c r="N712">
        <v>4.7937E-2</v>
      </c>
      <c r="O712">
        <v>9.1118389999999998</v>
      </c>
      <c r="P712">
        <v>3.1210000000000001E-3</v>
      </c>
    </row>
    <row r="713" spans="1:16" x14ac:dyDescent="0.2">
      <c r="A713" t="s">
        <v>456</v>
      </c>
      <c r="B713">
        <v>220</v>
      </c>
      <c r="C713">
        <v>226</v>
      </c>
      <c r="D713" t="s">
        <v>603</v>
      </c>
      <c r="G713">
        <v>6</v>
      </c>
      <c r="H713">
        <v>894.43560000000002</v>
      </c>
      <c r="I713" t="s">
        <v>462</v>
      </c>
      <c r="J713">
        <v>5</v>
      </c>
      <c r="K713">
        <v>895.43712000000005</v>
      </c>
      <c r="L713">
        <v>6.6809999999999994E-2</v>
      </c>
      <c r="M713">
        <v>0.45758900000000002</v>
      </c>
      <c r="N713">
        <v>6.7833000000000004E-2</v>
      </c>
      <c r="O713">
        <v>9.1104050000000001</v>
      </c>
      <c r="P713">
        <v>3.836E-3</v>
      </c>
    </row>
    <row r="714" spans="1:16" x14ac:dyDescent="0.2">
      <c r="A714" t="s">
        <v>456</v>
      </c>
      <c r="B714">
        <v>220</v>
      </c>
      <c r="C714">
        <v>226</v>
      </c>
      <c r="D714" t="s">
        <v>603</v>
      </c>
      <c r="G714">
        <v>6</v>
      </c>
      <c r="H714">
        <v>894.43560000000002</v>
      </c>
      <c r="I714" t="s">
        <v>462</v>
      </c>
      <c r="J714">
        <v>50.000003999999997</v>
      </c>
      <c r="K714">
        <v>895.78878399999996</v>
      </c>
      <c r="L714">
        <v>1.8301000000000001E-2</v>
      </c>
      <c r="M714">
        <v>0.809253</v>
      </c>
      <c r="N714">
        <v>2.1741E-2</v>
      </c>
      <c r="O714">
        <v>9.1205560000000006</v>
      </c>
      <c r="P714">
        <v>3.7559999999999998E-3</v>
      </c>
    </row>
    <row r="715" spans="1:16" x14ac:dyDescent="0.2">
      <c r="A715" t="s">
        <v>456</v>
      </c>
      <c r="B715">
        <v>220</v>
      </c>
      <c r="C715">
        <v>226</v>
      </c>
      <c r="D715" t="s">
        <v>603</v>
      </c>
      <c r="G715">
        <v>6</v>
      </c>
      <c r="H715">
        <v>894.43560000000002</v>
      </c>
      <c r="I715" t="s">
        <v>463</v>
      </c>
      <c r="J715">
        <v>0</v>
      </c>
      <c r="K715">
        <v>894.97953099999995</v>
      </c>
      <c r="L715">
        <v>1.1736E-2</v>
      </c>
      <c r="M715">
        <v>0</v>
      </c>
      <c r="N715">
        <v>0</v>
      </c>
      <c r="O715">
        <v>9.1124200000000002</v>
      </c>
      <c r="P715">
        <v>3.79E-4</v>
      </c>
    </row>
    <row r="716" spans="1:16" x14ac:dyDescent="0.2">
      <c r="A716" t="s">
        <v>456</v>
      </c>
      <c r="B716">
        <v>220</v>
      </c>
      <c r="C716">
        <v>226</v>
      </c>
      <c r="D716" t="s">
        <v>603</v>
      </c>
      <c r="G716">
        <v>6</v>
      </c>
      <c r="H716">
        <v>894.43560000000002</v>
      </c>
      <c r="I716" t="s">
        <v>463</v>
      </c>
      <c r="J716">
        <v>5.0000000000000001E-3</v>
      </c>
      <c r="K716">
        <v>895.03397199999995</v>
      </c>
      <c r="L716">
        <v>1.8362E-2</v>
      </c>
      <c r="M716">
        <v>5.4441000000000003E-2</v>
      </c>
      <c r="N716">
        <v>2.1791999999999999E-2</v>
      </c>
      <c r="O716">
        <v>9.1071290000000005</v>
      </c>
      <c r="P716">
        <v>7.2119999999999997E-3</v>
      </c>
    </row>
    <row r="717" spans="1:16" x14ac:dyDescent="0.2">
      <c r="A717" t="s">
        <v>456</v>
      </c>
      <c r="B717">
        <v>220</v>
      </c>
      <c r="C717">
        <v>226</v>
      </c>
      <c r="D717" t="s">
        <v>603</v>
      </c>
      <c r="G717">
        <v>6</v>
      </c>
      <c r="H717">
        <v>894.43560000000002</v>
      </c>
      <c r="I717" t="s">
        <v>463</v>
      </c>
      <c r="J717">
        <v>0.05</v>
      </c>
      <c r="K717">
        <v>895.08179800000005</v>
      </c>
      <c r="L717">
        <v>5.8124000000000002E-2</v>
      </c>
      <c r="M717">
        <v>0.102267</v>
      </c>
      <c r="N717">
        <v>5.9297000000000002E-2</v>
      </c>
      <c r="O717">
        <v>9.1055030000000006</v>
      </c>
      <c r="P717">
        <v>4.0169999999999997E-3</v>
      </c>
    </row>
    <row r="718" spans="1:16" x14ac:dyDescent="0.2">
      <c r="A718" t="s">
        <v>456</v>
      </c>
      <c r="B718">
        <v>220</v>
      </c>
      <c r="C718">
        <v>226</v>
      </c>
      <c r="D718" t="s">
        <v>603</v>
      </c>
      <c r="G718">
        <v>6</v>
      </c>
      <c r="H718">
        <v>894.43560000000002</v>
      </c>
      <c r="I718" t="s">
        <v>463</v>
      </c>
      <c r="J718">
        <v>0.5</v>
      </c>
      <c r="K718">
        <v>895.07382099999995</v>
      </c>
      <c r="L718">
        <v>3.0096000000000001E-2</v>
      </c>
      <c r="M718">
        <v>9.4289999999999999E-2</v>
      </c>
      <c r="N718">
        <v>3.2302999999999998E-2</v>
      </c>
      <c r="O718">
        <v>9.0969440000000006</v>
      </c>
      <c r="P718">
        <v>2.993E-3</v>
      </c>
    </row>
    <row r="719" spans="1:16" x14ac:dyDescent="0.2">
      <c r="A719" t="s">
        <v>456</v>
      </c>
      <c r="B719">
        <v>220</v>
      </c>
      <c r="C719">
        <v>226</v>
      </c>
      <c r="D719" t="s">
        <v>603</v>
      </c>
      <c r="G719">
        <v>6</v>
      </c>
      <c r="H719">
        <v>894.43560000000002</v>
      </c>
      <c r="I719" t="s">
        <v>463</v>
      </c>
      <c r="J719">
        <v>5</v>
      </c>
      <c r="K719">
        <v>895.37079600000004</v>
      </c>
      <c r="L719">
        <v>3.8327E-2</v>
      </c>
      <c r="M719">
        <v>0.39126499999999997</v>
      </c>
      <c r="N719">
        <v>4.0083000000000001E-2</v>
      </c>
      <c r="O719">
        <v>9.1039919999999999</v>
      </c>
      <c r="P719">
        <v>1.0951000000000001E-2</v>
      </c>
    </row>
    <row r="720" spans="1:16" x14ac:dyDescent="0.2">
      <c r="A720" t="s">
        <v>456</v>
      </c>
      <c r="B720">
        <v>220</v>
      </c>
      <c r="C720">
        <v>226</v>
      </c>
      <c r="D720" t="s">
        <v>603</v>
      </c>
      <c r="G720">
        <v>6</v>
      </c>
      <c r="H720">
        <v>894.43560000000002</v>
      </c>
      <c r="I720" t="s">
        <v>463</v>
      </c>
      <c r="J720">
        <v>50.000003999999997</v>
      </c>
      <c r="K720">
        <v>895.728027</v>
      </c>
      <c r="L720">
        <v>3.4280999999999999E-2</v>
      </c>
      <c r="M720">
        <v>0.74849600000000005</v>
      </c>
      <c r="N720">
        <v>3.6234000000000002E-2</v>
      </c>
      <c r="O720">
        <v>9.1137499999999996</v>
      </c>
      <c r="P720">
        <v>2.3939999999999999E-3</v>
      </c>
    </row>
    <row r="721" spans="1:16" x14ac:dyDescent="0.2">
      <c r="A721" t="s">
        <v>456</v>
      </c>
      <c r="B721">
        <v>227</v>
      </c>
      <c r="C721">
        <v>240</v>
      </c>
      <c r="D721" t="s">
        <v>604</v>
      </c>
      <c r="G721">
        <v>12</v>
      </c>
      <c r="H721">
        <v>1599.9468999999999</v>
      </c>
      <c r="I721" t="s">
        <v>462</v>
      </c>
      <c r="J721">
        <v>0</v>
      </c>
      <c r="K721">
        <v>1601.0094389999999</v>
      </c>
      <c r="L721">
        <v>7.8424999999999995E-2</v>
      </c>
      <c r="M721">
        <v>0</v>
      </c>
      <c r="N721">
        <v>0</v>
      </c>
      <c r="O721">
        <v>11.065166</v>
      </c>
      <c r="P721">
        <v>8.6600000000000002E-4</v>
      </c>
    </row>
    <row r="722" spans="1:16" x14ac:dyDescent="0.2">
      <c r="A722" t="s">
        <v>456</v>
      </c>
      <c r="B722">
        <v>227</v>
      </c>
      <c r="C722">
        <v>240</v>
      </c>
      <c r="D722" t="s">
        <v>604</v>
      </c>
      <c r="G722">
        <v>12</v>
      </c>
      <c r="H722">
        <v>1599.9468999999999</v>
      </c>
      <c r="I722" t="s">
        <v>462</v>
      </c>
      <c r="J722">
        <v>5.0000000000000001E-3</v>
      </c>
      <c r="K722">
        <v>1601.122118</v>
      </c>
      <c r="L722">
        <v>8.5732000000000003E-2</v>
      </c>
      <c r="M722">
        <v>0.112678</v>
      </c>
      <c r="N722">
        <v>0.116192</v>
      </c>
      <c r="O722">
        <v>11.05916</v>
      </c>
      <c r="P722">
        <v>5.0829999999999998E-3</v>
      </c>
    </row>
    <row r="723" spans="1:16" x14ac:dyDescent="0.2">
      <c r="A723" t="s">
        <v>456</v>
      </c>
      <c r="B723">
        <v>227</v>
      </c>
      <c r="C723">
        <v>240</v>
      </c>
      <c r="D723" t="s">
        <v>604</v>
      </c>
      <c r="G723">
        <v>12</v>
      </c>
      <c r="H723">
        <v>1599.9468999999999</v>
      </c>
      <c r="I723" t="s">
        <v>462</v>
      </c>
      <c r="J723">
        <v>0.05</v>
      </c>
      <c r="K723">
        <v>1601.4496959999999</v>
      </c>
      <c r="L723">
        <v>5.9499000000000003E-2</v>
      </c>
      <c r="M723">
        <v>0.44025700000000001</v>
      </c>
      <c r="N723">
        <v>9.8441000000000001E-2</v>
      </c>
      <c r="O723">
        <v>11.063829999999999</v>
      </c>
      <c r="P723">
        <v>3.2799999999999999E-3</v>
      </c>
    </row>
    <row r="724" spans="1:16" x14ac:dyDescent="0.2">
      <c r="A724" t="s">
        <v>456</v>
      </c>
      <c r="B724">
        <v>227</v>
      </c>
      <c r="C724">
        <v>240</v>
      </c>
      <c r="D724" t="s">
        <v>604</v>
      </c>
      <c r="G724">
        <v>12</v>
      </c>
      <c r="H724">
        <v>1599.9468999999999</v>
      </c>
      <c r="I724" t="s">
        <v>462</v>
      </c>
      <c r="J724">
        <v>0.5</v>
      </c>
      <c r="K724">
        <v>1601.6191590000001</v>
      </c>
      <c r="L724">
        <v>0.112298</v>
      </c>
      <c r="M724">
        <v>0.60971900000000001</v>
      </c>
      <c r="N724">
        <v>0.13697200000000001</v>
      </c>
      <c r="O724">
        <v>11.07361</v>
      </c>
      <c r="P724">
        <v>8.7980000000000003E-3</v>
      </c>
    </row>
    <row r="725" spans="1:16" x14ac:dyDescent="0.2">
      <c r="A725" t="s">
        <v>456</v>
      </c>
      <c r="B725">
        <v>227</v>
      </c>
      <c r="C725">
        <v>240</v>
      </c>
      <c r="D725" t="s">
        <v>604</v>
      </c>
      <c r="G725">
        <v>12</v>
      </c>
      <c r="H725">
        <v>1599.9468999999999</v>
      </c>
      <c r="I725" t="s">
        <v>462</v>
      </c>
      <c r="J725">
        <v>5</v>
      </c>
      <c r="K725">
        <v>1602.2343559999999</v>
      </c>
      <c r="L725">
        <v>4.9528999999999997E-2</v>
      </c>
      <c r="M725">
        <v>1.2249159999999999</v>
      </c>
      <c r="N725">
        <v>9.2756000000000005E-2</v>
      </c>
      <c r="O725">
        <v>11.052711</v>
      </c>
      <c r="P725">
        <v>5.1489999999999999E-3</v>
      </c>
    </row>
    <row r="726" spans="1:16" x14ac:dyDescent="0.2">
      <c r="A726" t="s">
        <v>456</v>
      </c>
      <c r="B726">
        <v>227</v>
      </c>
      <c r="C726">
        <v>240</v>
      </c>
      <c r="D726" t="s">
        <v>604</v>
      </c>
      <c r="G726">
        <v>12</v>
      </c>
      <c r="H726">
        <v>1599.9468999999999</v>
      </c>
      <c r="I726" t="s">
        <v>462</v>
      </c>
      <c r="J726">
        <v>50.000003999999997</v>
      </c>
      <c r="K726">
        <v>1602.7649960000001</v>
      </c>
      <c r="L726">
        <v>0.194328</v>
      </c>
      <c r="M726">
        <v>1.755557</v>
      </c>
      <c r="N726">
        <v>0.20955699999999999</v>
      </c>
      <c r="O726">
        <v>11.056965999999999</v>
      </c>
      <c r="P726">
        <v>2.539E-3</v>
      </c>
    </row>
    <row r="727" spans="1:16" x14ac:dyDescent="0.2">
      <c r="A727" t="s">
        <v>456</v>
      </c>
      <c r="B727">
        <v>227</v>
      </c>
      <c r="C727">
        <v>240</v>
      </c>
      <c r="D727" t="s">
        <v>604</v>
      </c>
      <c r="G727">
        <v>12</v>
      </c>
      <c r="H727">
        <v>1599.9468999999999</v>
      </c>
      <c r="I727" t="s">
        <v>463</v>
      </c>
      <c r="J727">
        <v>0</v>
      </c>
      <c r="K727">
        <v>1601.0094389999999</v>
      </c>
      <c r="L727">
        <v>7.8424999999999995E-2</v>
      </c>
      <c r="M727">
        <v>0</v>
      </c>
      <c r="N727">
        <v>0</v>
      </c>
      <c r="O727">
        <v>11.065166</v>
      </c>
      <c r="P727">
        <v>8.6600000000000002E-4</v>
      </c>
    </row>
    <row r="728" spans="1:16" x14ac:dyDescent="0.2">
      <c r="A728" t="s">
        <v>456</v>
      </c>
      <c r="B728">
        <v>227</v>
      </c>
      <c r="C728">
        <v>240</v>
      </c>
      <c r="D728" t="s">
        <v>604</v>
      </c>
      <c r="G728">
        <v>12</v>
      </c>
      <c r="H728">
        <v>1599.9468999999999</v>
      </c>
      <c r="I728" t="s">
        <v>463</v>
      </c>
      <c r="J728">
        <v>5.0000000000000001E-3</v>
      </c>
      <c r="K728">
        <v>1601.169588</v>
      </c>
      <c r="L728">
        <v>5.0653999999999998E-2</v>
      </c>
      <c r="M728">
        <v>0.16014800000000001</v>
      </c>
      <c r="N728">
        <v>9.3361E-2</v>
      </c>
      <c r="O728">
        <v>11.064548</v>
      </c>
      <c r="P728">
        <v>7.319E-3</v>
      </c>
    </row>
    <row r="729" spans="1:16" x14ac:dyDescent="0.2">
      <c r="A729" t="s">
        <v>456</v>
      </c>
      <c r="B729">
        <v>227</v>
      </c>
      <c r="C729">
        <v>240</v>
      </c>
      <c r="D729" t="s">
        <v>604</v>
      </c>
      <c r="G729">
        <v>12</v>
      </c>
      <c r="H729">
        <v>1599.9468999999999</v>
      </c>
      <c r="I729" t="s">
        <v>463</v>
      </c>
      <c r="J729">
        <v>0.05</v>
      </c>
      <c r="K729">
        <v>1601.475784</v>
      </c>
      <c r="L729">
        <v>6.0016E-2</v>
      </c>
      <c r="M729">
        <v>0.46634500000000001</v>
      </c>
      <c r="N729">
        <v>9.8753999999999995E-2</v>
      </c>
      <c r="O729">
        <v>11.05289</v>
      </c>
      <c r="P729">
        <v>8.8839999999999995E-3</v>
      </c>
    </row>
    <row r="730" spans="1:16" x14ac:dyDescent="0.2">
      <c r="A730" t="s">
        <v>456</v>
      </c>
      <c r="B730">
        <v>227</v>
      </c>
      <c r="C730">
        <v>240</v>
      </c>
      <c r="D730" t="s">
        <v>604</v>
      </c>
      <c r="G730">
        <v>12</v>
      </c>
      <c r="H730">
        <v>1599.9468999999999</v>
      </c>
      <c r="I730" t="s">
        <v>463</v>
      </c>
      <c r="J730">
        <v>0.5</v>
      </c>
      <c r="K730">
        <v>1601.765727</v>
      </c>
      <c r="L730">
        <v>6.1171000000000003E-2</v>
      </c>
      <c r="M730">
        <v>0.75628700000000004</v>
      </c>
      <c r="N730">
        <v>9.9460999999999994E-2</v>
      </c>
      <c r="O730">
        <v>11.050153999999999</v>
      </c>
      <c r="P730">
        <v>6.117E-3</v>
      </c>
    </row>
    <row r="731" spans="1:16" x14ac:dyDescent="0.2">
      <c r="A731" t="s">
        <v>456</v>
      </c>
      <c r="B731">
        <v>227</v>
      </c>
      <c r="C731">
        <v>240</v>
      </c>
      <c r="D731" t="s">
        <v>604</v>
      </c>
      <c r="G731">
        <v>12</v>
      </c>
      <c r="H731">
        <v>1599.9468999999999</v>
      </c>
      <c r="I731" t="s">
        <v>463</v>
      </c>
      <c r="J731">
        <v>5</v>
      </c>
      <c r="K731">
        <v>1602.2621349999999</v>
      </c>
      <c r="L731">
        <v>6.3556000000000001E-2</v>
      </c>
      <c r="M731">
        <v>1.2526949999999999</v>
      </c>
      <c r="N731">
        <v>0.10094500000000001</v>
      </c>
      <c r="O731">
        <v>11.041098</v>
      </c>
      <c r="P731">
        <v>1.0826000000000001E-2</v>
      </c>
    </row>
    <row r="732" spans="1:16" x14ac:dyDescent="0.2">
      <c r="A732" t="s">
        <v>456</v>
      </c>
      <c r="B732">
        <v>227</v>
      </c>
      <c r="C732">
        <v>240</v>
      </c>
      <c r="D732" t="s">
        <v>604</v>
      </c>
      <c r="G732">
        <v>12</v>
      </c>
      <c r="H732">
        <v>1599.9468999999999</v>
      </c>
      <c r="I732" t="s">
        <v>463</v>
      </c>
      <c r="J732">
        <v>50.000003999999997</v>
      </c>
      <c r="K732">
        <v>1602.802813</v>
      </c>
      <c r="L732">
        <v>2.9585E-2</v>
      </c>
      <c r="M732">
        <v>1.793374</v>
      </c>
      <c r="N732">
        <v>8.3820000000000006E-2</v>
      </c>
      <c r="O732">
        <v>11.051482</v>
      </c>
      <c r="P732">
        <v>2.7130000000000001E-3</v>
      </c>
    </row>
    <row r="733" spans="1:16" x14ac:dyDescent="0.2">
      <c r="A733" t="s">
        <v>456</v>
      </c>
      <c r="B733">
        <v>227</v>
      </c>
      <c r="C733">
        <v>243</v>
      </c>
      <c r="D733" t="s">
        <v>605</v>
      </c>
      <c r="G733">
        <v>14</v>
      </c>
      <c r="H733">
        <v>1911.1314</v>
      </c>
      <c r="I733" t="s">
        <v>462</v>
      </c>
      <c r="J733">
        <v>0</v>
      </c>
      <c r="K733">
        <v>1912.3881369999999</v>
      </c>
      <c r="L733">
        <v>9.3819999999999997E-3</v>
      </c>
      <c r="M733">
        <v>0</v>
      </c>
      <c r="N733">
        <v>0</v>
      </c>
      <c r="O733">
        <v>11.662322</v>
      </c>
      <c r="P733">
        <v>3.1159999999999998E-3</v>
      </c>
    </row>
    <row r="734" spans="1:16" x14ac:dyDescent="0.2">
      <c r="A734" t="s">
        <v>456</v>
      </c>
      <c r="B734">
        <v>227</v>
      </c>
      <c r="C734">
        <v>243</v>
      </c>
      <c r="D734" t="s">
        <v>605</v>
      </c>
      <c r="G734">
        <v>14</v>
      </c>
      <c r="H734">
        <v>1911.1314</v>
      </c>
      <c r="I734" t="s">
        <v>462</v>
      </c>
      <c r="J734">
        <v>5.0000000000000001E-3</v>
      </c>
      <c r="K734">
        <v>1912.843934</v>
      </c>
      <c r="L734">
        <v>3.9544999999999997E-2</v>
      </c>
      <c r="M734">
        <v>0.45579700000000001</v>
      </c>
      <c r="N734">
        <v>4.0642999999999999E-2</v>
      </c>
      <c r="O734">
        <v>11.645232999999999</v>
      </c>
      <c r="P734">
        <v>4.1809999999999998E-3</v>
      </c>
    </row>
    <row r="735" spans="1:16" x14ac:dyDescent="0.2">
      <c r="A735" t="s">
        <v>456</v>
      </c>
      <c r="B735">
        <v>227</v>
      </c>
      <c r="C735">
        <v>243</v>
      </c>
      <c r="D735" t="s">
        <v>605</v>
      </c>
      <c r="G735">
        <v>14</v>
      </c>
      <c r="H735">
        <v>1911.1314</v>
      </c>
      <c r="I735" t="s">
        <v>462</v>
      </c>
      <c r="J735">
        <v>0.05</v>
      </c>
      <c r="K735">
        <v>1913.2632269999999</v>
      </c>
      <c r="L735">
        <v>3.5569000000000003E-2</v>
      </c>
      <c r="M735">
        <v>0.87509000000000003</v>
      </c>
      <c r="N735">
        <v>3.6785999999999999E-2</v>
      </c>
      <c r="O735">
        <v>11.641966</v>
      </c>
      <c r="P735">
        <v>1.257E-2</v>
      </c>
    </row>
    <row r="736" spans="1:16" x14ac:dyDescent="0.2">
      <c r="A736" t="s">
        <v>456</v>
      </c>
      <c r="B736">
        <v>227</v>
      </c>
      <c r="C736">
        <v>243</v>
      </c>
      <c r="D736" t="s">
        <v>605</v>
      </c>
      <c r="G736">
        <v>14</v>
      </c>
      <c r="H736">
        <v>1911.1314</v>
      </c>
      <c r="I736" t="s">
        <v>462</v>
      </c>
      <c r="J736">
        <v>0.5</v>
      </c>
      <c r="K736">
        <v>1913.745089</v>
      </c>
      <c r="L736">
        <v>8.7072999999999998E-2</v>
      </c>
      <c r="M736">
        <v>1.3569519999999999</v>
      </c>
      <c r="N736">
        <v>8.7577000000000002E-2</v>
      </c>
      <c r="O736">
        <v>11.648025000000001</v>
      </c>
      <c r="P736">
        <v>8.1919999999999996E-3</v>
      </c>
    </row>
    <row r="737" spans="1:16" x14ac:dyDescent="0.2">
      <c r="A737" t="s">
        <v>456</v>
      </c>
      <c r="B737">
        <v>227</v>
      </c>
      <c r="C737">
        <v>243</v>
      </c>
      <c r="D737" t="s">
        <v>605</v>
      </c>
      <c r="G737">
        <v>14</v>
      </c>
      <c r="H737">
        <v>1911.1314</v>
      </c>
      <c r="I737" t="s">
        <v>462</v>
      </c>
      <c r="J737">
        <v>5</v>
      </c>
      <c r="K737">
        <v>1914.3013100000001</v>
      </c>
      <c r="L737">
        <v>6.7951999999999999E-2</v>
      </c>
      <c r="M737">
        <v>1.913173</v>
      </c>
      <c r="N737">
        <v>6.8596000000000004E-2</v>
      </c>
      <c r="O737">
        <v>11.636165</v>
      </c>
      <c r="P737">
        <v>1.0330000000000001E-3</v>
      </c>
    </row>
    <row r="738" spans="1:16" x14ac:dyDescent="0.2">
      <c r="A738" t="s">
        <v>456</v>
      </c>
      <c r="B738">
        <v>227</v>
      </c>
      <c r="C738">
        <v>243</v>
      </c>
      <c r="D738" t="s">
        <v>605</v>
      </c>
      <c r="G738">
        <v>14</v>
      </c>
      <c r="H738">
        <v>1911.1314</v>
      </c>
      <c r="I738" t="s">
        <v>462</v>
      </c>
      <c r="J738">
        <v>50.000003999999997</v>
      </c>
      <c r="K738">
        <v>1915.217478</v>
      </c>
      <c r="L738">
        <v>0.13164699999999999</v>
      </c>
      <c r="M738">
        <v>2.8293409999999999</v>
      </c>
      <c r="N738">
        <v>0.13197999999999999</v>
      </c>
      <c r="O738">
        <v>11.636191999999999</v>
      </c>
      <c r="P738">
        <v>4.7330000000000002E-3</v>
      </c>
    </row>
    <row r="739" spans="1:16" x14ac:dyDescent="0.2">
      <c r="A739" t="s">
        <v>456</v>
      </c>
      <c r="B739">
        <v>227</v>
      </c>
      <c r="C739">
        <v>243</v>
      </c>
      <c r="D739" t="s">
        <v>605</v>
      </c>
      <c r="G739">
        <v>14</v>
      </c>
      <c r="H739">
        <v>1911.1314</v>
      </c>
      <c r="I739" t="s">
        <v>463</v>
      </c>
      <c r="J739">
        <v>0</v>
      </c>
      <c r="K739">
        <v>1912.3881369999999</v>
      </c>
      <c r="L739">
        <v>9.3819999999999997E-3</v>
      </c>
      <c r="M739">
        <v>0</v>
      </c>
      <c r="N739">
        <v>0</v>
      </c>
      <c r="O739">
        <v>11.662322</v>
      </c>
      <c r="P739">
        <v>3.1159999999999998E-3</v>
      </c>
    </row>
    <row r="740" spans="1:16" x14ac:dyDescent="0.2">
      <c r="A740" t="s">
        <v>456</v>
      </c>
      <c r="B740">
        <v>227</v>
      </c>
      <c r="C740">
        <v>243</v>
      </c>
      <c r="D740" t="s">
        <v>605</v>
      </c>
      <c r="G740">
        <v>14</v>
      </c>
      <c r="H740">
        <v>1911.1314</v>
      </c>
      <c r="I740" t="s">
        <v>463</v>
      </c>
      <c r="J740">
        <v>5.0000000000000001E-3</v>
      </c>
      <c r="K740">
        <v>1912.8521410000001</v>
      </c>
      <c r="L740">
        <v>2.6564999999999998E-2</v>
      </c>
      <c r="M740">
        <v>0.46400400000000003</v>
      </c>
      <c r="N740">
        <v>2.8173E-2</v>
      </c>
      <c r="O740">
        <v>11.642599000000001</v>
      </c>
      <c r="P740">
        <v>3.1689999999999999E-3</v>
      </c>
    </row>
    <row r="741" spans="1:16" x14ac:dyDescent="0.2">
      <c r="A741" t="s">
        <v>456</v>
      </c>
      <c r="B741">
        <v>227</v>
      </c>
      <c r="C741">
        <v>243</v>
      </c>
      <c r="D741" t="s">
        <v>605</v>
      </c>
      <c r="G741">
        <v>14</v>
      </c>
      <c r="H741">
        <v>1911.1314</v>
      </c>
      <c r="I741" t="s">
        <v>463</v>
      </c>
      <c r="J741">
        <v>0.05</v>
      </c>
      <c r="K741">
        <v>1913.3888030000001</v>
      </c>
      <c r="L741">
        <v>7.7176999999999996E-2</v>
      </c>
      <c r="M741">
        <v>1.0006660000000001</v>
      </c>
      <c r="N741">
        <v>7.7745999999999996E-2</v>
      </c>
      <c r="O741">
        <v>11.635229000000001</v>
      </c>
      <c r="P741">
        <v>5.9080000000000001E-3</v>
      </c>
    </row>
    <row r="742" spans="1:16" x14ac:dyDescent="0.2">
      <c r="A742" t="s">
        <v>456</v>
      </c>
      <c r="B742">
        <v>227</v>
      </c>
      <c r="C742">
        <v>243</v>
      </c>
      <c r="D742" t="s">
        <v>605</v>
      </c>
      <c r="G742">
        <v>14</v>
      </c>
      <c r="H742">
        <v>1911.1314</v>
      </c>
      <c r="I742" t="s">
        <v>463</v>
      </c>
      <c r="J742">
        <v>0.5</v>
      </c>
      <c r="K742">
        <v>1913.902396</v>
      </c>
      <c r="L742">
        <v>3.1378000000000003E-2</v>
      </c>
      <c r="M742">
        <v>1.514259</v>
      </c>
      <c r="N742">
        <v>3.2751000000000002E-2</v>
      </c>
      <c r="O742">
        <v>11.636846</v>
      </c>
      <c r="P742">
        <v>8.1259999999999995E-3</v>
      </c>
    </row>
    <row r="743" spans="1:16" x14ac:dyDescent="0.2">
      <c r="A743" t="s">
        <v>456</v>
      </c>
      <c r="B743">
        <v>227</v>
      </c>
      <c r="C743">
        <v>243</v>
      </c>
      <c r="D743" t="s">
        <v>605</v>
      </c>
      <c r="G743">
        <v>14</v>
      </c>
      <c r="H743">
        <v>1911.1314</v>
      </c>
      <c r="I743" t="s">
        <v>463</v>
      </c>
      <c r="J743">
        <v>5</v>
      </c>
      <c r="K743">
        <v>1914.5347360000001</v>
      </c>
      <c r="L743">
        <v>5.6079999999999998E-2</v>
      </c>
      <c r="M743">
        <v>2.1465990000000001</v>
      </c>
      <c r="N743">
        <v>5.6859E-2</v>
      </c>
      <c r="O743">
        <v>11.617255</v>
      </c>
      <c r="P743">
        <v>7.3839999999999999E-3</v>
      </c>
    </row>
    <row r="744" spans="1:16" x14ac:dyDescent="0.2">
      <c r="A744" t="s">
        <v>456</v>
      </c>
      <c r="B744">
        <v>227</v>
      </c>
      <c r="C744">
        <v>243</v>
      </c>
      <c r="D744" t="s">
        <v>605</v>
      </c>
      <c r="G744">
        <v>14</v>
      </c>
      <c r="H744">
        <v>1911.1314</v>
      </c>
      <c r="I744" t="s">
        <v>463</v>
      </c>
      <c r="J744">
        <v>50.000003999999997</v>
      </c>
      <c r="K744">
        <v>1915.6024219999999</v>
      </c>
      <c r="L744">
        <v>4.6922999999999999E-2</v>
      </c>
      <c r="M744">
        <v>3.2142849999999998</v>
      </c>
      <c r="N744">
        <v>4.7851999999999999E-2</v>
      </c>
      <c r="O744">
        <v>11.630436</v>
      </c>
      <c r="P744">
        <v>6.3569999999999998E-3</v>
      </c>
    </row>
    <row r="745" spans="1:16" x14ac:dyDescent="0.2">
      <c r="A745" t="s">
        <v>456</v>
      </c>
      <c r="B745">
        <v>227</v>
      </c>
      <c r="C745">
        <v>244</v>
      </c>
      <c r="D745" t="s">
        <v>606</v>
      </c>
      <c r="G745">
        <v>15</v>
      </c>
      <c r="H745">
        <v>2040.174</v>
      </c>
      <c r="I745" t="s">
        <v>462</v>
      </c>
      <c r="J745">
        <v>0</v>
      </c>
      <c r="K745">
        <v>2041.271941</v>
      </c>
      <c r="L745">
        <v>8.26E-3</v>
      </c>
      <c r="M745">
        <v>0</v>
      </c>
      <c r="N745">
        <v>0</v>
      </c>
      <c r="O745">
        <v>11.412812000000001</v>
      </c>
      <c r="P745">
        <v>1.32E-3</v>
      </c>
    </row>
    <row r="746" spans="1:16" x14ac:dyDescent="0.2">
      <c r="A746" t="s">
        <v>456</v>
      </c>
      <c r="B746">
        <v>227</v>
      </c>
      <c r="C746">
        <v>244</v>
      </c>
      <c r="D746" t="s">
        <v>606</v>
      </c>
      <c r="G746">
        <v>15</v>
      </c>
      <c r="H746">
        <v>2040.174</v>
      </c>
      <c r="I746" t="s">
        <v>462</v>
      </c>
      <c r="J746">
        <v>5.0000000000000001E-3</v>
      </c>
      <c r="K746">
        <v>2042.1879300000001</v>
      </c>
      <c r="L746">
        <v>0.14965500000000001</v>
      </c>
      <c r="M746">
        <v>0.91598900000000005</v>
      </c>
      <c r="N746">
        <v>0.14988299999999999</v>
      </c>
      <c r="O746">
        <v>11.399115</v>
      </c>
      <c r="P746">
        <v>2.941E-3</v>
      </c>
    </row>
    <row r="747" spans="1:16" x14ac:dyDescent="0.2">
      <c r="A747" t="s">
        <v>456</v>
      </c>
      <c r="B747">
        <v>227</v>
      </c>
      <c r="C747">
        <v>244</v>
      </c>
      <c r="D747" t="s">
        <v>606</v>
      </c>
      <c r="G747">
        <v>15</v>
      </c>
      <c r="H747">
        <v>2040.174</v>
      </c>
      <c r="I747" t="s">
        <v>462</v>
      </c>
      <c r="J747">
        <v>0.05</v>
      </c>
      <c r="K747">
        <v>2042.6261260000001</v>
      </c>
      <c r="L747">
        <v>0.106544</v>
      </c>
      <c r="M747">
        <v>1.3541840000000001</v>
      </c>
      <c r="N747">
        <v>0.106863</v>
      </c>
      <c r="O747">
        <v>11.400461</v>
      </c>
      <c r="P747">
        <v>1.0656000000000001E-2</v>
      </c>
    </row>
    <row r="748" spans="1:16" x14ac:dyDescent="0.2">
      <c r="A748" t="s">
        <v>456</v>
      </c>
      <c r="B748">
        <v>227</v>
      </c>
      <c r="C748">
        <v>244</v>
      </c>
      <c r="D748" t="s">
        <v>606</v>
      </c>
      <c r="G748">
        <v>15</v>
      </c>
      <c r="H748">
        <v>2040.174</v>
      </c>
      <c r="I748" t="s">
        <v>462</v>
      </c>
      <c r="J748">
        <v>0.5</v>
      </c>
      <c r="K748">
        <v>2043.005013</v>
      </c>
      <c r="L748">
        <v>4.827E-2</v>
      </c>
      <c r="M748">
        <v>1.7330719999999999</v>
      </c>
      <c r="N748">
        <v>4.8972000000000002E-2</v>
      </c>
      <c r="O748">
        <v>11.404369000000001</v>
      </c>
      <c r="P748">
        <v>1.4040000000000001E-3</v>
      </c>
    </row>
    <row r="749" spans="1:16" x14ac:dyDescent="0.2">
      <c r="A749" t="s">
        <v>456</v>
      </c>
      <c r="B749">
        <v>227</v>
      </c>
      <c r="C749">
        <v>244</v>
      </c>
      <c r="D749" t="s">
        <v>606</v>
      </c>
      <c r="G749">
        <v>15</v>
      </c>
      <c r="H749">
        <v>2040.174</v>
      </c>
      <c r="I749" t="s">
        <v>462</v>
      </c>
      <c r="J749">
        <v>5</v>
      </c>
      <c r="K749">
        <v>2043.6144830000001</v>
      </c>
      <c r="L749">
        <v>0.16888400000000001</v>
      </c>
      <c r="M749">
        <v>2.3425419999999999</v>
      </c>
      <c r="N749">
        <v>0.16908599999999999</v>
      </c>
      <c r="O749">
        <v>11.384335999999999</v>
      </c>
      <c r="P749">
        <v>2.9859999999999999E-3</v>
      </c>
    </row>
    <row r="750" spans="1:16" x14ac:dyDescent="0.2">
      <c r="A750" t="s">
        <v>456</v>
      </c>
      <c r="B750">
        <v>227</v>
      </c>
      <c r="C750">
        <v>244</v>
      </c>
      <c r="D750" t="s">
        <v>606</v>
      </c>
      <c r="G750">
        <v>15</v>
      </c>
      <c r="H750">
        <v>2040.174</v>
      </c>
      <c r="I750" t="s">
        <v>462</v>
      </c>
      <c r="J750">
        <v>50.000003999999997</v>
      </c>
      <c r="K750">
        <v>2044.1486600000001</v>
      </c>
      <c r="L750">
        <v>9.9819000000000005E-2</v>
      </c>
      <c r="M750">
        <v>2.876719</v>
      </c>
      <c r="N750">
        <v>0.10016</v>
      </c>
      <c r="O750">
        <v>11.395227999999999</v>
      </c>
      <c r="P750">
        <v>1.4890000000000001E-3</v>
      </c>
    </row>
    <row r="751" spans="1:16" x14ac:dyDescent="0.2">
      <c r="A751" t="s">
        <v>456</v>
      </c>
      <c r="B751">
        <v>227</v>
      </c>
      <c r="C751">
        <v>244</v>
      </c>
      <c r="D751" t="s">
        <v>606</v>
      </c>
      <c r="G751">
        <v>15</v>
      </c>
      <c r="H751">
        <v>2040.174</v>
      </c>
      <c r="I751" t="s">
        <v>463</v>
      </c>
      <c r="J751">
        <v>0</v>
      </c>
      <c r="K751">
        <v>2041.271941</v>
      </c>
      <c r="L751">
        <v>8.26E-3</v>
      </c>
      <c r="M751">
        <v>0</v>
      </c>
      <c r="N751">
        <v>0</v>
      </c>
      <c r="O751">
        <v>11.412812000000001</v>
      </c>
      <c r="P751">
        <v>1.32E-3</v>
      </c>
    </row>
    <row r="752" spans="1:16" x14ac:dyDescent="0.2">
      <c r="A752" t="s">
        <v>456</v>
      </c>
      <c r="B752">
        <v>227</v>
      </c>
      <c r="C752">
        <v>244</v>
      </c>
      <c r="D752" t="s">
        <v>606</v>
      </c>
      <c r="G752">
        <v>15</v>
      </c>
      <c r="H752">
        <v>2040.174</v>
      </c>
      <c r="I752" t="s">
        <v>463</v>
      </c>
      <c r="J752">
        <v>5.0000000000000001E-3</v>
      </c>
      <c r="K752">
        <v>2041.9600539999999</v>
      </c>
      <c r="L752">
        <v>0.11891</v>
      </c>
      <c r="M752">
        <v>0.68811199999999995</v>
      </c>
      <c r="N752">
        <v>0.119197</v>
      </c>
      <c r="O752">
        <v>11.401334</v>
      </c>
      <c r="P752">
        <v>3.9060000000000002E-3</v>
      </c>
    </row>
    <row r="753" spans="1:16" x14ac:dyDescent="0.2">
      <c r="A753" t="s">
        <v>456</v>
      </c>
      <c r="B753">
        <v>227</v>
      </c>
      <c r="C753">
        <v>244</v>
      </c>
      <c r="D753" t="s">
        <v>606</v>
      </c>
      <c r="G753">
        <v>15</v>
      </c>
      <c r="H753">
        <v>2040.174</v>
      </c>
      <c r="I753" t="s">
        <v>463</v>
      </c>
      <c r="J753">
        <v>0.05</v>
      </c>
      <c r="K753">
        <v>2042.6419310000001</v>
      </c>
      <c r="L753">
        <v>0.187609</v>
      </c>
      <c r="M753">
        <v>1.36999</v>
      </c>
      <c r="N753">
        <v>0.18779100000000001</v>
      </c>
      <c r="O753">
        <v>11.397650000000001</v>
      </c>
      <c r="P753">
        <v>7.9369999999999996E-3</v>
      </c>
    </row>
    <row r="754" spans="1:16" x14ac:dyDescent="0.2">
      <c r="A754" t="s">
        <v>456</v>
      </c>
      <c r="B754">
        <v>227</v>
      </c>
      <c r="C754">
        <v>244</v>
      </c>
      <c r="D754" t="s">
        <v>606</v>
      </c>
      <c r="G754">
        <v>15</v>
      </c>
      <c r="H754">
        <v>2040.174</v>
      </c>
      <c r="I754" t="s">
        <v>463</v>
      </c>
      <c r="J754">
        <v>0.5</v>
      </c>
      <c r="K754">
        <v>2043.141854</v>
      </c>
      <c r="L754">
        <v>4.8490999999999999E-2</v>
      </c>
      <c r="M754">
        <v>1.8699129999999999</v>
      </c>
      <c r="N754">
        <v>4.9189999999999998E-2</v>
      </c>
      <c r="O754">
        <v>11.39321</v>
      </c>
      <c r="P754">
        <v>3.8440000000000002E-3</v>
      </c>
    </row>
    <row r="755" spans="1:16" x14ac:dyDescent="0.2">
      <c r="A755" t="s">
        <v>456</v>
      </c>
      <c r="B755">
        <v>227</v>
      </c>
      <c r="C755">
        <v>244</v>
      </c>
      <c r="D755" t="s">
        <v>606</v>
      </c>
      <c r="G755">
        <v>15</v>
      </c>
      <c r="H755">
        <v>2040.174</v>
      </c>
      <c r="I755" t="s">
        <v>463</v>
      </c>
      <c r="J755">
        <v>5</v>
      </c>
      <c r="K755">
        <v>2043.668255</v>
      </c>
      <c r="L755">
        <v>7.2519E-2</v>
      </c>
      <c r="M755">
        <v>2.3963139999999998</v>
      </c>
      <c r="N755">
        <v>7.2987999999999997E-2</v>
      </c>
      <c r="O755">
        <v>11.376109</v>
      </c>
      <c r="P755">
        <v>1.1990000000000001E-2</v>
      </c>
    </row>
    <row r="756" spans="1:16" x14ac:dyDescent="0.2">
      <c r="A756" t="s">
        <v>456</v>
      </c>
      <c r="B756">
        <v>227</v>
      </c>
      <c r="C756">
        <v>244</v>
      </c>
      <c r="D756" t="s">
        <v>606</v>
      </c>
      <c r="G756">
        <v>15</v>
      </c>
      <c r="H756">
        <v>2040.174</v>
      </c>
      <c r="I756" t="s">
        <v>463</v>
      </c>
      <c r="J756">
        <v>50.000003999999997</v>
      </c>
      <c r="K756">
        <v>2044.407647</v>
      </c>
      <c r="L756">
        <v>0.15205399999999999</v>
      </c>
      <c r="M756">
        <v>3.1357050000000002</v>
      </c>
      <c r="N756">
        <v>0.152278</v>
      </c>
      <c r="O756">
        <v>11.383274999999999</v>
      </c>
      <c r="P756">
        <v>4.7650000000000001E-3</v>
      </c>
    </row>
    <row r="757" spans="1:16" x14ac:dyDescent="0.2">
      <c r="A757" t="s">
        <v>456</v>
      </c>
      <c r="B757">
        <v>227</v>
      </c>
      <c r="C757">
        <v>246</v>
      </c>
      <c r="D757" t="s">
        <v>607</v>
      </c>
      <c r="G757">
        <v>17</v>
      </c>
      <c r="H757">
        <v>2267.3009000000002</v>
      </c>
      <c r="I757" t="s">
        <v>462</v>
      </c>
      <c r="J757">
        <v>0</v>
      </c>
      <c r="K757">
        <v>2268.5942110000001</v>
      </c>
      <c r="L757">
        <v>2.9434999999999999E-2</v>
      </c>
      <c r="M757">
        <v>0</v>
      </c>
      <c r="N757">
        <v>0</v>
      </c>
      <c r="O757">
        <v>12.056343</v>
      </c>
      <c r="P757">
        <v>1.658E-3</v>
      </c>
    </row>
    <row r="758" spans="1:16" x14ac:dyDescent="0.2">
      <c r="A758" t="s">
        <v>456</v>
      </c>
      <c r="B758">
        <v>227</v>
      </c>
      <c r="C758">
        <v>246</v>
      </c>
      <c r="D758" t="s">
        <v>607</v>
      </c>
      <c r="G758">
        <v>17</v>
      </c>
      <c r="H758">
        <v>2267.3009000000002</v>
      </c>
      <c r="I758" t="s">
        <v>462</v>
      </c>
      <c r="J758">
        <v>5.0000000000000001E-3</v>
      </c>
      <c r="K758">
        <v>2268.9763039999998</v>
      </c>
      <c r="L758">
        <v>0.14143600000000001</v>
      </c>
      <c r="M758">
        <v>0.38209199999999999</v>
      </c>
      <c r="N758">
        <v>0.14446600000000001</v>
      </c>
      <c r="O758">
        <v>12.061404</v>
      </c>
      <c r="P758">
        <v>3.173E-3</v>
      </c>
    </row>
    <row r="759" spans="1:16" x14ac:dyDescent="0.2">
      <c r="A759" t="s">
        <v>456</v>
      </c>
      <c r="B759">
        <v>227</v>
      </c>
      <c r="C759">
        <v>246</v>
      </c>
      <c r="D759" t="s">
        <v>607</v>
      </c>
      <c r="G759">
        <v>17</v>
      </c>
      <c r="H759">
        <v>2267.3009000000002</v>
      </c>
      <c r="I759" t="s">
        <v>462</v>
      </c>
      <c r="J759">
        <v>0.05</v>
      </c>
      <c r="K759">
        <v>2269.7292729999999</v>
      </c>
      <c r="L759">
        <v>0.15328600000000001</v>
      </c>
      <c r="M759">
        <v>1.135062</v>
      </c>
      <c r="N759">
        <v>0.156087</v>
      </c>
      <c r="O759">
        <v>12.048112</v>
      </c>
      <c r="P759">
        <v>1.0905E-2</v>
      </c>
    </row>
    <row r="760" spans="1:16" x14ac:dyDescent="0.2">
      <c r="A760" t="s">
        <v>456</v>
      </c>
      <c r="B760">
        <v>227</v>
      </c>
      <c r="C760">
        <v>246</v>
      </c>
      <c r="D760" t="s">
        <v>607</v>
      </c>
      <c r="G760">
        <v>17</v>
      </c>
      <c r="H760">
        <v>2267.3009000000002</v>
      </c>
      <c r="I760" t="s">
        <v>462</v>
      </c>
      <c r="J760">
        <v>0.5</v>
      </c>
      <c r="K760">
        <v>2270.2158810000001</v>
      </c>
      <c r="L760">
        <v>0.102451</v>
      </c>
      <c r="M760">
        <v>1.6216699999999999</v>
      </c>
      <c r="N760">
        <v>0.106596</v>
      </c>
      <c r="O760">
        <v>12.050608</v>
      </c>
      <c r="P760">
        <v>3.6870000000000002E-3</v>
      </c>
    </row>
    <row r="761" spans="1:16" x14ac:dyDescent="0.2">
      <c r="A761" t="s">
        <v>456</v>
      </c>
      <c r="B761">
        <v>227</v>
      </c>
      <c r="C761">
        <v>246</v>
      </c>
      <c r="D761" t="s">
        <v>607</v>
      </c>
      <c r="G761">
        <v>17</v>
      </c>
      <c r="H761">
        <v>2267.3009000000002</v>
      </c>
      <c r="I761" t="s">
        <v>462</v>
      </c>
      <c r="J761">
        <v>5</v>
      </c>
      <c r="K761">
        <v>2270.9255899999998</v>
      </c>
      <c r="L761">
        <v>0.116229</v>
      </c>
      <c r="M761">
        <v>2.3313790000000001</v>
      </c>
      <c r="N761">
        <v>0.11989900000000001</v>
      </c>
      <c r="O761">
        <v>12.042755</v>
      </c>
      <c r="P761">
        <v>1.405E-3</v>
      </c>
    </row>
    <row r="762" spans="1:16" x14ac:dyDescent="0.2">
      <c r="A762" t="s">
        <v>456</v>
      </c>
      <c r="B762">
        <v>227</v>
      </c>
      <c r="C762">
        <v>246</v>
      </c>
      <c r="D762" t="s">
        <v>607</v>
      </c>
      <c r="G762">
        <v>17</v>
      </c>
      <c r="H762">
        <v>2267.3009000000002</v>
      </c>
      <c r="I762" t="s">
        <v>462</v>
      </c>
      <c r="J762">
        <v>50.000003999999997</v>
      </c>
      <c r="K762">
        <v>2272.419347</v>
      </c>
      <c r="L762">
        <v>0.14269599999999999</v>
      </c>
      <c r="M762">
        <v>3.8251360000000001</v>
      </c>
      <c r="N762">
        <v>0.1457</v>
      </c>
      <c r="O762">
        <v>12.055785999999999</v>
      </c>
      <c r="P762">
        <v>3.3010000000000001E-3</v>
      </c>
    </row>
    <row r="763" spans="1:16" x14ac:dyDescent="0.2">
      <c r="A763" t="s">
        <v>456</v>
      </c>
      <c r="B763">
        <v>227</v>
      </c>
      <c r="C763">
        <v>246</v>
      </c>
      <c r="D763" t="s">
        <v>607</v>
      </c>
      <c r="G763">
        <v>17</v>
      </c>
      <c r="H763">
        <v>2267.3009000000002</v>
      </c>
      <c r="I763" t="s">
        <v>463</v>
      </c>
      <c r="J763">
        <v>0</v>
      </c>
      <c r="K763">
        <v>2268.5942110000001</v>
      </c>
      <c r="L763">
        <v>2.9434999999999999E-2</v>
      </c>
      <c r="M763">
        <v>0</v>
      </c>
      <c r="N763">
        <v>0</v>
      </c>
      <c r="O763">
        <v>12.056343</v>
      </c>
      <c r="P763">
        <v>1.658E-3</v>
      </c>
    </row>
    <row r="764" spans="1:16" x14ac:dyDescent="0.2">
      <c r="A764" t="s">
        <v>456</v>
      </c>
      <c r="B764">
        <v>227</v>
      </c>
      <c r="C764">
        <v>246</v>
      </c>
      <c r="D764" t="s">
        <v>607</v>
      </c>
      <c r="G764">
        <v>17</v>
      </c>
      <c r="H764">
        <v>2267.3009000000002</v>
      </c>
      <c r="I764" t="s">
        <v>463</v>
      </c>
      <c r="J764">
        <v>5.0000000000000001E-3</v>
      </c>
      <c r="K764">
        <v>2269.0758129999999</v>
      </c>
      <c r="L764">
        <v>0.12406399999999999</v>
      </c>
      <c r="M764">
        <v>0.481601</v>
      </c>
      <c r="N764">
        <v>0.12750800000000001</v>
      </c>
      <c r="O764">
        <v>12.059182</v>
      </c>
      <c r="P764">
        <v>3.0829999999999998E-3</v>
      </c>
    </row>
    <row r="765" spans="1:16" x14ac:dyDescent="0.2">
      <c r="A765" t="s">
        <v>456</v>
      </c>
      <c r="B765">
        <v>227</v>
      </c>
      <c r="C765">
        <v>246</v>
      </c>
      <c r="D765" t="s">
        <v>607</v>
      </c>
      <c r="G765">
        <v>17</v>
      </c>
      <c r="H765">
        <v>2267.3009000000002</v>
      </c>
      <c r="I765" t="s">
        <v>463</v>
      </c>
      <c r="J765">
        <v>0.05</v>
      </c>
      <c r="K765">
        <v>2269.5718830000001</v>
      </c>
      <c r="L765">
        <v>8.4090999999999999E-2</v>
      </c>
      <c r="M765">
        <v>0.97767099999999996</v>
      </c>
      <c r="N765">
        <v>8.9093000000000006E-2</v>
      </c>
      <c r="O765">
        <v>12.048472</v>
      </c>
      <c r="P765">
        <v>9.0310000000000008E-3</v>
      </c>
    </row>
    <row r="766" spans="1:16" x14ac:dyDescent="0.2">
      <c r="A766" t="s">
        <v>456</v>
      </c>
      <c r="B766">
        <v>227</v>
      </c>
      <c r="C766">
        <v>246</v>
      </c>
      <c r="D766" t="s">
        <v>607</v>
      </c>
      <c r="G766">
        <v>17</v>
      </c>
      <c r="H766">
        <v>2267.3009000000002</v>
      </c>
      <c r="I766" t="s">
        <v>463</v>
      </c>
      <c r="J766">
        <v>0.5</v>
      </c>
      <c r="K766">
        <v>2270.1855869999999</v>
      </c>
      <c r="L766">
        <v>7.5584999999999999E-2</v>
      </c>
      <c r="M766">
        <v>1.591375</v>
      </c>
      <c r="N766">
        <v>8.1114000000000006E-2</v>
      </c>
      <c r="O766">
        <v>12.043070999999999</v>
      </c>
      <c r="P766">
        <v>1.4940000000000001E-3</v>
      </c>
    </row>
    <row r="767" spans="1:16" x14ac:dyDescent="0.2">
      <c r="A767" t="s">
        <v>456</v>
      </c>
      <c r="B767">
        <v>227</v>
      </c>
      <c r="C767">
        <v>246</v>
      </c>
      <c r="D767" t="s">
        <v>607</v>
      </c>
      <c r="G767">
        <v>17</v>
      </c>
      <c r="H767">
        <v>2267.3009000000002</v>
      </c>
      <c r="I767" t="s">
        <v>463</v>
      </c>
      <c r="J767">
        <v>5</v>
      </c>
      <c r="K767">
        <v>2270.9082109999999</v>
      </c>
      <c r="L767">
        <v>8.1892000000000006E-2</v>
      </c>
      <c r="M767">
        <v>2.3140000000000001</v>
      </c>
      <c r="N767">
        <v>8.7022000000000002E-2</v>
      </c>
      <c r="O767">
        <v>12.026104999999999</v>
      </c>
      <c r="P767">
        <v>1.2964E-2</v>
      </c>
    </row>
    <row r="768" spans="1:16" x14ac:dyDescent="0.2">
      <c r="A768" t="s">
        <v>456</v>
      </c>
      <c r="B768">
        <v>227</v>
      </c>
      <c r="C768">
        <v>246</v>
      </c>
      <c r="D768" t="s">
        <v>607</v>
      </c>
      <c r="G768">
        <v>17</v>
      </c>
      <c r="H768">
        <v>2267.3009000000002</v>
      </c>
      <c r="I768" t="s">
        <v>463</v>
      </c>
      <c r="J768">
        <v>50.000003999999997</v>
      </c>
      <c r="K768">
        <v>2272.0761000000002</v>
      </c>
      <c r="L768">
        <v>9.8403000000000004E-2</v>
      </c>
      <c r="M768">
        <v>3.4818889999999998</v>
      </c>
      <c r="N768">
        <v>0.102712</v>
      </c>
      <c r="O768">
        <v>12.047165</v>
      </c>
      <c r="P768">
        <v>1.7129999999999999E-3</v>
      </c>
    </row>
    <row r="769" spans="1:16" x14ac:dyDescent="0.2">
      <c r="A769" t="s">
        <v>456</v>
      </c>
      <c r="B769">
        <v>228</v>
      </c>
      <c r="C769">
        <v>243</v>
      </c>
      <c r="D769" t="s">
        <v>608</v>
      </c>
      <c r="G769">
        <v>13</v>
      </c>
      <c r="H769">
        <v>1782.0888</v>
      </c>
      <c r="I769" t="s">
        <v>462</v>
      </c>
      <c r="J769">
        <v>0</v>
      </c>
      <c r="K769">
        <v>1783.194753</v>
      </c>
      <c r="L769">
        <v>6.9485000000000005E-2</v>
      </c>
      <c r="M769">
        <v>0</v>
      </c>
      <c r="N769">
        <v>0</v>
      </c>
      <c r="O769">
        <v>10.905602</v>
      </c>
      <c r="P769">
        <v>8.61E-4</v>
      </c>
    </row>
    <row r="770" spans="1:16" x14ac:dyDescent="0.2">
      <c r="A770" t="s">
        <v>456</v>
      </c>
      <c r="B770">
        <v>228</v>
      </c>
      <c r="C770">
        <v>243</v>
      </c>
      <c r="D770" t="s">
        <v>608</v>
      </c>
      <c r="G770">
        <v>13</v>
      </c>
      <c r="H770">
        <v>1782.0888</v>
      </c>
      <c r="I770" t="s">
        <v>462</v>
      </c>
      <c r="J770">
        <v>5.0000000000000001E-3</v>
      </c>
      <c r="K770">
        <v>1783.727116</v>
      </c>
      <c r="L770">
        <v>0.16944200000000001</v>
      </c>
      <c r="M770">
        <v>0.53236300000000003</v>
      </c>
      <c r="N770">
        <v>0.18313599999999999</v>
      </c>
      <c r="O770">
        <v>10.904475</v>
      </c>
      <c r="P770">
        <v>5.2509999999999996E-3</v>
      </c>
    </row>
    <row r="771" spans="1:16" x14ac:dyDescent="0.2">
      <c r="A771" t="s">
        <v>456</v>
      </c>
      <c r="B771">
        <v>228</v>
      </c>
      <c r="C771">
        <v>243</v>
      </c>
      <c r="D771" t="s">
        <v>608</v>
      </c>
      <c r="G771">
        <v>13</v>
      </c>
      <c r="H771">
        <v>1782.0888</v>
      </c>
      <c r="I771" t="s">
        <v>462</v>
      </c>
      <c r="J771">
        <v>0.05</v>
      </c>
      <c r="K771">
        <v>1784.0506640000001</v>
      </c>
      <c r="L771">
        <v>0.114283</v>
      </c>
      <c r="M771">
        <v>0.85591099999999998</v>
      </c>
      <c r="N771">
        <v>0.13374900000000001</v>
      </c>
      <c r="O771">
        <v>10.902127999999999</v>
      </c>
      <c r="P771">
        <v>9.1789999999999997E-3</v>
      </c>
    </row>
    <row r="772" spans="1:16" x14ac:dyDescent="0.2">
      <c r="A772" t="s">
        <v>456</v>
      </c>
      <c r="B772">
        <v>228</v>
      </c>
      <c r="C772">
        <v>243</v>
      </c>
      <c r="D772" t="s">
        <v>608</v>
      </c>
      <c r="G772">
        <v>13</v>
      </c>
      <c r="H772">
        <v>1782.0888</v>
      </c>
      <c r="I772" t="s">
        <v>462</v>
      </c>
      <c r="J772">
        <v>0.5</v>
      </c>
      <c r="K772">
        <v>1784.5249719999999</v>
      </c>
      <c r="L772">
        <v>4.1444000000000002E-2</v>
      </c>
      <c r="M772">
        <v>1.330219</v>
      </c>
      <c r="N772">
        <v>8.0906000000000006E-2</v>
      </c>
      <c r="O772">
        <v>10.906366999999999</v>
      </c>
      <c r="P772">
        <v>4.7130000000000002E-3</v>
      </c>
    </row>
    <row r="773" spans="1:16" x14ac:dyDescent="0.2">
      <c r="A773" t="s">
        <v>456</v>
      </c>
      <c r="B773">
        <v>228</v>
      </c>
      <c r="C773">
        <v>243</v>
      </c>
      <c r="D773" t="s">
        <v>608</v>
      </c>
      <c r="G773">
        <v>13</v>
      </c>
      <c r="H773">
        <v>1782.0888</v>
      </c>
      <c r="I773" t="s">
        <v>462</v>
      </c>
      <c r="J773">
        <v>5</v>
      </c>
      <c r="K773">
        <v>1785.103077</v>
      </c>
      <c r="L773">
        <v>0.125195</v>
      </c>
      <c r="M773">
        <v>1.9083239999999999</v>
      </c>
      <c r="N773">
        <v>0.14318500000000001</v>
      </c>
      <c r="O773">
        <v>10.884926</v>
      </c>
      <c r="P773">
        <v>7.6920000000000001E-3</v>
      </c>
    </row>
    <row r="774" spans="1:16" x14ac:dyDescent="0.2">
      <c r="A774" t="s">
        <v>456</v>
      </c>
      <c r="B774">
        <v>228</v>
      </c>
      <c r="C774">
        <v>243</v>
      </c>
      <c r="D774" t="s">
        <v>608</v>
      </c>
      <c r="G774">
        <v>13</v>
      </c>
      <c r="H774">
        <v>1782.0888</v>
      </c>
      <c r="I774" t="s">
        <v>462</v>
      </c>
      <c r="J774">
        <v>50.000003999999997</v>
      </c>
      <c r="K774">
        <v>1785.9784199999999</v>
      </c>
      <c r="L774">
        <v>0.29885200000000001</v>
      </c>
      <c r="M774">
        <v>2.783668</v>
      </c>
      <c r="N774">
        <v>0.30682300000000001</v>
      </c>
      <c r="O774">
        <v>10.893034</v>
      </c>
      <c r="P774">
        <v>4.6639999999999997E-3</v>
      </c>
    </row>
    <row r="775" spans="1:16" x14ac:dyDescent="0.2">
      <c r="A775" t="s">
        <v>456</v>
      </c>
      <c r="B775">
        <v>228</v>
      </c>
      <c r="C775">
        <v>243</v>
      </c>
      <c r="D775" t="s">
        <v>608</v>
      </c>
      <c r="G775">
        <v>13</v>
      </c>
      <c r="H775">
        <v>1782.0888</v>
      </c>
      <c r="I775" t="s">
        <v>463</v>
      </c>
      <c r="J775">
        <v>0</v>
      </c>
      <c r="K775">
        <v>1783.194753</v>
      </c>
      <c r="L775">
        <v>6.9485000000000005E-2</v>
      </c>
      <c r="M775">
        <v>0</v>
      </c>
      <c r="N775">
        <v>0</v>
      </c>
      <c r="O775">
        <v>10.905602</v>
      </c>
      <c r="P775">
        <v>8.61E-4</v>
      </c>
    </row>
    <row r="776" spans="1:16" x14ac:dyDescent="0.2">
      <c r="A776" t="s">
        <v>456</v>
      </c>
      <c r="B776">
        <v>228</v>
      </c>
      <c r="C776">
        <v>243</v>
      </c>
      <c r="D776" t="s">
        <v>608</v>
      </c>
      <c r="G776">
        <v>13</v>
      </c>
      <c r="H776">
        <v>1782.0888</v>
      </c>
      <c r="I776" t="s">
        <v>463</v>
      </c>
      <c r="J776">
        <v>5.0000000000000001E-3</v>
      </c>
      <c r="K776">
        <v>1783.5390950000001</v>
      </c>
      <c r="L776">
        <v>3.2295999999999998E-2</v>
      </c>
      <c r="M776">
        <v>0.34434199999999998</v>
      </c>
      <c r="N776">
        <v>7.6623999999999998E-2</v>
      </c>
      <c r="O776">
        <v>10.898588</v>
      </c>
      <c r="P776">
        <v>4.5760000000000002E-3</v>
      </c>
    </row>
    <row r="777" spans="1:16" x14ac:dyDescent="0.2">
      <c r="A777" t="s">
        <v>456</v>
      </c>
      <c r="B777">
        <v>228</v>
      </c>
      <c r="C777">
        <v>243</v>
      </c>
      <c r="D777" t="s">
        <v>608</v>
      </c>
      <c r="G777">
        <v>13</v>
      </c>
      <c r="H777">
        <v>1782.0888</v>
      </c>
      <c r="I777" t="s">
        <v>463</v>
      </c>
      <c r="J777">
        <v>0.05</v>
      </c>
      <c r="K777">
        <v>1784.0995829999999</v>
      </c>
      <c r="L777">
        <v>0.22179099999999999</v>
      </c>
      <c r="M777">
        <v>0.90483000000000002</v>
      </c>
      <c r="N777">
        <v>0.23241999999999999</v>
      </c>
      <c r="O777">
        <v>10.902184</v>
      </c>
      <c r="P777">
        <v>1.0892000000000001E-2</v>
      </c>
    </row>
    <row r="778" spans="1:16" x14ac:dyDescent="0.2">
      <c r="A778" t="s">
        <v>456</v>
      </c>
      <c r="B778">
        <v>228</v>
      </c>
      <c r="C778">
        <v>243</v>
      </c>
      <c r="D778" t="s">
        <v>608</v>
      </c>
      <c r="G778">
        <v>13</v>
      </c>
      <c r="H778">
        <v>1782.0888</v>
      </c>
      <c r="I778" t="s">
        <v>463</v>
      </c>
      <c r="J778">
        <v>0.5</v>
      </c>
      <c r="K778">
        <v>1784.621795</v>
      </c>
      <c r="L778">
        <v>8.9405999999999999E-2</v>
      </c>
      <c r="M778">
        <v>1.4270430000000001</v>
      </c>
      <c r="N778">
        <v>0.113233</v>
      </c>
      <c r="O778">
        <v>10.900337</v>
      </c>
      <c r="P778">
        <v>2.8040000000000001E-3</v>
      </c>
    </row>
    <row r="779" spans="1:16" x14ac:dyDescent="0.2">
      <c r="A779" t="s">
        <v>456</v>
      </c>
      <c r="B779">
        <v>228</v>
      </c>
      <c r="C779">
        <v>243</v>
      </c>
      <c r="D779" t="s">
        <v>608</v>
      </c>
      <c r="G779">
        <v>13</v>
      </c>
      <c r="H779">
        <v>1782.0888</v>
      </c>
      <c r="I779" t="s">
        <v>463</v>
      </c>
      <c r="J779">
        <v>5</v>
      </c>
      <c r="K779">
        <v>1785.172857</v>
      </c>
      <c r="L779">
        <v>0.12765599999999999</v>
      </c>
      <c r="M779">
        <v>1.978105</v>
      </c>
      <c r="N779">
        <v>0.145342</v>
      </c>
      <c r="O779">
        <v>10.881826999999999</v>
      </c>
      <c r="P779">
        <v>4.4530000000000004E-3</v>
      </c>
    </row>
    <row r="780" spans="1:16" x14ac:dyDescent="0.2">
      <c r="A780" t="s">
        <v>456</v>
      </c>
      <c r="B780">
        <v>228</v>
      </c>
      <c r="C780">
        <v>243</v>
      </c>
      <c r="D780" t="s">
        <v>608</v>
      </c>
      <c r="G780">
        <v>13</v>
      </c>
      <c r="H780">
        <v>1782.0888</v>
      </c>
      <c r="I780" t="s">
        <v>463</v>
      </c>
      <c r="J780">
        <v>50.000003999999997</v>
      </c>
      <c r="K780">
        <v>1786.1370669999999</v>
      </c>
      <c r="L780">
        <v>0.10355399999999999</v>
      </c>
      <c r="M780">
        <v>2.9423140000000001</v>
      </c>
      <c r="N780">
        <v>0.124706</v>
      </c>
      <c r="O780">
        <v>10.884425</v>
      </c>
      <c r="P780">
        <v>1.0845E-2</v>
      </c>
    </row>
    <row r="781" spans="1:16" x14ac:dyDescent="0.2">
      <c r="A781" t="s">
        <v>456</v>
      </c>
      <c r="B781">
        <v>228</v>
      </c>
      <c r="C781">
        <v>246</v>
      </c>
      <c r="D781" t="s">
        <v>609</v>
      </c>
      <c r="G781">
        <v>16</v>
      </c>
      <c r="H781">
        <v>2138.2584000000002</v>
      </c>
      <c r="I781" t="s">
        <v>462</v>
      </c>
      <c r="J781">
        <v>0</v>
      </c>
      <c r="K781">
        <v>2139.3561580000001</v>
      </c>
      <c r="L781">
        <v>3.5472999999999998E-2</v>
      </c>
      <c r="M781">
        <v>0</v>
      </c>
      <c r="N781">
        <v>0</v>
      </c>
      <c r="O781">
        <v>11.460722000000001</v>
      </c>
      <c r="P781">
        <v>2.0019999999999999E-3</v>
      </c>
    </row>
    <row r="782" spans="1:16" x14ac:dyDescent="0.2">
      <c r="A782" t="s">
        <v>456</v>
      </c>
      <c r="B782">
        <v>228</v>
      </c>
      <c r="C782">
        <v>246</v>
      </c>
      <c r="D782" t="s">
        <v>609</v>
      </c>
      <c r="G782">
        <v>16</v>
      </c>
      <c r="H782">
        <v>2138.2584000000002</v>
      </c>
      <c r="I782" t="s">
        <v>462</v>
      </c>
      <c r="J782">
        <v>5.0000000000000001E-3</v>
      </c>
      <c r="K782">
        <v>2140.061295</v>
      </c>
      <c r="L782">
        <v>0.12051199999999999</v>
      </c>
      <c r="M782">
        <v>0.70513599999999999</v>
      </c>
      <c r="N782">
        <v>0.12562400000000001</v>
      </c>
      <c r="O782">
        <v>11.457532</v>
      </c>
      <c r="P782">
        <v>1.0146000000000001E-2</v>
      </c>
    </row>
    <row r="783" spans="1:16" x14ac:dyDescent="0.2">
      <c r="A783" t="s">
        <v>456</v>
      </c>
      <c r="B783">
        <v>228</v>
      </c>
      <c r="C783">
        <v>246</v>
      </c>
      <c r="D783" t="s">
        <v>609</v>
      </c>
      <c r="G783">
        <v>16</v>
      </c>
      <c r="H783">
        <v>2138.2584000000002</v>
      </c>
      <c r="I783" t="s">
        <v>462</v>
      </c>
      <c r="J783">
        <v>0.05</v>
      </c>
      <c r="K783">
        <v>2140.4187400000001</v>
      </c>
      <c r="L783">
        <v>9.1745999999999994E-2</v>
      </c>
      <c r="M783">
        <v>1.062581</v>
      </c>
      <c r="N783">
        <v>9.8364999999999994E-2</v>
      </c>
      <c r="O783">
        <v>11.462213999999999</v>
      </c>
      <c r="P783">
        <v>7.4840000000000002E-3</v>
      </c>
    </row>
    <row r="784" spans="1:16" x14ac:dyDescent="0.2">
      <c r="A784" t="s">
        <v>456</v>
      </c>
      <c r="B784">
        <v>228</v>
      </c>
      <c r="C784">
        <v>246</v>
      </c>
      <c r="D784" t="s">
        <v>609</v>
      </c>
      <c r="G784">
        <v>16</v>
      </c>
      <c r="H784">
        <v>2138.2584000000002</v>
      </c>
      <c r="I784" t="s">
        <v>462</v>
      </c>
      <c r="J784">
        <v>0.5</v>
      </c>
      <c r="K784">
        <v>2141.0050959999999</v>
      </c>
      <c r="L784">
        <v>7.5758000000000006E-2</v>
      </c>
      <c r="M784">
        <v>1.6489370000000001</v>
      </c>
      <c r="N784">
        <v>8.3651000000000003E-2</v>
      </c>
      <c r="O784">
        <v>11.469598</v>
      </c>
      <c r="P784">
        <v>2.075E-3</v>
      </c>
    </row>
    <row r="785" spans="1:16" x14ac:dyDescent="0.2">
      <c r="A785" t="s">
        <v>456</v>
      </c>
      <c r="B785">
        <v>228</v>
      </c>
      <c r="C785">
        <v>246</v>
      </c>
      <c r="D785" t="s">
        <v>609</v>
      </c>
      <c r="G785">
        <v>16</v>
      </c>
      <c r="H785">
        <v>2138.2584000000002</v>
      </c>
      <c r="I785" t="s">
        <v>462</v>
      </c>
      <c r="J785">
        <v>5</v>
      </c>
      <c r="K785">
        <v>2141.5467600000002</v>
      </c>
      <c r="L785">
        <v>5.3624999999999999E-2</v>
      </c>
      <c r="M785">
        <v>2.1906020000000002</v>
      </c>
      <c r="N785">
        <v>6.4296000000000006E-2</v>
      </c>
      <c r="O785">
        <v>11.453773</v>
      </c>
      <c r="P785">
        <v>4.4730000000000004E-3</v>
      </c>
    </row>
    <row r="786" spans="1:16" x14ac:dyDescent="0.2">
      <c r="A786" t="s">
        <v>456</v>
      </c>
      <c r="B786">
        <v>228</v>
      </c>
      <c r="C786">
        <v>246</v>
      </c>
      <c r="D786" t="s">
        <v>609</v>
      </c>
      <c r="G786">
        <v>16</v>
      </c>
      <c r="H786">
        <v>2138.2584000000002</v>
      </c>
      <c r="I786" t="s">
        <v>462</v>
      </c>
      <c r="J786">
        <v>50.000003999999997</v>
      </c>
      <c r="K786">
        <v>2143.083251</v>
      </c>
      <c r="L786">
        <v>0.124404</v>
      </c>
      <c r="M786">
        <v>3.727093</v>
      </c>
      <c r="N786">
        <v>0.12936300000000001</v>
      </c>
      <c r="O786">
        <v>11.454307</v>
      </c>
      <c r="P786">
        <v>1.866E-3</v>
      </c>
    </row>
    <row r="787" spans="1:16" x14ac:dyDescent="0.2">
      <c r="A787" t="s">
        <v>456</v>
      </c>
      <c r="B787">
        <v>228</v>
      </c>
      <c r="C787">
        <v>246</v>
      </c>
      <c r="D787" t="s">
        <v>609</v>
      </c>
      <c r="G787">
        <v>16</v>
      </c>
      <c r="H787">
        <v>2138.2584000000002</v>
      </c>
      <c r="I787" t="s">
        <v>463</v>
      </c>
      <c r="J787">
        <v>0</v>
      </c>
      <c r="K787">
        <v>2139.3561580000001</v>
      </c>
      <c r="L787">
        <v>3.5472999999999998E-2</v>
      </c>
      <c r="M787">
        <v>0</v>
      </c>
      <c r="N787">
        <v>0</v>
      </c>
      <c r="O787">
        <v>11.460722000000001</v>
      </c>
      <c r="P787">
        <v>2.0019999999999999E-3</v>
      </c>
    </row>
    <row r="788" spans="1:16" x14ac:dyDescent="0.2">
      <c r="A788" t="s">
        <v>456</v>
      </c>
      <c r="B788">
        <v>228</v>
      </c>
      <c r="C788">
        <v>246</v>
      </c>
      <c r="D788" t="s">
        <v>609</v>
      </c>
      <c r="G788">
        <v>16</v>
      </c>
      <c r="H788">
        <v>2138.2584000000002</v>
      </c>
      <c r="I788" t="s">
        <v>463</v>
      </c>
      <c r="J788">
        <v>5.0000000000000001E-3</v>
      </c>
      <c r="K788">
        <v>2139.833682</v>
      </c>
      <c r="L788">
        <v>0.14752299999999999</v>
      </c>
      <c r="M788">
        <v>0.477524</v>
      </c>
      <c r="N788">
        <v>0.151728</v>
      </c>
      <c r="O788">
        <v>11.464684</v>
      </c>
      <c r="P788">
        <v>1.3669999999999999E-3</v>
      </c>
    </row>
    <row r="789" spans="1:16" x14ac:dyDescent="0.2">
      <c r="A789" t="s">
        <v>456</v>
      </c>
      <c r="B789">
        <v>228</v>
      </c>
      <c r="C789">
        <v>246</v>
      </c>
      <c r="D789" t="s">
        <v>609</v>
      </c>
      <c r="G789">
        <v>16</v>
      </c>
      <c r="H789">
        <v>2138.2584000000002</v>
      </c>
      <c r="I789" t="s">
        <v>463</v>
      </c>
      <c r="J789">
        <v>0.05</v>
      </c>
      <c r="K789">
        <v>2140.3506219999999</v>
      </c>
      <c r="L789">
        <v>0.21660599999999999</v>
      </c>
      <c r="M789">
        <v>0.99446299999999999</v>
      </c>
      <c r="N789">
        <v>0.21949099999999999</v>
      </c>
      <c r="O789">
        <v>11.459617</v>
      </c>
      <c r="P789">
        <v>4.2550000000000001E-3</v>
      </c>
    </row>
    <row r="790" spans="1:16" x14ac:dyDescent="0.2">
      <c r="A790" t="s">
        <v>456</v>
      </c>
      <c r="B790">
        <v>228</v>
      </c>
      <c r="C790">
        <v>246</v>
      </c>
      <c r="D790" t="s">
        <v>609</v>
      </c>
      <c r="G790">
        <v>16</v>
      </c>
      <c r="H790">
        <v>2138.2584000000002</v>
      </c>
      <c r="I790" t="s">
        <v>463</v>
      </c>
      <c r="J790">
        <v>0.5</v>
      </c>
      <c r="K790">
        <v>2140.9598780000001</v>
      </c>
      <c r="L790">
        <v>6.4768999999999993E-2</v>
      </c>
      <c r="M790">
        <v>1.6037189999999999</v>
      </c>
      <c r="N790">
        <v>7.3846999999999996E-2</v>
      </c>
      <c r="O790">
        <v>11.463957000000001</v>
      </c>
      <c r="P790">
        <v>8.4759999999999992E-3</v>
      </c>
    </row>
    <row r="791" spans="1:16" x14ac:dyDescent="0.2">
      <c r="A791" t="s">
        <v>456</v>
      </c>
      <c r="B791">
        <v>228</v>
      </c>
      <c r="C791">
        <v>246</v>
      </c>
      <c r="D791" t="s">
        <v>609</v>
      </c>
      <c r="G791">
        <v>16</v>
      </c>
      <c r="H791">
        <v>2138.2584000000002</v>
      </c>
      <c r="I791" t="s">
        <v>463</v>
      </c>
      <c r="J791">
        <v>5</v>
      </c>
      <c r="K791">
        <v>2141.5915839999998</v>
      </c>
      <c r="L791">
        <v>0.12424399999999999</v>
      </c>
      <c r="M791">
        <v>2.2354259999999999</v>
      </c>
      <c r="N791">
        <v>0.12920899999999999</v>
      </c>
      <c r="O791">
        <v>11.437626</v>
      </c>
      <c r="P791">
        <v>1.0218E-2</v>
      </c>
    </row>
    <row r="792" spans="1:16" x14ac:dyDescent="0.2">
      <c r="A792" t="s">
        <v>456</v>
      </c>
      <c r="B792">
        <v>228</v>
      </c>
      <c r="C792">
        <v>246</v>
      </c>
      <c r="D792" t="s">
        <v>609</v>
      </c>
      <c r="G792">
        <v>16</v>
      </c>
      <c r="H792">
        <v>2138.2584000000002</v>
      </c>
      <c r="I792" t="s">
        <v>463</v>
      </c>
      <c r="J792">
        <v>50.000003999999997</v>
      </c>
      <c r="K792">
        <v>2142.8112000000001</v>
      </c>
      <c r="L792">
        <v>0.103431</v>
      </c>
      <c r="M792">
        <v>3.455041</v>
      </c>
      <c r="N792">
        <v>0.109344</v>
      </c>
      <c r="O792">
        <v>11.452859</v>
      </c>
      <c r="P792">
        <v>3.4169999999999999E-3</v>
      </c>
    </row>
    <row r="793" spans="1:16" x14ac:dyDescent="0.2">
      <c r="A793" t="s">
        <v>456</v>
      </c>
      <c r="B793">
        <v>229</v>
      </c>
      <c r="C793">
        <v>243</v>
      </c>
      <c r="D793" t="s">
        <v>610</v>
      </c>
      <c r="G793">
        <v>12</v>
      </c>
      <c r="H793">
        <v>1711.0517</v>
      </c>
      <c r="I793" t="s">
        <v>462</v>
      </c>
      <c r="J793">
        <v>0</v>
      </c>
      <c r="K793">
        <v>1712.0744930000001</v>
      </c>
      <c r="L793">
        <v>9.9089999999999994E-3</v>
      </c>
      <c r="M793">
        <v>0</v>
      </c>
      <c r="N793">
        <v>0</v>
      </c>
      <c r="O793">
        <v>10.472534</v>
      </c>
      <c r="P793">
        <v>2.1450000000000002E-3</v>
      </c>
    </row>
    <row r="794" spans="1:16" x14ac:dyDescent="0.2">
      <c r="A794" t="s">
        <v>456</v>
      </c>
      <c r="B794">
        <v>229</v>
      </c>
      <c r="C794">
        <v>243</v>
      </c>
      <c r="D794" t="s">
        <v>610</v>
      </c>
      <c r="G794">
        <v>12</v>
      </c>
      <c r="H794">
        <v>1711.0517</v>
      </c>
      <c r="I794" t="s">
        <v>462</v>
      </c>
      <c r="J794">
        <v>5.0000000000000001E-3</v>
      </c>
      <c r="K794">
        <v>1712.597681</v>
      </c>
      <c r="L794">
        <v>2.9415E-2</v>
      </c>
      <c r="M794">
        <v>0.52318699999999996</v>
      </c>
      <c r="N794">
        <v>3.1039000000000001E-2</v>
      </c>
      <c r="O794">
        <v>10.469920999999999</v>
      </c>
      <c r="P794">
        <v>2.6129999999999999E-3</v>
      </c>
    </row>
    <row r="795" spans="1:16" x14ac:dyDescent="0.2">
      <c r="A795" t="s">
        <v>456</v>
      </c>
      <c r="B795">
        <v>229</v>
      </c>
      <c r="C795">
        <v>243</v>
      </c>
      <c r="D795" t="s">
        <v>610</v>
      </c>
      <c r="G795">
        <v>12</v>
      </c>
      <c r="H795">
        <v>1711.0517</v>
      </c>
      <c r="I795" t="s">
        <v>462</v>
      </c>
      <c r="J795">
        <v>0.05</v>
      </c>
      <c r="K795">
        <v>1713.074897</v>
      </c>
      <c r="L795">
        <v>7.3940000000000006E-2</v>
      </c>
      <c r="M795">
        <v>1.0004029999999999</v>
      </c>
      <c r="N795">
        <v>7.4601000000000001E-2</v>
      </c>
      <c r="O795">
        <v>10.471047</v>
      </c>
      <c r="P795">
        <v>2.3770000000000002E-3</v>
      </c>
    </row>
    <row r="796" spans="1:16" x14ac:dyDescent="0.2">
      <c r="A796" t="s">
        <v>456</v>
      </c>
      <c r="B796">
        <v>229</v>
      </c>
      <c r="C796">
        <v>243</v>
      </c>
      <c r="D796" t="s">
        <v>610</v>
      </c>
      <c r="G796">
        <v>12</v>
      </c>
      <c r="H796">
        <v>1711.0517</v>
      </c>
      <c r="I796" t="s">
        <v>462</v>
      </c>
      <c r="J796">
        <v>0.5</v>
      </c>
      <c r="K796">
        <v>1713.4536860000001</v>
      </c>
      <c r="L796">
        <v>8.5663000000000003E-2</v>
      </c>
      <c r="M796">
        <v>1.3791929999999999</v>
      </c>
      <c r="N796">
        <v>8.6234000000000005E-2</v>
      </c>
      <c r="O796">
        <v>10.478526</v>
      </c>
      <c r="P796">
        <v>8.7139999999999995E-3</v>
      </c>
    </row>
    <row r="797" spans="1:16" x14ac:dyDescent="0.2">
      <c r="A797" t="s">
        <v>456</v>
      </c>
      <c r="B797">
        <v>229</v>
      </c>
      <c r="C797">
        <v>243</v>
      </c>
      <c r="D797" t="s">
        <v>610</v>
      </c>
      <c r="G797">
        <v>12</v>
      </c>
      <c r="H797">
        <v>1711.0517</v>
      </c>
      <c r="I797" t="s">
        <v>462</v>
      </c>
      <c r="J797">
        <v>5</v>
      </c>
      <c r="K797">
        <v>1714.108426</v>
      </c>
      <c r="L797">
        <v>8.9283000000000001E-2</v>
      </c>
      <c r="M797">
        <v>2.0339320000000001</v>
      </c>
      <c r="N797">
        <v>8.9830999999999994E-2</v>
      </c>
      <c r="O797">
        <v>10.45928</v>
      </c>
      <c r="P797">
        <v>2.3809999999999999E-3</v>
      </c>
    </row>
    <row r="798" spans="1:16" x14ac:dyDescent="0.2">
      <c r="A798" t="s">
        <v>456</v>
      </c>
      <c r="B798">
        <v>229</v>
      </c>
      <c r="C798">
        <v>243</v>
      </c>
      <c r="D798" t="s">
        <v>610</v>
      </c>
      <c r="G798">
        <v>12</v>
      </c>
      <c r="H798">
        <v>1711.0517</v>
      </c>
      <c r="I798" t="s">
        <v>462</v>
      </c>
      <c r="J798">
        <v>50.000003999999997</v>
      </c>
      <c r="K798">
        <v>1715.128485</v>
      </c>
      <c r="L798">
        <v>0.146929</v>
      </c>
      <c r="M798">
        <v>3.053992</v>
      </c>
      <c r="N798">
        <v>0.14726300000000001</v>
      </c>
      <c r="O798">
        <v>10.459312000000001</v>
      </c>
      <c r="P798">
        <v>6.3489999999999996E-3</v>
      </c>
    </row>
    <row r="799" spans="1:16" x14ac:dyDescent="0.2">
      <c r="A799" t="s">
        <v>456</v>
      </c>
      <c r="B799">
        <v>229</v>
      </c>
      <c r="C799">
        <v>243</v>
      </c>
      <c r="D799" t="s">
        <v>610</v>
      </c>
      <c r="G799">
        <v>12</v>
      </c>
      <c r="H799">
        <v>1711.0517</v>
      </c>
      <c r="I799" t="s">
        <v>463</v>
      </c>
      <c r="J799">
        <v>0</v>
      </c>
      <c r="K799">
        <v>1712.0744930000001</v>
      </c>
      <c r="L799">
        <v>9.9089999999999994E-3</v>
      </c>
      <c r="M799">
        <v>0</v>
      </c>
      <c r="N799">
        <v>0</v>
      </c>
      <c r="O799">
        <v>10.472534</v>
      </c>
      <c r="P799">
        <v>2.1450000000000002E-3</v>
      </c>
    </row>
    <row r="800" spans="1:16" x14ac:dyDescent="0.2">
      <c r="A800" t="s">
        <v>456</v>
      </c>
      <c r="B800">
        <v>229</v>
      </c>
      <c r="C800">
        <v>243</v>
      </c>
      <c r="D800" t="s">
        <v>610</v>
      </c>
      <c r="G800">
        <v>12</v>
      </c>
      <c r="H800">
        <v>1711.0517</v>
      </c>
      <c r="I800" t="s">
        <v>463</v>
      </c>
      <c r="J800">
        <v>5.0000000000000001E-3</v>
      </c>
      <c r="K800">
        <v>1712.616188</v>
      </c>
      <c r="L800">
        <v>6.8927000000000002E-2</v>
      </c>
      <c r="M800">
        <v>0.54169500000000004</v>
      </c>
      <c r="N800">
        <v>6.9635000000000002E-2</v>
      </c>
      <c r="O800">
        <v>10.467847000000001</v>
      </c>
      <c r="P800">
        <v>3.395E-3</v>
      </c>
    </row>
    <row r="801" spans="1:16" x14ac:dyDescent="0.2">
      <c r="A801" t="s">
        <v>456</v>
      </c>
      <c r="B801">
        <v>229</v>
      </c>
      <c r="C801">
        <v>243</v>
      </c>
      <c r="D801" t="s">
        <v>610</v>
      </c>
      <c r="G801">
        <v>12</v>
      </c>
      <c r="H801">
        <v>1711.0517</v>
      </c>
      <c r="I801" t="s">
        <v>463</v>
      </c>
      <c r="J801">
        <v>0.05</v>
      </c>
      <c r="K801">
        <v>1713.1213809999999</v>
      </c>
      <c r="L801">
        <v>0.10417700000000001</v>
      </c>
      <c r="M801">
        <v>1.0468869999999999</v>
      </c>
      <c r="N801">
        <v>0.104647</v>
      </c>
      <c r="O801">
        <v>10.462871</v>
      </c>
      <c r="P801">
        <v>4.9240000000000004E-3</v>
      </c>
    </row>
    <row r="802" spans="1:16" x14ac:dyDescent="0.2">
      <c r="A802" t="s">
        <v>456</v>
      </c>
      <c r="B802">
        <v>229</v>
      </c>
      <c r="C802">
        <v>243</v>
      </c>
      <c r="D802" t="s">
        <v>610</v>
      </c>
      <c r="G802">
        <v>12</v>
      </c>
      <c r="H802">
        <v>1711.0517</v>
      </c>
      <c r="I802" t="s">
        <v>463</v>
      </c>
      <c r="J802">
        <v>0.5</v>
      </c>
      <c r="K802">
        <v>1713.6525810000001</v>
      </c>
      <c r="L802">
        <v>2.7347E-2</v>
      </c>
      <c r="M802">
        <v>1.578087</v>
      </c>
      <c r="N802">
        <v>2.9086999999999998E-2</v>
      </c>
      <c r="O802">
        <v>10.466956</v>
      </c>
      <c r="P802">
        <v>7.1580000000000003E-3</v>
      </c>
    </row>
    <row r="803" spans="1:16" x14ac:dyDescent="0.2">
      <c r="A803" t="s">
        <v>456</v>
      </c>
      <c r="B803">
        <v>229</v>
      </c>
      <c r="C803">
        <v>243</v>
      </c>
      <c r="D803" t="s">
        <v>610</v>
      </c>
      <c r="G803">
        <v>12</v>
      </c>
      <c r="H803">
        <v>1711.0517</v>
      </c>
      <c r="I803" t="s">
        <v>463</v>
      </c>
      <c r="J803">
        <v>5</v>
      </c>
      <c r="K803">
        <v>1714.2341140000001</v>
      </c>
      <c r="L803">
        <v>7.6864000000000002E-2</v>
      </c>
      <c r="M803">
        <v>2.159621</v>
      </c>
      <c r="N803">
        <v>7.7499999999999999E-2</v>
      </c>
      <c r="O803">
        <v>10.452642000000001</v>
      </c>
      <c r="P803">
        <v>1.2156999999999999E-2</v>
      </c>
    </row>
    <row r="804" spans="1:16" x14ac:dyDescent="0.2">
      <c r="A804" t="s">
        <v>456</v>
      </c>
      <c r="B804">
        <v>229</v>
      </c>
      <c r="C804">
        <v>243</v>
      </c>
      <c r="D804" t="s">
        <v>610</v>
      </c>
      <c r="G804">
        <v>12</v>
      </c>
      <c r="H804">
        <v>1711.0517</v>
      </c>
      <c r="I804" t="s">
        <v>463</v>
      </c>
      <c r="J804">
        <v>50.000003999999997</v>
      </c>
      <c r="K804">
        <v>1715.1546760000001</v>
      </c>
      <c r="L804">
        <v>9.8755999999999997E-2</v>
      </c>
      <c r="M804">
        <v>3.0801829999999999</v>
      </c>
      <c r="N804">
        <v>9.9252000000000007E-2</v>
      </c>
      <c r="O804">
        <v>10.454399</v>
      </c>
      <c r="P804">
        <v>2.8939999999999999E-3</v>
      </c>
    </row>
    <row r="805" spans="1:16" x14ac:dyDescent="0.2">
      <c r="A805" t="s">
        <v>456</v>
      </c>
      <c r="B805">
        <v>229</v>
      </c>
      <c r="C805">
        <v>244</v>
      </c>
      <c r="D805" t="s">
        <v>611</v>
      </c>
      <c r="G805">
        <v>13</v>
      </c>
      <c r="H805">
        <v>1840.0942</v>
      </c>
      <c r="I805" t="s">
        <v>462</v>
      </c>
      <c r="J805">
        <v>0</v>
      </c>
      <c r="K805">
        <v>1841.287198</v>
      </c>
      <c r="L805" s="1">
        <v>2.2737369999999998E-13</v>
      </c>
      <c r="M805">
        <v>0</v>
      </c>
      <c r="N805">
        <v>0</v>
      </c>
      <c r="O805">
        <v>10.161756</v>
      </c>
      <c r="P805">
        <v>0</v>
      </c>
    </row>
    <row r="806" spans="1:16" x14ac:dyDescent="0.2">
      <c r="A806" t="s">
        <v>456</v>
      </c>
      <c r="B806">
        <v>229</v>
      </c>
      <c r="C806">
        <v>244</v>
      </c>
      <c r="D806" t="s">
        <v>611</v>
      </c>
      <c r="G806">
        <v>13</v>
      </c>
      <c r="H806">
        <v>1840.0942</v>
      </c>
      <c r="I806" t="s">
        <v>462</v>
      </c>
      <c r="J806">
        <v>5.0000000000000001E-3</v>
      </c>
      <c r="K806">
        <v>1841.830569</v>
      </c>
      <c r="L806">
        <v>5.4317999999999998E-2</v>
      </c>
      <c r="M806">
        <v>0.54337100000000005</v>
      </c>
      <c r="N806">
        <v>5.4317999999999998E-2</v>
      </c>
      <c r="O806">
        <v>10.159598000000001</v>
      </c>
      <c r="P806">
        <v>1.763E-3</v>
      </c>
    </row>
    <row r="807" spans="1:16" x14ac:dyDescent="0.2">
      <c r="A807" t="s">
        <v>456</v>
      </c>
      <c r="B807">
        <v>229</v>
      </c>
      <c r="C807">
        <v>244</v>
      </c>
      <c r="D807" t="s">
        <v>611</v>
      </c>
      <c r="G807">
        <v>13</v>
      </c>
      <c r="H807">
        <v>1840.0942</v>
      </c>
      <c r="I807" t="s">
        <v>462</v>
      </c>
      <c r="J807">
        <v>0.05</v>
      </c>
      <c r="K807">
        <v>1842.3076719999999</v>
      </c>
      <c r="L807">
        <v>4.6198999999999997E-2</v>
      </c>
      <c r="M807">
        <v>1.0204740000000001</v>
      </c>
      <c r="N807">
        <v>4.6198999999999997E-2</v>
      </c>
      <c r="O807">
        <v>10.157183</v>
      </c>
      <c r="P807">
        <v>8.0590000000000002E-3</v>
      </c>
    </row>
    <row r="808" spans="1:16" x14ac:dyDescent="0.2">
      <c r="A808" t="s">
        <v>456</v>
      </c>
      <c r="B808">
        <v>229</v>
      </c>
      <c r="C808">
        <v>244</v>
      </c>
      <c r="D808" t="s">
        <v>611</v>
      </c>
      <c r="G808">
        <v>13</v>
      </c>
      <c r="H808">
        <v>1840.0942</v>
      </c>
      <c r="I808" t="s">
        <v>462</v>
      </c>
      <c r="J808">
        <v>0.5</v>
      </c>
      <c r="K808">
        <v>1842.727003</v>
      </c>
      <c r="L808">
        <v>0.131803</v>
      </c>
      <c r="M808">
        <v>1.4398040000000001</v>
      </c>
      <c r="N808">
        <v>0.131803</v>
      </c>
      <c r="O808">
        <v>10.159915</v>
      </c>
      <c r="P808">
        <v>4.8659999999999997E-3</v>
      </c>
    </row>
    <row r="809" spans="1:16" x14ac:dyDescent="0.2">
      <c r="A809" t="s">
        <v>456</v>
      </c>
      <c r="B809">
        <v>229</v>
      </c>
      <c r="C809">
        <v>244</v>
      </c>
      <c r="D809" t="s">
        <v>611</v>
      </c>
      <c r="G809">
        <v>13</v>
      </c>
      <c r="H809">
        <v>1840.0942</v>
      </c>
      <c r="I809" t="s">
        <v>462</v>
      </c>
      <c r="J809">
        <v>5</v>
      </c>
      <c r="K809">
        <v>1843.3727019999999</v>
      </c>
      <c r="L809">
        <v>8.7210999999999997E-2</v>
      </c>
      <c r="M809">
        <v>2.0855030000000001</v>
      </c>
      <c r="N809">
        <v>8.7210999999999997E-2</v>
      </c>
      <c r="O809">
        <v>10.144050999999999</v>
      </c>
      <c r="P809">
        <v>3.7599999999999999E-3</v>
      </c>
    </row>
    <row r="810" spans="1:16" x14ac:dyDescent="0.2">
      <c r="A810" t="s">
        <v>456</v>
      </c>
      <c r="B810">
        <v>229</v>
      </c>
      <c r="C810">
        <v>244</v>
      </c>
      <c r="D810" t="s">
        <v>611</v>
      </c>
      <c r="G810">
        <v>13</v>
      </c>
      <c r="H810">
        <v>1840.0942</v>
      </c>
      <c r="I810" t="s">
        <v>462</v>
      </c>
      <c r="J810">
        <v>50.000003999999997</v>
      </c>
      <c r="K810">
        <v>1844.2768619999999</v>
      </c>
      <c r="L810">
        <v>0.13616600000000001</v>
      </c>
      <c r="M810">
        <v>2.9896639999999999</v>
      </c>
      <c r="N810">
        <v>0.13616600000000001</v>
      </c>
      <c r="O810">
        <v>10.149350999999999</v>
      </c>
      <c r="P810">
        <v>2.434E-3</v>
      </c>
    </row>
    <row r="811" spans="1:16" x14ac:dyDescent="0.2">
      <c r="A811" t="s">
        <v>456</v>
      </c>
      <c r="B811">
        <v>229</v>
      </c>
      <c r="C811">
        <v>244</v>
      </c>
      <c r="D811" t="s">
        <v>611</v>
      </c>
      <c r="G811">
        <v>13</v>
      </c>
      <c r="H811">
        <v>1840.0942</v>
      </c>
      <c r="I811" t="s">
        <v>463</v>
      </c>
      <c r="J811">
        <v>0</v>
      </c>
      <c r="K811">
        <v>1841.287198</v>
      </c>
      <c r="L811" s="1">
        <v>2.2737369999999998E-13</v>
      </c>
      <c r="M811">
        <v>0</v>
      </c>
      <c r="N811">
        <v>0</v>
      </c>
      <c r="O811">
        <v>10.161756</v>
      </c>
      <c r="P811">
        <v>0</v>
      </c>
    </row>
    <row r="812" spans="1:16" x14ac:dyDescent="0.2">
      <c r="A812" t="s">
        <v>456</v>
      </c>
      <c r="B812">
        <v>229</v>
      </c>
      <c r="C812">
        <v>244</v>
      </c>
      <c r="D812" t="s">
        <v>611</v>
      </c>
      <c r="G812">
        <v>13</v>
      </c>
      <c r="H812">
        <v>1840.0942</v>
      </c>
      <c r="I812" t="s">
        <v>463</v>
      </c>
      <c r="J812">
        <v>5.0000000000000001E-3</v>
      </c>
      <c r="K812">
        <v>1841.8037119999999</v>
      </c>
      <c r="L812">
        <v>9.0157000000000001E-2</v>
      </c>
      <c r="M812">
        <v>0.51651400000000003</v>
      </c>
      <c r="N812">
        <v>9.0157000000000001E-2</v>
      </c>
      <c r="O812">
        <v>10.155239</v>
      </c>
      <c r="P812">
        <v>3.7429999999999998E-3</v>
      </c>
    </row>
    <row r="813" spans="1:16" x14ac:dyDescent="0.2">
      <c r="A813" t="s">
        <v>456</v>
      </c>
      <c r="B813">
        <v>229</v>
      </c>
      <c r="C813">
        <v>244</v>
      </c>
      <c r="D813" t="s">
        <v>611</v>
      </c>
      <c r="G813">
        <v>13</v>
      </c>
      <c r="H813">
        <v>1840.0942</v>
      </c>
      <c r="I813" t="s">
        <v>463</v>
      </c>
      <c r="J813">
        <v>0.05</v>
      </c>
      <c r="K813">
        <v>1842.3596849999999</v>
      </c>
      <c r="L813">
        <v>7.3756000000000002E-2</v>
      </c>
      <c r="M813">
        <v>1.072487</v>
      </c>
      <c r="N813">
        <v>7.3756000000000002E-2</v>
      </c>
      <c r="O813">
        <v>10.153154000000001</v>
      </c>
      <c r="P813">
        <v>5.0169999999999998E-3</v>
      </c>
    </row>
    <row r="814" spans="1:16" x14ac:dyDescent="0.2">
      <c r="A814" t="s">
        <v>456</v>
      </c>
      <c r="B814">
        <v>229</v>
      </c>
      <c r="C814">
        <v>244</v>
      </c>
      <c r="D814" t="s">
        <v>611</v>
      </c>
      <c r="G814">
        <v>13</v>
      </c>
      <c r="H814">
        <v>1840.0942</v>
      </c>
      <c r="I814" t="s">
        <v>463</v>
      </c>
      <c r="J814">
        <v>0.5</v>
      </c>
      <c r="K814">
        <v>1842.823678</v>
      </c>
      <c r="L814">
        <v>6.2267999999999997E-2</v>
      </c>
      <c r="M814">
        <v>1.5364789999999999</v>
      </c>
      <c r="N814">
        <v>6.2267999999999997E-2</v>
      </c>
      <c r="O814">
        <v>10.151377</v>
      </c>
      <c r="P814">
        <v>5.7190000000000001E-3</v>
      </c>
    </row>
    <row r="815" spans="1:16" x14ac:dyDescent="0.2">
      <c r="A815" t="s">
        <v>456</v>
      </c>
      <c r="B815">
        <v>229</v>
      </c>
      <c r="C815">
        <v>244</v>
      </c>
      <c r="D815" t="s">
        <v>611</v>
      </c>
      <c r="G815">
        <v>13</v>
      </c>
      <c r="H815">
        <v>1840.0942</v>
      </c>
      <c r="I815" t="s">
        <v>463</v>
      </c>
      <c r="J815">
        <v>5</v>
      </c>
      <c r="K815">
        <v>1843.3070479999999</v>
      </c>
      <c r="L815">
        <v>2.1160000000000002E-2</v>
      </c>
      <c r="M815">
        <v>2.0198489999999998</v>
      </c>
      <c r="N815">
        <v>2.1160000000000002E-2</v>
      </c>
      <c r="O815">
        <v>10.140881</v>
      </c>
      <c r="P815">
        <v>9.2619999999999994E-3</v>
      </c>
    </row>
    <row r="816" spans="1:16" x14ac:dyDescent="0.2">
      <c r="A816" t="s">
        <v>456</v>
      </c>
      <c r="B816">
        <v>229</v>
      </c>
      <c r="C816">
        <v>244</v>
      </c>
      <c r="D816" t="s">
        <v>611</v>
      </c>
      <c r="G816">
        <v>13</v>
      </c>
      <c r="H816">
        <v>1840.0942</v>
      </c>
      <c r="I816" t="s">
        <v>463</v>
      </c>
      <c r="J816">
        <v>50.000003999999997</v>
      </c>
      <c r="K816">
        <v>1844.3314150000001</v>
      </c>
      <c r="L816">
        <v>4.8573999999999999E-2</v>
      </c>
      <c r="M816">
        <v>3.0442170000000002</v>
      </c>
      <c r="N816">
        <v>4.8573999999999999E-2</v>
      </c>
      <c r="O816">
        <v>10.145413</v>
      </c>
      <c r="P816">
        <v>6.7819999999999998E-3</v>
      </c>
    </row>
    <row r="817" spans="1:16" x14ac:dyDescent="0.2">
      <c r="A817" t="s">
        <v>456</v>
      </c>
      <c r="B817">
        <v>229</v>
      </c>
      <c r="C817">
        <v>246</v>
      </c>
      <c r="D817" t="s">
        <v>612</v>
      </c>
      <c r="G817">
        <v>15</v>
      </c>
      <c r="H817">
        <v>2067.2212</v>
      </c>
      <c r="I817" t="s">
        <v>462</v>
      </c>
      <c r="J817">
        <v>0</v>
      </c>
      <c r="K817">
        <v>2068.4456960000002</v>
      </c>
      <c r="L817">
        <v>0</v>
      </c>
      <c r="M817">
        <v>0</v>
      </c>
      <c r="N817">
        <v>0</v>
      </c>
      <c r="O817">
        <v>11.110822000000001</v>
      </c>
      <c r="P817">
        <v>0</v>
      </c>
    </row>
    <row r="818" spans="1:16" x14ac:dyDescent="0.2">
      <c r="A818" t="s">
        <v>456</v>
      </c>
      <c r="B818">
        <v>229</v>
      </c>
      <c r="C818">
        <v>246</v>
      </c>
      <c r="D818" t="s">
        <v>612</v>
      </c>
      <c r="G818">
        <v>15</v>
      </c>
      <c r="H818">
        <v>2067.2212</v>
      </c>
      <c r="I818" t="s">
        <v>462</v>
      </c>
      <c r="J818">
        <v>5.0000000000000001E-3</v>
      </c>
      <c r="K818">
        <v>2069.0980060000002</v>
      </c>
      <c r="L818">
        <v>0.121157</v>
      </c>
      <c r="M818">
        <v>0.65230999999999995</v>
      </c>
      <c r="N818">
        <v>0.121157</v>
      </c>
      <c r="O818">
        <v>11.110685</v>
      </c>
      <c r="P818">
        <v>7.4949999999999999E-3</v>
      </c>
    </row>
    <row r="819" spans="1:16" x14ac:dyDescent="0.2">
      <c r="A819" t="s">
        <v>456</v>
      </c>
      <c r="B819">
        <v>229</v>
      </c>
      <c r="C819">
        <v>246</v>
      </c>
      <c r="D819" t="s">
        <v>612</v>
      </c>
      <c r="G819">
        <v>15</v>
      </c>
      <c r="H819">
        <v>2067.2212</v>
      </c>
      <c r="I819" t="s">
        <v>462</v>
      </c>
      <c r="J819">
        <v>0.05</v>
      </c>
      <c r="K819">
        <v>2069.6624780000002</v>
      </c>
      <c r="L819">
        <v>9.4945000000000002E-2</v>
      </c>
      <c r="M819">
        <v>1.216782</v>
      </c>
      <c r="N819">
        <v>9.4945000000000002E-2</v>
      </c>
      <c r="O819">
        <v>11.108426</v>
      </c>
      <c r="P819">
        <v>2.9120000000000001E-3</v>
      </c>
    </row>
    <row r="820" spans="1:16" x14ac:dyDescent="0.2">
      <c r="A820" t="s">
        <v>456</v>
      </c>
      <c r="B820">
        <v>229</v>
      </c>
      <c r="C820">
        <v>246</v>
      </c>
      <c r="D820" t="s">
        <v>612</v>
      </c>
      <c r="G820">
        <v>15</v>
      </c>
      <c r="H820">
        <v>2067.2212</v>
      </c>
      <c r="I820" t="s">
        <v>462</v>
      </c>
      <c r="J820">
        <v>0.5</v>
      </c>
      <c r="K820">
        <v>2070.2129829999999</v>
      </c>
      <c r="L820">
        <v>8.5785E-2</v>
      </c>
      <c r="M820">
        <v>1.7672870000000001</v>
      </c>
      <c r="N820">
        <v>8.5785E-2</v>
      </c>
      <c r="O820">
        <v>11.118634999999999</v>
      </c>
      <c r="P820">
        <v>8.3999999999999995E-3</v>
      </c>
    </row>
    <row r="821" spans="1:16" x14ac:dyDescent="0.2">
      <c r="A821" t="s">
        <v>456</v>
      </c>
      <c r="B821">
        <v>229</v>
      </c>
      <c r="C821">
        <v>246</v>
      </c>
      <c r="D821" t="s">
        <v>612</v>
      </c>
      <c r="G821">
        <v>15</v>
      </c>
      <c r="H821">
        <v>2067.2212</v>
      </c>
      <c r="I821" t="s">
        <v>462</v>
      </c>
      <c r="J821">
        <v>5</v>
      </c>
      <c r="K821">
        <v>2070.8637130000002</v>
      </c>
      <c r="L821">
        <v>8.9607999999999993E-2</v>
      </c>
      <c r="M821">
        <v>2.4180169999999999</v>
      </c>
      <c r="N821">
        <v>8.9607999999999993E-2</v>
      </c>
      <c r="O821">
        <v>11.098594</v>
      </c>
      <c r="P821">
        <v>5.0730000000000003E-3</v>
      </c>
    </row>
    <row r="822" spans="1:16" x14ac:dyDescent="0.2">
      <c r="A822" t="s">
        <v>456</v>
      </c>
      <c r="B822">
        <v>229</v>
      </c>
      <c r="C822">
        <v>246</v>
      </c>
      <c r="D822" t="s">
        <v>612</v>
      </c>
      <c r="G822">
        <v>15</v>
      </c>
      <c r="H822">
        <v>2067.2212</v>
      </c>
      <c r="I822" t="s">
        <v>462</v>
      </c>
      <c r="J822">
        <v>50.000003999999997</v>
      </c>
      <c r="K822">
        <v>2072.2085109999998</v>
      </c>
      <c r="L822">
        <v>6.3317999999999999E-2</v>
      </c>
      <c r="M822">
        <v>3.7628149999999998</v>
      </c>
      <c r="N822">
        <v>6.3317999999999999E-2</v>
      </c>
      <c r="O822">
        <v>11.102471</v>
      </c>
      <c r="P822">
        <v>5.0029999999999996E-3</v>
      </c>
    </row>
    <row r="823" spans="1:16" x14ac:dyDescent="0.2">
      <c r="A823" t="s">
        <v>456</v>
      </c>
      <c r="B823">
        <v>229</v>
      </c>
      <c r="C823">
        <v>246</v>
      </c>
      <c r="D823" t="s">
        <v>612</v>
      </c>
      <c r="G823">
        <v>15</v>
      </c>
      <c r="H823">
        <v>2067.2212</v>
      </c>
      <c r="I823" t="s">
        <v>463</v>
      </c>
      <c r="J823">
        <v>0</v>
      </c>
      <c r="K823">
        <v>2068.4456960000002</v>
      </c>
      <c r="L823">
        <v>0</v>
      </c>
      <c r="M823">
        <v>0</v>
      </c>
      <c r="N823">
        <v>0</v>
      </c>
      <c r="O823">
        <v>11.110822000000001</v>
      </c>
      <c r="P823">
        <v>0</v>
      </c>
    </row>
    <row r="824" spans="1:16" x14ac:dyDescent="0.2">
      <c r="A824" t="s">
        <v>456</v>
      </c>
      <c r="B824">
        <v>229</v>
      </c>
      <c r="C824">
        <v>246</v>
      </c>
      <c r="D824" t="s">
        <v>612</v>
      </c>
      <c r="G824">
        <v>15</v>
      </c>
      <c r="H824">
        <v>2067.2212</v>
      </c>
      <c r="I824" t="s">
        <v>463</v>
      </c>
      <c r="J824">
        <v>5.0000000000000001E-3</v>
      </c>
      <c r="K824">
        <v>2068.9404880000002</v>
      </c>
      <c r="L824">
        <v>0.13720199999999999</v>
      </c>
      <c r="M824">
        <v>0.49479200000000001</v>
      </c>
      <c r="N824">
        <v>0.13720199999999999</v>
      </c>
      <c r="O824">
        <v>11.104346</v>
      </c>
      <c r="P824">
        <v>1.5250000000000001E-3</v>
      </c>
    </row>
    <row r="825" spans="1:16" x14ac:dyDescent="0.2">
      <c r="A825" t="s">
        <v>456</v>
      </c>
      <c r="B825">
        <v>229</v>
      </c>
      <c r="C825">
        <v>246</v>
      </c>
      <c r="D825" t="s">
        <v>612</v>
      </c>
      <c r="G825">
        <v>15</v>
      </c>
      <c r="H825">
        <v>2067.2212</v>
      </c>
      <c r="I825" t="s">
        <v>463</v>
      </c>
      <c r="J825">
        <v>0.05</v>
      </c>
      <c r="K825">
        <v>2069.7047670000002</v>
      </c>
      <c r="L825">
        <v>0.12737899999999999</v>
      </c>
      <c r="M825">
        <v>1.2590710000000001</v>
      </c>
      <c r="N825">
        <v>0.12737899999999999</v>
      </c>
      <c r="O825">
        <v>11.104799</v>
      </c>
      <c r="P825">
        <v>9.0819999999999998E-3</v>
      </c>
    </row>
    <row r="826" spans="1:16" x14ac:dyDescent="0.2">
      <c r="A826" t="s">
        <v>456</v>
      </c>
      <c r="B826">
        <v>229</v>
      </c>
      <c r="C826">
        <v>246</v>
      </c>
      <c r="D826" t="s">
        <v>612</v>
      </c>
      <c r="G826">
        <v>15</v>
      </c>
      <c r="H826">
        <v>2067.2212</v>
      </c>
      <c r="I826" t="s">
        <v>463</v>
      </c>
      <c r="J826">
        <v>0.5</v>
      </c>
      <c r="K826">
        <v>2070.1252300000001</v>
      </c>
      <c r="L826">
        <v>5.8513000000000003E-2</v>
      </c>
      <c r="M826">
        <v>1.6795340000000001</v>
      </c>
      <c r="N826">
        <v>5.8513000000000003E-2</v>
      </c>
      <c r="O826">
        <v>11.105708999999999</v>
      </c>
      <c r="P826">
        <v>7.7990000000000004E-3</v>
      </c>
    </row>
    <row r="827" spans="1:16" x14ac:dyDescent="0.2">
      <c r="A827" t="s">
        <v>456</v>
      </c>
      <c r="B827">
        <v>229</v>
      </c>
      <c r="C827">
        <v>246</v>
      </c>
      <c r="D827" t="s">
        <v>612</v>
      </c>
      <c r="G827">
        <v>15</v>
      </c>
      <c r="H827">
        <v>2067.2212</v>
      </c>
      <c r="I827" t="s">
        <v>463</v>
      </c>
      <c r="J827">
        <v>5</v>
      </c>
      <c r="K827">
        <v>2070.828751</v>
      </c>
      <c r="L827">
        <v>9.8316000000000001E-2</v>
      </c>
      <c r="M827">
        <v>2.3830550000000001</v>
      </c>
      <c r="N827">
        <v>9.8316000000000001E-2</v>
      </c>
      <c r="O827">
        <v>11.085969</v>
      </c>
      <c r="P827">
        <v>8.6199999999999992E-3</v>
      </c>
    </row>
    <row r="828" spans="1:16" x14ac:dyDescent="0.2">
      <c r="A828" t="s">
        <v>456</v>
      </c>
      <c r="B828">
        <v>229</v>
      </c>
      <c r="C828">
        <v>246</v>
      </c>
      <c r="D828" t="s">
        <v>612</v>
      </c>
      <c r="G828">
        <v>15</v>
      </c>
      <c r="H828">
        <v>2067.2212</v>
      </c>
      <c r="I828" t="s">
        <v>463</v>
      </c>
      <c r="J828">
        <v>50.000003999999997</v>
      </c>
      <c r="K828">
        <v>2072.038239</v>
      </c>
      <c r="L828">
        <v>7.7605999999999994E-2</v>
      </c>
      <c r="M828">
        <v>3.592543</v>
      </c>
      <c r="N828">
        <v>7.7605999999999994E-2</v>
      </c>
      <c r="O828">
        <v>11.094241</v>
      </c>
      <c r="P828">
        <v>3.872E-3</v>
      </c>
    </row>
    <row r="829" spans="1:16" x14ac:dyDescent="0.2">
      <c r="A829" t="s">
        <v>456</v>
      </c>
      <c r="B829">
        <v>230</v>
      </c>
      <c r="C829">
        <v>243</v>
      </c>
      <c r="D829" t="s">
        <v>613</v>
      </c>
      <c r="G829">
        <v>11</v>
      </c>
      <c r="H829">
        <v>1563.9831999999999</v>
      </c>
      <c r="I829" t="s">
        <v>462</v>
      </c>
      <c r="J829">
        <v>0</v>
      </c>
      <c r="K829">
        <v>1564.970636</v>
      </c>
      <c r="L829">
        <v>8.6818999999999993E-2</v>
      </c>
      <c r="M829">
        <v>0</v>
      </c>
      <c r="N829">
        <v>0</v>
      </c>
      <c r="O829">
        <v>9.8570060000000002</v>
      </c>
      <c r="P829">
        <v>4.5269999999999998E-3</v>
      </c>
    </row>
    <row r="830" spans="1:16" x14ac:dyDescent="0.2">
      <c r="A830" t="s">
        <v>456</v>
      </c>
      <c r="B830">
        <v>230</v>
      </c>
      <c r="C830">
        <v>243</v>
      </c>
      <c r="D830" t="s">
        <v>613</v>
      </c>
      <c r="G830">
        <v>11</v>
      </c>
      <c r="H830">
        <v>1563.9831999999999</v>
      </c>
      <c r="I830" t="s">
        <v>462</v>
      </c>
      <c r="J830">
        <v>5.0000000000000001E-3</v>
      </c>
      <c r="K830">
        <v>1565.3933420000001</v>
      </c>
      <c r="L830">
        <v>7.6970999999999998E-2</v>
      </c>
      <c r="M830">
        <v>0.42270600000000003</v>
      </c>
      <c r="N830">
        <v>0.116026</v>
      </c>
      <c r="O830">
        <v>9.8463340000000006</v>
      </c>
      <c r="P830">
        <v>7.7730000000000004E-3</v>
      </c>
    </row>
    <row r="831" spans="1:16" x14ac:dyDescent="0.2">
      <c r="A831" t="s">
        <v>456</v>
      </c>
      <c r="B831">
        <v>230</v>
      </c>
      <c r="C831">
        <v>243</v>
      </c>
      <c r="D831" t="s">
        <v>613</v>
      </c>
      <c r="G831">
        <v>11</v>
      </c>
      <c r="H831">
        <v>1563.9831999999999</v>
      </c>
      <c r="I831" t="s">
        <v>462</v>
      </c>
      <c r="J831">
        <v>0.05</v>
      </c>
      <c r="K831">
        <v>1565.7465520000001</v>
      </c>
      <c r="L831">
        <v>9.3060000000000004E-2</v>
      </c>
      <c r="M831">
        <v>0.77591600000000005</v>
      </c>
      <c r="N831">
        <v>0.12726999999999999</v>
      </c>
      <c r="O831">
        <v>9.849361</v>
      </c>
      <c r="P831">
        <v>5.4120000000000001E-3</v>
      </c>
    </row>
    <row r="832" spans="1:16" x14ac:dyDescent="0.2">
      <c r="A832" t="s">
        <v>456</v>
      </c>
      <c r="B832">
        <v>230</v>
      </c>
      <c r="C832">
        <v>243</v>
      </c>
      <c r="D832" t="s">
        <v>613</v>
      </c>
      <c r="G832">
        <v>11</v>
      </c>
      <c r="H832">
        <v>1563.9831999999999</v>
      </c>
      <c r="I832" t="s">
        <v>462</v>
      </c>
      <c r="J832">
        <v>0.5</v>
      </c>
      <c r="K832">
        <v>1566.3300409999999</v>
      </c>
      <c r="L832">
        <v>9.9468000000000001E-2</v>
      </c>
      <c r="M832">
        <v>1.359405</v>
      </c>
      <c r="N832">
        <v>0.13202800000000001</v>
      </c>
      <c r="O832">
        <v>9.8540670000000006</v>
      </c>
      <c r="P832">
        <v>4.6940000000000003E-3</v>
      </c>
    </row>
    <row r="833" spans="1:16" x14ac:dyDescent="0.2">
      <c r="A833" t="s">
        <v>456</v>
      </c>
      <c r="B833">
        <v>230</v>
      </c>
      <c r="C833">
        <v>243</v>
      </c>
      <c r="D833" t="s">
        <v>613</v>
      </c>
      <c r="G833">
        <v>11</v>
      </c>
      <c r="H833">
        <v>1563.9831999999999</v>
      </c>
      <c r="I833" t="s">
        <v>462</v>
      </c>
      <c r="J833">
        <v>5</v>
      </c>
      <c r="K833">
        <v>1566.7987419999999</v>
      </c>
      <c r="L833">
        <v>8.5385000000000003E-2</v>
      </c>
      <c r="M833">
        <v>1.828106</v>
      </c>
      <c r="N833">
        <v>0.121771</v>
      </c>
      <c r="O833">
        <v>9.8401789999999991</v>
      </c>
      <c r="P833">
        <v>2.5890000000000002E-3</v>
      </c>
    </row>
    <row r="834" spans="1:16" x14ac:dyDescent="0.2">
      <c r="A834" t="s">
        <v>456</v>
      </c>
      <c r="B834">
        <v>230</v>
      </c>
      <c r="C834">
        <v>243</v>
      </c>
      <c r="D834" t="s">
        <v>613</v>
      </c>
      <c r="G834">
        <v>11</v>
      </c>
      <c r="H834">
        <v>1563.9831999999999</v>
      </c>
      <c r="I834" t="s">
        <v>462</v>
      </c>
      <c r="J834">
        <v>50.000003999999997</v>
      </c>
      <c r="K834">
        <v>1567.7388249999999</v>
      </c>
      <c r="L834">
        <v>0.170986</v>
      </c>
      <c r="M834">
        <v>2.768189</v>
      </c>
      <c r="N834">
        <v>0.19176499999999999</v>
      </c>
      <c r="O834">
        <v>9.8463159999999998</v>
      </c>
      <c r="P834">
        <v>6.6189999999999999E-3</v>
      </c>
    </row>
    <row r="835" spans="1:16" x14ac:dyDescent="0.2">
      <c r="A835" t="s">
        <v>456</v>
      </c>
      <c r="B835">
        <v>230</v>
      </c>
      <c r="C835">
        <v>243</v>
      </c>
      <c r="D835" t="s">
        <v>613</v>
      </c>
      <c r="G835">
        <v>11</v>
      </c>
      <c r="H835">
        <v>1563.9831999999999</v>
      </c>
      <c r="I835" t="s">
        <v>463</v>
      </c>
      <c r="J835">
        <v>0</v>
      </c>
      <c r="K835">
        <v>1564.970636</v>
      </c>
      <c r="L835">
        <v>8.6818999999999993E-2</v>
      </c>
      <c r="M835">
        <v>0</v>
      </c>
      <c r="N835">
        <v>0</v>
      </c>
      <c r="O835">
        <v>9.8570060000000002</v>
      </c>
      <c r="P835">
        <v>4.5269999999999998E-3</v>
      </c>
    </row>
    <row r="836" spans="1:16" x14ac:dyDescent="0.2">
      <c r="A836" t="s">
        <v>456</v>
      </c>
      <c r="B836">
        <v>230</v>
      </c>
      <c r="C836">
        <v>243</v>
      </c>
      <c r="D836" t="s">
        <v>613</v>
      </c>
      <c r="G836">
        <v>11</v>
      </c>
      <c r="H836">
        <v>1563.9831999999999</v>
      </c>
      <c r="I836" t="s">
        <v>463</v>
      </c>
      <c r="J836">
        <v>5.0000000000000001E-3</v>
      </c>
      <c r="K836">
        <v>1565.336407</v>
      </c>
      <c r="L836">
        <v>0.102411</v>
      </c>
      <c r="M836">
        <v>0.36577100000000001</v>
      </c>
      <c r="N836">
        <v>0.13425899999999999</v>
      </c>
      <c r="O836">
        <v>9.8480830000000008</v>
      </c>
      <c r="P836">
        <v>6.1120000000000002E-3</v>
      </c>
    </row>
    <row r="837" spans="1:16" x14ac:dyDescent="0.2">
      <c r="A837" t="s">
        <v>456</v>
      </c>
      <c r="B837">
        <v>230</v>
      </c>
      <c r="C837">
        <v>243</v>
      </c>
      <c r="D837" t="s">
        <v>613</v>
      </c>
      <c r="G837">
        <v>11</v>
      </c>
      <c r="H837">
        <v>1563.9831999999999</v>
      </c>
      <c r="I837" t="s">
        <v>463</v>
      </c>
      <c r="J837">
        <v>0.05</v>
      </c>
      <c r="K837">
        <v>1565.980176</v>
      </c>
      <c r="L837">
        <v>8.9469999999999994E-2</v>
      </c>
      <c r="M837">
        <v>1.0095400000000001</v>
      </c>
      <c r="N837">
        <v>0.124669</v>
      </c>
      <c r="O837">
        <v>9.8457749999999997</v>
      </c>
      <c r="P837">
        <v>5.9930000000000001E-3</v>
      </c>
    </row>
    <row r="838" spans="1:16" x14ac:dyDescent="0.2">
      <c r="A838" t="s">
        <v>456</v>
      </c>
      <c r="B838">
        <v>230</v>
      </c>
      <c r="C838">
        <v>243</v>
      </c>
      <c r="D838" t="s">
        <v>613</v>
      </c>
      <c r="G838">
        <v>11</v>
      </c>
      <c r="H838">
        <v>1563.9831999999999</v>
      </c>
      <c r="I838" t="s">
        <v>463</v>
      </c>
      <c r="J838">
        <v>0.5</v>
      </c>
      <c r="K838">
        <v>1566.3812290000001</v>
      </c>
      <c r="L838">
        <v>9.5425999999999997E-2</v>
      </c>
      <c r="M838">
        <v>1.410593</v>
      </c>
      <c r="N838">
        <v>0.12901000000000001</v>
      </c>
      <c r="O838">
        <v>9.8466699999999996</v>
      </c>
      <c r="P838">
        <v>7.4989999999999996E-3</v>
      </c>
    </row>
    <row r="839" spans="1:16" x14ac:dyDescent="0.2">
      <c r="A839" t="s">
        <v>456</v>
      </c>
      <c r="B839">
        <v>230</v>
      </c>
      <c r="C839">
        <v>243</v>
      </c>
      <c r="D839" t="s">
        <v>613</v>
      </c>
      <c r="G839">
        <v>11</v>
      </c>
      <c r="H839">
        <v>1563.9831999999999</v>
      </c>
      <c r="I839" t="s">
        <v>463</v>
      </c>
      <c r="J839">
        <v>5</v>
      </c>
      <c r="K839">
        <v>1566.9374290000001</v>
      </c>
      <c r="L839">
        <v>7.6853000000000005E-2</v>
      </c>
      <c r="M839">
        <v>1.9667920000000001</v>
      </c>
      <c r="N839">
        <v>0.115948</v>
      </c>
      <c r="O839">
        <v>9.8319740000000007</v>
      </c>
      <c r="P839">
        <v>9.1219999999999999E-3</v>
      </c>
    </row>
    <row r="840" spans="1:16" x14ac:dyDescent="0.2">
      <c r="A840" t="s">
        <v>456</v>
      </c>
      <c r="B840">
        <v>230</v>
      </c>
      <c r="C840">
        <v>243</v>
      </c>
      <c r="D840" t="s">
        <v>613</v>
      </c>
      <c r="G840">
        <v>11</v>
      </c>
      <c r="H840">
        <v>1563.9831999999999</v>
      </c>
      <c r="I840" t="s">
        <v>463</v>
      </c>
      <c r="J840">
        <v>50.000003999999997</v>
      </c>
      <c r="K840">
        <v>1567.7601070000001</v>
      </c>
      <c r="L840">
        <v>0.109572</v>
      </c>
      <c r="M840">
        <v>2.7894709999999998</v>
      </c>
      <c r="N840">
        <v>0.13979800000000001</v>
      </c>
      <c r="O840">
        <v>9.834301</v>
      </c>
      <c r="P840">
        <v>4.6519999999999999E-3</v>
      </c>
    </row>
    <row r="841" spans="1:16" x14ac:dyDescent="0.2">
      <c r="A841" t="s">
        <v>456</v>
      </c>
      <c r="B841">
        <v>230</v>
      </c>
      <c r="C841">
        <v>246</v>
      </c>
      <c r="D841" t="s">
        <v>614</v>
      </c>
      <c r="G841">
        <v>14</v>
      </c>
      <c r="H841">
        <v>1920.1528000000001</v>
      </c>
      <c r="I841" t="s">
        <v>462</v>
      </c>
      <c r="J841">
        <v>0</v>
      </c>
      <c r="K841">
        <v>1921.2119290000001</v>
      </c>
      <c r="L841">
        <v>2.4826000000000001E-2</v>
      </c>
      <c r="M841">
        <v>0</v>
      </c>
      <c r="N841">
        <v>0</v>
      </c>
      <c r="O841">
        <v>10.621337</v>
      </c>
      <c r="P841">
        <v>2.2100000000000001E-4</v>
      </c>
    </row>
    <row r="842" spans="1:16" x14ac:dyDescent="0.2">
      <c r="A842" t="s">
        <v>456</v>
      </c>
      <c r="B842">
        <v>230</v>
      </c>
      <c r="C842">
        <v>246</v>
      </c>
      <c r="D842" t="s">
        <v>614</v>
      </c>
      <c r="G842">
        <v>14</v>
      </c>
      <c r="H842">
        <v>1920.1528000000001</v>
      </c>
      <c r="I842" t="s">
        <v>462</v>
      </c>
      <c r="J842">
        <v>5.0000000000000001E-3</v>
      </c>
      <c r="K842">
        <v>1921.731708</v>
      </c>
      <c r="L842">
        <v>0.14557999999999999</v>
      </c>
      <c r="M842">
        <v>0.51978000000000002</v>
      </c>
      <c r="N842">
        <v>0.14768200000000001</v>
      </c>
      <c r="O842">
        <v>10.623348999999999</v>
      </c>
      <c r="P842">
        <v>5.1330000000000004E-3</v>
      </c>
    </row>
    <row r="843" spans="1:16" x14ac:dyDescent="0.2">
      <c r="A843" t="s">
        <v>456</v>
      </c>
      <c r="B843">
        <v>230</v>
      </c>
      <c r="C843">
        <v>246</v>
      </c>
      <c r="D843" t="s">
        <v>614</v>
      </c>
      <c r="G843">
        <v>14</v>
      </c>
      <c r="H843">
        <v>1920.1528000000001</v>
      </c>
      <c r="I843" t="s">
        <v>462</v>
      </c>
      <c r="J843">
        <v>0.05</v>
      </c>
      <c r="K843">
        <v>1922.4944350000001</v>
      </c>
      <c r="L843">
        <v>9.0281E-2</v>
      </c>
      <c r="M843">
        <v>1.2825059999999999</v>
      </c>
      <c r="N843">
        <v>9.3632000000000007E-2</v>
      </c>
      <c r="O843">
        <v>10.621006</v>
      </c>
      <c r="P843">
        <v>7.6090000000000003E-3</v>
      </c>
    </row>
    <row r="844" spans="1:16" x14ac:dyDescent="0.2">
      <c r="A844" t="s">
        <v>456</v>
      </c>
      <c r="B844">
        <v>230</v>
      </c>
      <c r="C844">
        <v>246</v>
      </c>
      <c r="D844" t="s">
        <v>614</v>
      </c>
      <c r="G844">
        <v>14</v>
      </c>
      <c r="H844">
        <v>1920.1528000000001</v>
      </c>
      <c r="I844" t="s">
        <v>462</v>
      </c>
      <c r="J844">
        <v>0.5</v>
      </c>
      <c r="K844">
        <v>1922.8498649999999</v>
      </c>
      <c r="L844">
        <v>8.5306000000000007E-2</v>
      </c>
      <c r="M844">
        <v>1.6379360000000001</v>
      </c>
      <c r="N844">
        <v>8.8844999999999993E-2</v>
      </c>
      <c r="O844">
        <v>10.621302</v>
      </c>
      <c r="P844">
        <v>7.2649999999999998E-3</v>
      </c>
    </row>
    <row r="845" spans="1:16" x14ac:dyDescent="0.2">
      <c r="A845" t="s">
        <v>456</v>
      </c>
      <c r="B845">
        <v>230</v>
      </c>
      <c r="C845">
        <v>246</v>
      </c>
      <c r="D845" t="s">
        <v>614</v>
      </c>
      <c r="G845">
        <v>14</v>
      </c>
      <c r="H845">
        <v>1920.1528000000001</v>
      </c>
      <c r="I845" t="s">
        <v>462</v>
      </c>
      <c r="J845">
        <v>5</v>
      </c>
      <c r="K845">
        <v>1923.677021</v>
      </c>
      <c r="L845">
        <v>0.10943799999999999</v>
      </c>
      <c r="M845">
        <v>2.4650919999999998</v>
      </c>
      <c r="N845">
        <v>0.112219</v>
      </c>
      <c r="O845">
        <v>10.612194000000001</v>
      </c>
      <c r="P845">
        <v>8.5220000000000001E-3</v>
      </c>
    </row>
    <row r="846" spans="1:16" x14ac:dyDescent="0.2">
      <c r="A846" t="s">
        <v>456</v>
      </c>
      <c r="B846">
        <v>230</v>
      </c>
      <c r="C846">
        <v>246</v>
      </c>
      <c r="D846" t="s">
        <v>614</v>
      </c>
      <c r="G846">
        <v>14</v>
      </c>
      <c r="H846">
        <v>1920.1528000000001</v>
      </c>
      <c r="I846" t="s">
        <v>462</v>
      </c>
      <c r="J846">
        <v>50.000003999999997</v>
      </c>
      <c r="K846">
        <v>1924.9049500000001</v>
      </c>
      <c r="L846">
        <v>0.178624</v>
      </c>
      <c r="M846">
        <v>3.6930209999999999</v>
      </c>
      <c r="N846">
        <v>0.180341</v>
      </c>
      <c r="O846">
        <v>10.608905</v>
      </c>
      <c r="P846">
        <v>2.941E-3</v>
      </c>
    </row>
    <row r="847" spans="1:16" x14ac:dyDescent="0.2">
      <c r="A847" t="s">
        <v>456</v>
      </c>
      <c r="B847">
        <v>230</v>
      </c>
      <c r="C847">
        <v>246</v>
      </c>
      <c r="D847" t="s">
        <v>614</v>
      </c>
      <c r="G847">
        <v>14</v>
      </c>
      <c r="H847">
        <v>1920.1528000000001</v>
      </c>
      <c r="I847" t="s">
        <v>463</v>
      </c>
      <c r="J847">
        <v>0</v>
      </c>
      <c r="K847">
        <v>1921.2119290000001</v>
      </c>
      <c r="L847">
        <v>2.4826000000000001E-2</v>
      </c>
      <c r="M847">
        <v>0</v>
      </c>
      <c r="N847">
        <v>0</v>
      </c>
      <c r="O847">
        <v>10.621337</v>
      </c>
      <c r="P847">
        <v>2.2100000000000001E-4</v>
      </c>
    </row>
    <row r="848" spans="1:16" x14ac:dyDescent="0.2">
      <c r="A848" t="s">
        <v>456</v>
      </c>
      <c r="B848">
        <v>230</v>
      </c>
      <c r="C848">
        <v>246</v>
      </c>
      <c r="D848" t="s">
        <v>614</v>
      </c>
      <c r="G848">
        <v>14</v>
      </c>
      <c r="H848">
        <v>1920.1528000000001</v>
      </c>
      <c r="I848" t="s">
        <v>463</v>
      </c>
      <c r="J848">
        <v>5.0000000000000001E-3</v>
      </c>
      <c r="K848">
        <v>1921.736584</v>
      </c>
      <c r="L848">
        <v>5.1117000000000003E-2</v>
      </c>
      <c r="M848">
        <v>0.52465499999999998</v>
      </c>
      <c r="N848">
        <v>5.6827000000000003E-2</v>
      </c>
      <c r="O848">
        <v>10.611485999999999</v>
      </c>
      <c r="P848">
        <v>3.8839999999999999E-3</v>
      </c>
    </row>
    <row r="849" spans="1:16" x14ac:dyDescent="0.2">
      <c r="A849" t="s">
        <v>456</v>
      </c>
      <c r="B849">
        <v>230</v>
      </c>
      <c r="C849">
        <v>246</v>
      </c>
      <c r="D849" t="s">
        <v>614</v>
      </c>
      <c r="G849">
        <v>14</v>
      </c>
      <c r="H849">
        <v>1920.1528000000001</v>
      </c>
      <c r="I849" t="s">
        <v>463</v>
      </c>
      <c r="J849">
        <v>0.05</v>
      </c>
      <c r="K849">
        <v>1922.34356</v>
      </c>
      <c r="L849">
        <v>4.7777E-2</v>
      </c>
      <c r="M849">
        <v>1.131632</v>
      </c>
      <c r="N849">
        <v>5.3842000000000001E-2</v>
      </c>
      <c r="O849">
        <v>10.609004000000001</v>
      </c>
      <c r="P849">
        <v>1.5020000000000001E-3</v>
      </c>
    </row>
    <row r="850" spans="1:16" x14ac:dyDescent="0.2">
      <c r="A850" t="s">
        <v>456</v>
      </c>
      <c r="B850">
        <v>230</v>
      </c>
      <c r="C850">
        <v>246</v>
      </c>
      <c r="D850" t="s">
        <v>614</v>
      </c>
      <c r="G850">
        <v>14</v>
      </c>
      <c r="H850">
        <v>1920.1528000000001</v>
      </c>
      <c r="I850" t="s">
        <v>463</v>
      </c>
      <c r="J850">
        <v>0.5</v>
      </c>
      <c r="K850">
        <v>1922.8628839999999</v>
      </c>
      <c r="L850">
        <v>8.7958999999999996E-2</v>
      </c>
      <c r="M850">
        <v>1.650955</v>
      </c>
      <c r="N850">
        <v>9.1395000000000004E-2</v>
      </c>
      <c r="O850">
        <v>10.613709</v>
      </c>
      <c r="P850">
        <v>2.7859999999999998E-3</v>
      </c>
    </row>
    <row r="851" spans="1:16" x14ac:dyDescent="0.2">
      <c r="A851" t="s">
        <v>456</v>
      </c>
      <c r="B851">
        <v>230</v>
      </c>
      <c r="C851">
        <v>246</v>
      </c>
      <c r="D851" t="s">
        <v>614</v>
      </c>
      <c r="G851">
        <v>14</v>
      </c>
      <c r="H851">
        <v>1920.1528000000001</v>
      </c>
      <c r="I851" t="s">
        <v>463</v>
      </c>
      <c r="J851">
        <v>5</v>
      </c>
      <c r="K851">
        <v>1923.5679050000001</v>
      </c>
      <c r="L851">
        <v>6.4416000000000001E-2</v>
      </c>
      <c r="M851">
        <v>2.3559770000000002</v>
      </c>
      <c r="N851">
        <v>6.9034999999999999E-2</v>
      </c>
      <c r="O851">
        <v>10.598072</v>
      </c>
      <c r="P851">
        <v>4.2519999999999997E-3</v>
      </c>
    </row>
    <row r="852" spans="1:16" x14ac:dyDescent="0.2">
      <c r="A852" t="s">
        <v>456</v>
      </c>
      <c r="B852">
        <v>230</v>
      </c>
      <c r="C852">
        <v>246</v>
      </c>
      <c r="D852" t="s">
        <v>614</v>
      </c>
      <c r="G852">
        <v>14</v>
      </c>
      <c r="H852">
        <v>1920.1528000000001</v>
      </c>
      <c r="I852" t="s">
        <v>463</v>
      </c>
      <c r="J852">
        <v>50.000003999999997</v>
      </c>
      <c r="K852">
        <v>1924.7925009999999</v>
      </c>
      <c r="L852">
        <v>5.7109E-2</v>
      </c>
      <c r="M852">
        <v>3.5805720000000001</v>
      </c>
      <c r="N852">
        <v>6.2272000000000001E-2</v>
      </c>
      <c r="O852">
        <v>10.606396</v>
      </c>
      <c r="P852">
        <v>6.4250000000000002E-3</v>
      </c>
    </row>
    <row r="853" spans="1:16" x14ac:dyDescent="0.2">
      <c r="A853" t="s">
        <v>456</v>
      </c>
      <c r="B853">
        <v>249</v>
      </c>
      <c r="C853">
        <v>259</v>
      </c>
      <c r="D853" t="s">
        <v>615</v>
      </c>
      <c r="G853">
        <v>10</v>
      </c>
      <c r="H853">
        <v>1178.6415999999999</v>
      </c>
      <c r="I853" t="s">
        <v>462</v>
      </c>
      <c r="J853">
        <v>0</v>
      </c>
      <c r="K853">
        <v>1179.1767829999999</v>
      </c>
      <c r="L853">
        <v>0</v>
      </c>
      <c r="M853">
        <v>0</v>
      </c>
      <c r="N853">
        <v>0</v>
      </c>
      <c r="O853">
        <v>7.6912079999999996</v>
      </c>
      <c r="P853">
        <v>0</v>
      </c>
    </row>
    <row r="854" spans="1:16" x14ac:dyDescent="0.2">
      <c r="A854" t="s">
        <v>456</v>
      </c>
      <c r="B854">
        <v>249</v>
      </c>
      <c r="C854">
        <v>259</v>
      </c>
      <c r="D854" t="s">
        <v>615</v>
      </c>
      <c r="G854">
        <v>10</v>
      </c>
      <c r="H854">
        <v>1178.6415999999999</v>
      </c>
      <c r="I854" t="s">
        <v>462</v>
      </c>
      <c r="J854">
        <v>5.0000000000000001E-3</v>
      </c>
      <c r="K854">
        <v>1179.778024</v>
      </c>
      <c r="L854">
        <v>6.9757E-2</v>
      </c>
      <c r="M854">
        <v>0.60124100000000003</v>
      </c>
      <c r="N854">
        <v>6.9757E-2</v>
      </c>
      <c r="O854">
        <v>7.6883160000000004</v>
      </c>
      <c r="P854">
        <v>9.4600000000000001E-4</v>
      </c>
    </row>
    <row r="855" spans="1:16" x14ac:dyDescent="0.2">
      <c r="A855" t="s">
        <v>456</v>
      </c>
      <c r="B855">
        <v>249</v>
      </c>
      <c r="C855">
        <v>259</v>
      </c>
      <c r="D855" t="s">
        <v>615</v>
      </c>
      <c r="G855">
        <v>10</v>
      </c>
      <c r="H855">
        <v>1178.6415999999999</v>
      </c>
      <c r="I855" t="s">
        <v>462</v>
      </c>
      <c r="J855">
        <v>0.05</v>
      </c>
      <c r="K855">
        <v>1180.085288</v>
      </c>
      <c r="L855">
        <v>5.3363000000000001E-2</v>
      </c>
      <c r="M855">
        <v>0.90850500000000001</v>
      </c>
      <c r="N855">
        <v>5.3363000000000001E-2</v>
      </c>
      <c r="O855">
        <v>7.6901080000000004</v>
      </c>
      <c r="P855">
        <v>3.4550000000000002E-3</v>
      </c>
    </row>
    <row r="856" spans="1:16" x14ac:dyDescent="0.2">
      <c r="A856" t="s">
        <v>456</v>
      </c>
      <c r="B856">
        <v>249</v>
      </c>
      <c r="C856">
        <v>259</v>
      </c>
      <c r="D856" t="s">
        <v>615</v>
      </c>
      <c r="G856">
        <v>10</v>
      </c>
      <c r="H856">
        <v>1178.6415999999999</v>
      </c>
      <c r="I856" t="s">
        <v>462</v>
      </c>
      <c r="J856">
        <v>0.5</v>
      </c>
      <c r="K856">
        <v>1180.494181</v>
      </c>
      <c r="L856">
        <v>0.13137399999999999</v>
      </c>
      <c r="M856">
        <v>1.3173980000000001</v>
      </c>
      <c r="N856">
        <v>0.13137399999999999</v>
      </c>
      <c r="O856">
        <v>7.6841239999999997</v>
      </c>
      <c r="P856">
        <v>4.7219999999999996E-3</v>
      </c>
    </row>
    <row r="857" spans="1:16" x14ac:dyDescent="0.2">
      <c r="A857" t="s">
        <v>456</v>
      </c>
      <c r="B857">
        <v>249</v>
      </c>
      <c r="C857">
        <v>259</v>
      </c>
      <c r="D857" t="s">
        <v>615</v>
      </c>
      <c r="G857">
        <v>10</v>
      </c>
      <c r="H857">
        <v>1178.6415999999999</v>
      </c>
      <c r="I857" t="s">
        <v>462</v>
      </c>
      <c r="J857">
        <v>5</v>
      </c>
      <c r="K857">
        <v>1181.765991</v>
      </c>
      <c r="L857">
        <v>4.3853000000000003E-2</v>
      </c>
      <c r="M857">
        <v>2.5892080000000002</v>
      </c>
      <c r="N857">
        <v>4.3853000000000003E-2</v>
      </c>
      <c r="O857">
        <v>7.6834720000000001</v>
      </c>
      <c r="P857">
        <v>3.189E-3</v>
      </c>
    </row>
    <row r="858" spans="1:16" x14ac:dyDescent="0.2">
      <c r="A858" t="s">
        <v>456</v>
      </c>
      <c r="B858">
        <v>249</v>
      </c>
      <c r="C858">
        <v>259</v>
      </c>
      <c r="D858" t="s">
        <v>615</v>
      </c>
      <c r="G858">
        <v>10</v>
      </c>
      <c r="H858">
        <v>1178.6415999999999</v>
      </c>
      <c r="I858" t="s">
        <v>462</v>
      </c>
      <c r="J858">
        <v>50.000003999999997</v>
      </c>
      <c r="K858">
        <v>1182.645489</v>
      </c>
      <c r="L858">
        <v>6.6364000000000006E-2</v>
      </c>
      <c r="M858">
        <v>3.4687060000000001</v>
      </c>
      <c r="N858">
        <v>6.6364000000000006E-2</v>
      </c>
      <c r="O858">
        <v>7.688485</v>
      </c>
      <c r="P858">
        <v>4.7130000000000002E-3</v>
      </c>
    </row>
    <row r="859" spans="1:16" x14ac:dyDescent="0.2">
      <c r="A859" t="s">
        <v>456</v>
      </c>
      <c r="B859">
        <v>249</v>
      </c>
      <c r="C859">
        <v>259</v>
      </c>
      <c r="D859" t="s">
        <v>615</v>
      </c>
      <c r="G859">
        <v>10</v>
      </c>
      <c r="H859">
        <v>1178.6415999999999</v>
      </c>
      <c r="I859" t="s">
        <v>463</v>
      </c>
      <c r="J859">
        <v>0</v>
      </c>
      <c r="K859">
        <v>1179.1767829999999</v>
      </c>
      <c r="L859">
        <v>0</v>
      </c>
      <c r="M859">
        <v>0</v>
      </c>
      <c r="N859">
        <v>0</v>
      </c>
      <c r="O859">
        <v>7.6912079999999996</v>
      </c>
      <c r="P859">
        <v>0</v>
      </c>
    </row>
    <row r="860" spans="1:16" x14ac:dyDescent="0.2">
      <c r="A860" t="s">
        <v>456</v>
      </c>
      <c r="B860">
        <v>249</v>
      </c>
      <c r="C860">
        <v>259</v>
      </c>
      <c r="D860" t="s">
        <v>615</v>
      </c>
      <c r="G860">
        <v>10</v>
      </c>
      <c r="H860">
        <v>1178.6415999999999</v>
      </c>
      <c r="I860" t="s">
        <v>463</v>
      </c>
      <c r="J860">
        <v>5.0000000000000001E-3</v>
      </c>
      <c r="K860">
        <v>1179.6139069999999</v>
      </c>
      <c r="L860">
        <v>8.3768999999999996E-2</v>
      </c>
      <c r="M860">
        <v>0.43712400000000001</v>
      </c>
      <c r="N860">
        <v>8.3768999999999996E-2</v>
      </c>
      <c r="O860">
        <v>7.6856960000000001</v>
      </c>
      <c r="P860">
        <v>2.8540000000000002E-3</v>
      </c>
    </row>
    <row r="861" spans="1:16" x14ac:dyDescent="0.2">
      <c r="A861" t="s">
        <v>456</v>
      </c>
      <c r="B861">
        <v>249</v>
      </c>
      <c r="C861">
        <v>259</v>
      </c>
      <c r="D861" t="s">
        <v>615</v>
      </c>
      <c r="G861">
        <v>10</v>
      </c>
      <c r="H861">
        <v>1178.6415999999999</v>
      </c>
      <c r="I861" t="s">
        <v>463</v>
      </c>
      <c r="J861">
        <v>0.05</v>
      </c>
      <c r="K861">
        <v>1179.975592</v>
      </c>
      <c r="L861">
        <v>8.6956000000000006E-2</v>
      </c>
      <c r="M861">
        <v>0.79880899999999999</v>
      </c>
      <c r="N861">
        <v>8.6956000000000006E-2</v>
      </c>
      <c r="O861">
        <v>7.6843149999999998</v>
      </c>
      <c r="P861">
        <v>3.3310000000000002E-3</v>
      </c>
    </row>
    <row r="862" spans="1:16" x14ac:dyDescent="0.2">
      <c r="A862" t="s">
        <v>456</v>
      </c>
      <c r="B862">
        <v>249</v>
      </c>
      <c r="C862">
        <v>259</v>
      </c>
      <c r="D862" t="s">
        <v>615</v>
      </c>
      <c r="G862">
        <v>10</v>
      </c>
      <c r="H862">
        <v>1178.6415999999999</v>
      </c>
      <c r="I862" t="s">
        <v>463</v>
      </c>
      <c r="J862">
        <v>0.5</v>
      </c>
      <c r="K862">
        <v>1180.455993</v>
      </c>
      <c r="L862">
        <v>5.0567000000000001E-2</v>
      </c>
      <c r="M862">
        <v>1.27921</v>
      </c>
      <c r="N862">
        <v>5.0567000000000001E-2</v>
      </c>
      <c r="O862">
        <v>7.6785839999999999</v>
      </c>
      <c r="P862">
        <v>2.8530000000000001E-3</v>
      </c>
    </row>
    <row r="863" spans="1:16" x14ac:dyDescent="0.2">
      <c r="A863" t="s">
        <v>456</v>
      </c>
      <c r="B863">
        <v>249</v>
      </c>
      <c r="C863">
        <v>259</v>
      </c>
      <c r="D863" t="s">
        <v>615</v>
      </c>
      <c r="G863">
        <v>10</v>
      </c>
      <c r="H863">
        <v>1178.6415999999999</v>
      </c>
      <c r="I863" t="s">
        <v>463</v>
      </c>
      <c r="J863">
        <v>5</v>
      </c>
      <c r="K863">
        <v>1181.590156</v>
      </c>
      <c r="L863">
        <v>0.11543200000000001</v>
      </c>
      <c r="M863">
        <v>2.413373</v>
      </c>
      <c r="N863">
        <v>0.11543200000000001</v>
      </c>
      <c r="O863">
        <v>7.6790520000000004</v>
      </c>
      <c r="P863">
        <v>1.1412E-2</v>
      </c>
    </row>
    <row r="864" spans="1:16" x14ac:dyDescent="0.2">
      <c r="A864" t="s">
        <v>456</v>
      </c>
      <c r="B864">
        <v>249</v>
      </c>
      <c r="C864">
        <v>259</v>
      </c>
      <c r="D864" t="s">
        <v>615</v>
      </c>
      <c r="G864">
        <v>10</v>
      </c>
      <c r="H864">
        <v>1178.6415999999999</v>
      </c>
      <c r="I864" t="s">
        <v>463</v>
      </c>
      <c r="J864">
        <v>50.000003999999997</v>
      </c>
      <c r="K864">
        <v>1182.4187059999999</v>
      </c>
      <c r="L864">
        <v>5.8902000000000003E-2</v>
      </c>
      <c r="M864">
        <v>3.2419229999999999</v>
      </c>
      <c r="N864">
        <v>5.8902000000000003E-2</v>
      </c>
      <c r="O864">
        <v>7.6805890000000003</v>
      </c>
      <c r="P864">
        <v>5.7689999999999998E-3</v>
      </c>
    </row>
    <row r="865" spans="1:16" x14ac:dyDescent="0.2">
      <c r="A865" t="s">
        <v>456</v>
      </c>
      <c r="B865">
        <v>249</v>
      </c>
      <c r="C865">
        <v>261</v>
      </c>
      <c r="D865" t="s">
        <v>616</v>
      </c>
      <c r="G865">
        <v>12</v>
      </c>
      <c r="H865">
        <v>1438.7940000000001</v>
      </c>
      <c r="I865" t="s">
        <v>462</v>
      </c>
      <c r="J865">
        <v>0</v>
      </c>
      <c r="K865">
        <v>1439.527965</v>
      </c>
      <c r="L865">
        <v>0</v>
      </c>
      <c r="M865">
        <v>0</v>
      </c>
      <c r="N865">
        <v>0</v>
      </c>
      <c r="O865">
        <v>10.875472</v>
      </c>
      <c r="P865">
        <v>0</v>
      </c>
    </row>
    <row r="866" spans="1:16" x14ac:dyDescent="0.2">
      <c r="A866" t="s">
        <v>456</v>
      </c>
      <c r="B866">
        <v>249</v>
      </c>
      <c r="C866">
        <v>261</v>
      </c>
      <c r="D866" t="s">
        <v>616</v>
      </c>
      <c r="G866">
        <v>12</v>
      </c>
      <c r="H866">
        <v>1438.7940000000001</v>
      </c>
      <c r="I866" t="s">
        <v>462</v>
      </c>
      <c r="J866">
        <v>5.0000000000000001E-3</v>
      </c>
      <c r="K866">
        <v>1440.1085599999999</v>
      </c>
      <c r="L866">
        <v>2.7311999999999999E-2</v>
      </c>
      <c r="M866">
        <v>0.58059499999999997</v>
      </c>
      <c r="N866">
        <v>2.7311999999999999E-2</v>
      </c>
      <c r="O866">
        <v>10.868803</v>
      </c>
      <c r="P866">
        <v>2.1329999999999999E-3</v>
      </c>
    </row>
    <row r="867" spans="1:16" x14ac:dyDescent="0.2">
      <c r="A867" t="s">
        <v>456</v>
      </c>
      <c r="B867">
        <v>249</v>
      </c>
      <c r="C867">
        <v>261</v>
      </c>
      <c r="D867" t="s">
        <v>616</v>
      </c>
      <c r="G867">
        <v>12</v>
      </c>
      <c r="H867">
        <v>1438.7940000000001</v>
      </c>
      <c r="I867" t="s">
        <v>462</v>
      </c>
      <c r="J867">
        <v>0.05</v>
      </c>
      <c r="K867">
        <v>1440.440789</v>
      </c>
      <c r="L867">
        <v>2.3899E-2</v>
      </c>
      <c r="M867">
        <v>0.91282399999999997</v>
      </c>
      <c r="N867">
        <v>2.3899E-2</v>
      </c>
      <c r="O867">
        <v>10.873175</v>
      </c>
      <c r="P867">
        <v>5.6670000000000002E-3</v>
      </c>
    </row>
    <row r="868" spans="1:16" x14ac:dyDescent="0.2">
      <c r="A868" t="s">
        <v>456</v>
      </c>
      <c r="B868">
        <v>249</v>
      </c>
      <c r="C868">
        <v>261</v>
      </c>
      <c r="D868" t="s">
        <v>616</v>
      </c>
      <c r="G868">
        <v>12</v>
      </c>
      <c r="H868">
        <v>1438.7940000000001</v>
      </c>
      <c r="I868" t="s">
        <v>462</v>
      </c>
      <c r="J868">
        <v>0.5</v>
      </c>
      <c r="K868">
        <v>1440.9013110000001</v>
      </c>
      <c r="L868">
        <v>5.9297000000000002E-2</v>
      </c>
      <c r="M868">
        <v>1.373346</v>
      </c>
      <c r="N868">
        <v>5.9297000000000002E-2</v>
      </c>
      <c r="O868">
        <v>10.870794</v>
      </c>
      <c r="P868">
        <v>7.0879999999999997E-3</v>
      </c>
    </row>
    <row r="869" spans="1:16" x14ac:dyDescent="0.2">
      <c r="A869" t="s">
        <v>456</v>
      </c>
      <c r="B869">
        <v>249</v>
      </c>
      <c r="C869">
        <v>261</v>
      </c>
      <c r="D869" t="s">
        <v>616</v>
      </c>
      <c r="G869">
        <v>12</v>
      </c>
      <c r="H869">
        <v>1438.7940000000001</v>
      </c>
      <c r="I869" t="s">
        <v>462</v>
      </c>
      <c r="J869">
        <v>5</v>
      </c>
      <c r="K869">
        <v>1442.0259610000001</v>
      </c>
      <c r="L869">
        <v>6.7013000000000003E-2</v>
      </c>
      <c r="M869">
        <v>2.497995</v>
      </c>
      <c r="N869">
        <v>6.7013000000000003E-2</v>
      </c>
      <c r="O869">
        <v>10.8537</v>
      </c>
      <c r="P869">
        <v>3.6800000000000001E-3</v>
      </c>
    </row>
    <row r="870" spans="1:16" x14ac:dyDescent="0.2">
      <c r="A870" t="s">
        <v>456</v>
      </c>
      <c r="B870">
        <v>249</v>
      </c>
      <c r="C870">
        <v>261</v>
      </c>
      <c r="D870" t="s">
        <v>616</v>
      </c>
      <c r="G870">
        <v>12</v>
      </c>
      <c r="H870">
        <v>1438.7940000000001</v>
      </c>
      <c r="I870" t="s">
        <v>462</v>
      </c>
      <c r="J870">
        <v>50.000003999999997</v>
      </c>
      <c r="K870">
        <v>1442.750757</v>
      </c>
      <c r="L870">
        <v>7.8702999999999995E-2</v>
      </c>
      <c r="M870">
        <v>3.2227920000000001</v>
      </c>
      <c r="N870">
        <v>7.8702999999999995E-2</v>
      </c>
      <c r="O870">
        <v>10.864117999999999</v>
      </c>
      <c r="P870">
        <v>3.607E-3</v>
      </c>
    </row>
    <row r="871" spans="1:16" x14ac:dyDescent="0.2">
      <c r="A871" t="s">
        <v>456</v>
      </c>
      <c r="B871">
        <v>249</v>
      </c>
      <c r="C871">
        <v>261</v>
      </c>
      <c r="D871" t="s">
        <v>616</v>
      </c>
      <c r="G871">
        <v>12</v>
      </c>
      <c r="H871">
        <v>1438.7940000000001</v>
      </c>
      <c r="I871" t="s">
        <v>463</v>
      </c>
      <c r="J871">
        <v>0</v>
      </c>
      <c r="K871">
        <v>1439.527965</v>
      </c>
      <c r="L871">
        <v>0</v>
      </c>
      <c r="M871">
        <v>0</v>
      </c>
      <c r="N871">
        <v>0</v>
      </c>
      <c r="O871">
        <v>10.875472</v>
      </c>
      <c r="P871">
        <v>0</v>
      </c>
    </row>
    <row r="872" spans="1:16" x14ac:dyDescent="0.2">
      <c r="A872" t="s">
        <v>456</v>
      </c>
      <c r="B872">
        <v>249</v>
      </c>
      <c r="C872">
        <v>261</v>
      </c>
      <c r="D872" t="s">
        <v>616</v>
      </c>
      <c r="G872">
        <v>12</v>
      </c>
      <c r="H872">
        <v>1438.7940000000001</v>
      </c>
      <c r="I872" t="s">
        <v>463</v>
      </c>
      <c r="J872">
        <v>5.0000000000000001E-3</v>
      </c>
      <c r="K872">
        <v>1440.043111</v>
      </c>
      <c r="L872">
        <v>4.0573999999999999E-2</v>
      </c>
      <c r="M872">
        <v>0.51514599999999999</v>
      </c>
      <c r="N872">
        <v>4.0573999999999999E-2</v>
      </c>
      <c r="O872">
        <v>10.869767</v>
      </c>
      <c r="P872">
        <v>5.287E-3</v>
      </c>
    </row>
    <row r="873" spans="1:16" x14ac:dyDescent="0.2">
      <c r="A873" t="s">
        <v>456</v>
      </c>
      <c r="B873">
        <v>249</v>
      </c>
      <c r="C873">
        <v>261</v>
      </c>
      <c r="D873" t="s">
        <v>616</v>
      </c>
      <c r="G873">
        <v>12</v>
      </c>
      <c r="H873">
        <v>1438.7940000000001</v>
      </c>
      <c r="I873" t="s">
        <v>463</v>
      </c>
      <c r="J873">
        <v>0.05</v>
      </c>
      <c r="K873">
        <v>1440.4355720000001</v>
      </c>
      <c r="L873">
        <v>9.0820999999999999E-2</v>
      </c>
      <c r="M873">
        <v>0.90760700000000005</v>
      </c>
      <c r="N873">
        <v>9.0820999999999999E-2</v>
      </c>
      <c r="O873">
        <v>10.869884000000001</v>
      </c>
      <c r="P873">
        <v>9.3019999999999995E-3</v>
      </c>
    </row>
    <row r="874" spans="1:16" x14ac:dyDescent="0.2">
      <c r="A874" t="s">
        <v>456</v>
      </c>
      <c r="B874">
        <v>249</v>
      </c>
      <c r="C874">
        <v>261</v>
      </c>
      <c r="D874" t="s">
        <v>616</v>
      </c>
      <c r="G874">
        <v>12</v>
      </c>
      <c r="H874">
        <v>1438.7940000000001</v>
      </c>
      <c r="I874" t="s">
        <v>463</v>
      </c>
      <c r="J874">
        <v>0.5</v>
      </c>
      <c r="K874">
        <v>1440.7453390000001</v>
      </c>
      <c r="L874">
        <v>7.7627000000000002E-2</v>
      </c>
      <c r="M874">
        <v>1.217374</v>
      </c>
      <c r="N874">
        <v>7.7627000000000002E-2</v>
      </c>
      <c r="O874">
        <v>10.86603</v>
      </c>
      <c r="P874">
        <v>2.9269999999999999E-3</v>
      </c>
    </row>
    <row r="875" spans="1:16" x14ac:dyDescent="0.2">
      <c r="A875" t="s">
        <v>456</v>
      </c>
      <c r="B875">
        <v>249</v>
      </c>
      <c r="C875">
        <v>261</v>
      </c>
      <c r="D875" t="s">
        <v>616</v>
      </c>
      <c r="G875">
        <v>12</v>
      </c>
      <c r="H875">
        <v>1438.7940000000001</v>
      </c>
      <c r="I875" t="s">
        <v>463</v>
      </c>
      <c r="J875">
        <v>5</v>
      </c>
      <c r="K875">
        <v>1441.845996</v>
      </c>
      <c r="L875">
        <v>9.1205999999999995E-2</v>
      </c>
      <c r="M875">
        <v>2.318031</v>
      </c>
      <c r="N875">
        <v>9.1205999999999995E-2</v>
      </c>
      <c r="O875">
        <v>10.844568000000001</v>
      </c>
      <c r="P875">
        <v>7.0949999999999997E-3</v>
      </c>
    </row>
    <row r="876" spans="1:16" x14ac:dyDescent="0.2">
      <c r="A876" t="s">
        <v>456</v>
      </c>
      <c r="B876">
        <v>249</v>
      </c>
      <c r="C876">
        <v>261</v>
      </c>
      <c r="D876" t="s">
        <v>616</v>
      </c>
      <c r="G876">
        <v>12</v>
      </c>
      <c r="H876">
        <v>1438.7940000000001</v>
      </c>
      <c r="I876" t="s">
        <v>463</v>
      </c>
      <c r="J876">
        <v>50.000003999999997</v>
      </c>
      <c r="K876">
        <v>1442.8308030000001</v>
      </c>
      <c r="L876">
        <v>1.6948000000000001E-2</v>
      </c>
      <c r="M876">
        <v>3.3028379999999999</v>
      </c>
      <c r="N876">
        <v>1.6948000000000001E-2</v>
      </c>
      <c r="O876">
        <v>10.852441000000001</v>
      </c>
      <c r="P876">
        <v>1.1850000000000001E-3</v>
      </c>
    </row>
    <row r="877" spans="1:16" x14ac:dyDescent="0.2">
      <c r="A877" t="s">
        <v>456</v>
      </c>
      <c r="B877">
        <v>250</v>
      </c>
      <c r="C877">
        <v>261</v>
      </c>
      <c r="D877" t="s">
        <v>617</v>
      </c>
      <c r="G877">
        <v>11</v>
      </c>
      <c r="H877">
        <v>1325.71</v>
      </c>
      <c r="I877" t="s">
        <v>462</v>
      </c>
      <c r="J877">
        <v>0</v>
      </c>
      <c r="K877">
        <v>1326.365759</v>
      </c>
      <c r="L877">
        <v>0</v>
      </c>
      <c r="M877">
        <v>0</v>
      </c>
      <c r="N877">
        <v>0</v>
      </c>
      <c r="O877">
        <v>10.236991</v>
      </c>
      <c r="P877">
        <v>0</v>
      </c>
    </row>
    <row r="878" spans="1:16" x14ac:dyDescent="0.2">
      <c r="A878" t="s">
        <v>456</v>
      </c>
      <c r="B878">
        <v>250</v>
      </c>
      <c r="C878">
        <v>261</v>
      </c>
      <c r="D878" t="s">
        <v>617</v>
      </c>
      <c r="G878">
        <v>11</v>
      </c>
      <c r="H878">
        <v>1325.71</v>
      </c>
      <c r="I878" t="s">
        <v>462</v>
      </c>
      <c r="J878">
        <v>5.0000000000000001E-3</v>
      </c>
      <c r="K878">
        <v>1326.786627</v>
      </c>
      <c r="L878">
        <v>6.2867999999999993E-2</v>
      </c>
      <c r="M878">
        <v>0.42086800000000002</v>
      </c>
      <c r="N878">
        <v>6.2867999999999993E-2</v>
      </c>
      <c r="O878">
        <v>10.237952999999999</v>
      </c>
      <c r="P878">
        <v>5.2849999999999998E-3</v>
      </c>
    </row>
    <row r="879" spans="1:16" x14ac:dyDescent="0.2">
      <c r="A879" t="s">
        <v>456</v>
      </c>
      <c r="B879">
        <v>250</v>
      </c>
      <c r="C879">
        <v>261</v>
      </c>
      <c r="D879" t="s">
        <v>617</v>
      </c>
      <c r="G879">
        <v>11</v>
      </c>
      <c r="H879">
        <v>1325.71</v>
      </c>
      <c r="I879" t="s">
        <v>462</v>
      </c>
      <c r="J879">
        <v>0.05</v>
      </c>
      <c r="K879">
        <v>1327.2578060000001</v>
      </c>
      <c r="L879">
        <v>9.2036000000000007E-2</v>
      </c>
      <c r="M879">
        <v>0.89204799999999995</v>
      </c>
      <c r="N879">
        <v>9.2036000000000007E-2</v>
      </c>
      <c r="O879">
        <v>10.240119</v>
      </c>
      <c r="P879">
        <v>8.2909999999999998E-3</v>
      </c>
    </row>
    <row r="880" spans="1:16" x14ac:dyDescent="0.2">
      <c r="A880" t="s">
        <v>456</v>
      </c>
      <c r="B880">
        <v>250</v>
      </c>
      <c r="C880">
        <v>261</v>
      </c>
      <c r="D880" t="s">
        <v>617</v>
      </c>
      <c r="G880">
        <v>11</v>
      </c>
      <c r="H880">
        <v>1325.71</v>
      </c>
      <c r="I880" t="s">
        <v>462</v>
      </c>
      <c r="J880">
        <v>0.5</v>
      </c>
      <c r="K880">
        <v>1327.672523</v>
      </c>
      <c r="L880">
        <v>5.1572E-2</v>
      </c>
      <c r="M880">
        <v>1.306764</v>
      </c>
      <c r="N880">
        <v>5.1572E-2</v>
      </c>
      <c r="O880">
        <v>10.238345000000001</v>
      </c>
      <c r="P880">
        <v>3.63E-3</v>
      </c>
    </row>
    <row r="881" spans="1:16" x14ac:dyDescent="0.2">
      <c r="A881" t="s">
        <v>456</v>
      </c>
      <c r="B881">
        <v>250</v>
      </c>
      <c r="C881">
        <v>261</v>
      </c>
      <c r="D881" t="s">
        <v>617</v>
      </c>
      <c r="G881">
        <v>11</v>
      </c>
      <c r="H881">
        <v>1325.71</v>
      </c>
      <c r="I881" t="s">
        <v>462</v>
      </c>
      <c r="J881">
        <v>5</v>
      </c>
      <c r="K881">
        <v>1328.7485389999999</v>
      </c>
      <c r="L881">
        <v>8.4013000000000004E-2</v>
      </c>
      <c r="M881">
        <v>2.3827799999999999</v>
      </c>
      <c r="N881">
        <v>8.4013000000000004E-2</v>
      </c>
      <c r="O881">
        <v>10.227244000000001</v>
      </c>
      <c r="P881">
        <v>2.8170000000000001E-3</v>
      </c>
    </row>
    <row r="882" spans="1:16" x14ac:dyDescent="0.2">
      <c r="A882" t="s">
        <v>456</v>
      </c>
      <c r="B882">
        <v>250</v>
      </c>
      <c r="C882">
        <v>261</v>
      </c>
      <c r="D882" t="s">
        <v>617</v>
      </c>
      <c r="G882">
        <v>11</v>
      </c>
      <c r="H882">
        <v>1325.71</v>
      </c>
      <c r="I882" t="s">
        <v>462</v>
      </c>
      <c r="J882">
        <v>50.000003999999997</v>
      </c>
      <c r="K882">
        <v>1329.330463</v>
      </c>
      <c r="L882">
        <v>4.0655999999999998E-2</v>
      </c>
      <c r="M882">
        <v>2.9647039999999998</v>
      </c>
      <c r="N882">
        <v>4.0655999999999998E-2</v>
      </c>
      <c r="O882">
        <v>10.230449999999999</v>
      </c>
      <c r="P882">
        <v>1.7799999999999999E-3</v>
      </c>
    </row>
    <row r="883" spans="1:16" x14ac:dyDescent="0.2">
      <c r="A883" t="s">
        <v>456</v>
      </c>
      <c r="B883">
        <v>250</v>
      </c>
      <c r="C883">
        <v>261</v>
      </c>
      <c r="D883" t="s">
        <v>617</v>
      </c>
      <c r="G883">
        <v>11</v>
      </c>
      <c r="H883">
        <v>1325.71</v>
      </c>
      <c r="I883" t="s">
        <v>463</v>
      </c>
      <c r="J883">
        <v>0</v>
      </c>
      <c r="K883">
        <v>1326.365759</v>
      </c>
      <c r="L883">
        <v>0</v>
      </c>
      <c r="M883">
        <v>0</v>
      </c>
      <c r="N883">
        <v>0</v>
      </c>
      <c r="O883">
        <v>10.236991</v>
      </c>
      <c r="P883">
        <v>0</v>
      </c>
    </row>
    <row r="884" spans="1:16" x14ac:dyDescent="0.2">
      <c r="A884" t="s">
        <v>456</v>
      </c>
      <c r="B884">
        <v>250</v>
      </c>
      <c r="C884">
        <v>261</v>
      </c>
      <c r="D884" t="s">
        <v>617</v>
      </c>
      <c r="G884">
        <v>11</v>
      </c>
      <c r="H884">
        <v>1325.71</v>
      </c>
      <c r="I884" t="s">
        <v>463</v>
      </c>
      <c r="J884">
        <v>5.0000000000000001E-3</v>
      </c>
      <c r="K884">
        <v>1326.8710840000001</v>
      </c>
      <c r="L884">
        <v>5.5331999999999999E-2</v>
      </c>
      <c r="M884">
        <v>0.50532500000000002</v>
      </c>
      <c r="N884">
        <v>5.5331999999999999E-2</v>
      </c>
      <c r="O884">
        <v>10.235158</v>
      </c>
      <c r="P884">
        <v>4.0740000000000004E-3</v>
      </c>
    </row>
    <row r="885" spans="1:16" x14ac:dyDescent="0.2">
      <c r="A885" t="s">
        <v>456</v>
      </c>
      <c r="B885">
        <v>250</v>
      </c>
      <c r="C885">
        <v>261</v>
      </c>
      <c r="D885" t="s">
        <v>617</v>
      </c>
      <c r="G885">
        <v>11</v>
      </c>
      <c r="H885">
        <v>1325.71</v>
      </c>
      <c r="I885" t="s">
        <v>463</v>
      </c>
      <c r="J885">
        <v>0.05</v>
      </c>
      <c r="K885">
        <v>1327.0940479999999</v>
      </c>
      <c r="L885">
        <v>4.6441999999999997E-2</v>
      </c>
      <c r="M885">
        <v>0.72828999999999999</v>
      </c>
      <c r="N885">
        <v>4.6441999999999997E-2</v>
      </c>
      <c r="O885">
        <v>10.234209</v>
      </c>
      <c r="P885">
        <v>5.1240000000000001E-3</v>
      </c>
    </row>
    <row r="886" spans="1:16" x14ac:dyDescent="0.2">
      <c r="A886" t="s">
        <v>456</v>
      </c>
      <c r="B886">
        <v>250</v>
      </c>
      <c r="C886">
        <v>261</v>
      </c>
      <c r="D886" t="s">
        <v>617</v>
      </c>
      <c r="G886">
        <v>11</v>
      </c>
      <c r="H886">
        <v>1325.71</v>
      </c>
      <c r="I886" t="s">
        <v>463</v>
      </c>
      <c r="J886">
        <v>0.5</v>
      </c>
      <c r="K886">
        <v>1327.494001</v>
      </c>
      <c r="L886">
        <v>6.6077999999999998E-2</v>
      </c>
      <c r="M886">
        <v>1.1282430000000001</v>
      </c>
      <c r="N886">
        <v>6.6077999999999998E-2</v>
      </c>
      <c r="O886">
        <v>10.225501</v>
      </c>
      <c r="P886">
        <v>3.199E-3</v>
      </c>
    </row>
    <row r="887" spans="1:16" x14ac:dyDescent="0.2">
      <c r="A887" t="s">
        <v>456</v>
      </c>
      <c r="B887">
        <v>250</v>
      </c>
      <c r="C887">
        <v>261</v>
      </c>
      <c r="D887" t="s">
        <v>617</v>
      </c>
      <c r="G887">
        <v>11</v>
      </c>
      <c r="H887">
        <v>1325.71</v>
      </c>
      <c r="I887" t="s">
        <v>463</v>
      </c>
      <c r="J887">
        <v>5</v>
      </c>
      <c r="K887">
        <v>1328.5279740000001</v>
      </c>
      <c r="L887">
        <v>7.2882000000000002E-2</v>
      </c>
      <c r="M887">
        <v>2.1622150000000002</v>
      </c>
      <c r="N887">
        <v>7.2882000000000002E-2</v>
      </c>
      <c r="O887">
        <v>10.214693</v>
      </c>
      <c r="P887">
        <v>9.7549999999999998E-3</v>
      </c>
    </row>
    <row r="888" spans="1:16" x14ac:dyDescent="0.2">
      <c r="A888" t="s">
        <v>456</v>
      </c>
      <c r="B888">
        <v>250</v>
      </c>
      <c r="C888">
        <v>261</v>
      </c>
      <c r="D888" t="s">
        <v>617</v>
      </c>
      <c r="G888">
        <v>11</v>
      </c>
      <c r="H888">
        <v>1325.71</v>
      </c>
      <c r="I888" t="s">
        <v>463</v>
      </c>
      <c r="J888">
        <v>50.000003999999997</v>
      </c>
      <c r="K888">
        <v>1329.4441039999999</v>
      </c>
      <c r="L888">
        <v>5.8640999999999999E-2</v>
      </c>
      <c r="M888">
        <v>3.0783450000000001</v>
      </c>
      <c r="N888">
        <v>5.8640999999999999E-2</v>
      </c>
      <c r="O888">
        <v>10.223034999999999</v>
      </c>
      <c r="P888">
        <v>6.5459999999999997E-3</v>
      </c>
    </row>
    <row r="889" spans="1:16" x14ac:dyDescent="0.2">
      <c r="A889" t="s">
        <v>456</v>
      </c>
      <c r="B889">
        <v>251</v>
      </c>
      <c r="C889">
        <v>257</v>
      </c>
      <c r="D889" t="s">
        <v>618</v>
      </c>
      <c r="G889">
        <v>6</v>
      </c>
      <c r="H889">
        <v>719.35699999999997</v>
      </c>
      <c r="I889" t="s">
        <v>462</v>
      </c>
      <c r="J889">
        <v>0</v>
      </c>
      <c r="K889">
        <v>719.71445300000005</v>
      </c>
      <c r="L889">
        <v>0</v>
      </c>
      <c r="M889">
        <v>0</v>
      </c>
      <c r="N889">
        <v>0</v>
      </c>
      <c r="O889">
        <v>5.4955679999999996</v>
      </c>
      <c r="P889">
        <v>0</v>
      </c>
    </row>
    <row r="890" spans="1:16" x14ac:dyDescent="0.2">
      <c r="A890" t="s">
        <v>456</v>
      </c>
      <c r="B890">
        <v>251</v>
      </c>
      <c r="C890">
        <v>257</v>
      </c>
      <c r="D890" t="s">
        <v>618</v>
      </c>
      <c r="G890">
        <v>6</v>
      </c>
      <c r="H890">
        <v>719.35699999999997</v>
      </c>
      <c r="I890" t="s">
        <v>462</v>
      </c>
      <c r="J890">
        <v>5.0000000000000001E-3</v>
      </c>
      <c r="K890">
        <v>720.20184900000004</v>
      </c>
      <c r="L890">
        <v>2.7994999999999999E-2</v>
      </c>
      <c r="M890">
        <v>0.487396</v>
      </c>
      <c r="N890">
        <v>2.7994999999999999E-2</v>
      </c>
      <c r="O890">
        <v>5.4977729999999996</v>
      </c>
      <c r="P890">
        <v>1.9620000000000002E-3</v>
      </c>
    </row>
    <row r="891" spans="1:16" x14ac:dyDescent="0.2">
      <c r="A891" t="s">
        <v>456</v>
      </c>
      <c r="B891">
        <v>251</v>
      </c>
      <c r="C891">
        <v>257</v>
      </c>
      <c r="D891" t="s">
        <v>618</v>
      </c>
      <c r="G891">
        <v>6</v>
      </c>
      <c r="H891">
        <v>719.35699999999997</v>
      </c>
      <c r="I891" t="s">
        <v>462</v>
      </c>
      <c r="J891">
        <v>0.05</v>
      </c>
      <c r="K891">
        <v>720.58276899999998</v>
      </c>
      <c r="L891">
        <v>1.6032000000000001E-2</v>
      </c>
      <c r="M891">
        <v>0.86831599999999998</v>
      </c>
      <c r="N891">
        <v>1.6032000000000001E-2</v>
      </c>
      <c r="O891">
        <v>5.499892</v>
      </c>
      <c r="P891">
        <v>1.3439999999999999E-3</v>
      </c>
    </row>
    <row r="892" spans="1:16" x14ac:dyDescent="0.2">
      <c r="A892" t="s">
        <v>456</v>
      </c>
      <c r="B892">
        <v>251</v>
      </c>
      <c r="C892">
        <v>257</v>
      </c>
      <c r="D892" t="s">
        <v>618</v>
      </c>
      <c r="G892">
        <v>6</v>
      </c>
      <c r="H892">
        <v>719.35699999999997</v>
      </c>
      <c r="I892" t="s">
        <v>462</v>
      </c>
      <c r="J892">
        <v>0.5</v>
      </c>
      <c r="K892">
        <v>720.95643299999995</v>
      </c>
      <c r="L892">
        <v>4.5976000000000003E-2</v>
      </c>
      <c r="M892">
        <v>1.2419800000000001</v>
      </c>
      <c r="N892">
        <v>4.5976000000000003E-2</v>
      </c>
      <c r="O892">
        <v>5.4987240000000002</v>
      </c>
      <c r="P892">
        <v>3.4120000000000001E-3</v>
      </c>
    </row>
    <row r="893" spans="1:16" x14ac:dyDescent="0.2">
      <c r="A893" t="s">
        <v>456</v>
      </c>
      <c r="B893">
        <v>251</v>
      </c>
      <c r="C893">
        <v>257</v>
      </c>
      <c r="D893" t="s">
        <v>618</v>
      </c>
      <c r="G893">
        <v>6</v>
      </c>
      <c r="H893">
        <v>719.35699999999997</v>
      </c>
      <c r="I893" t="s">
        <v>462</v>
      </c>
      <c r="J893">
        <v>5</v>
      </c>
      <c r="K893">
        <v>721.69964000000004</v>
      </c>
      <c r="L893">
        <v>2.1454999999999998E-2</v>
      </c>
      <c r="M893">
        <v>1.985187</v>
      </c>
      <c r="N893">
        <v>2.1454999999999998E-2</v>
      </c>
      <c r="O893">
        <v>5.493163</v>
      </c>
      <c r="P893">
        <v>1.4899999999999999E-4</v>
      </c>
    </row>
    <row r="894" spans="1:16" x14ac:dyDescent="0.2">
      <c r="A894" t="s">
        <v>456</v>
      </c>
      <c r="B894">
        <v>251</v>
      </c>
      <c r="C894">
        <v>257</v>
      </c>
      <c r="D894" t="s">
        <v>618</v>
      </c>
      <c r="G894">
        <v>6</v>
      </c>
      <c r="H894">
        <v>719.35699999999997</v>
      </c>
      <c r="I894" t="s">
        <v>462</v>
      </c>
      <c r="J894">
        <v>50.000003999999997</v>
      </c>
      <c r="K894">
        <v>721.90729199999998</v>
      </c>
      <c r="L894">
        <v>5.1343E-2</v>
      </c>
      <c r="M894">
        <v>2.1928390000000002</v>
      </c>
      <c r="N894">
        <v>5.1343E-2</v>
      </c>
      <c r="O894">
        <v>5.5031470000000002</v>
      </c>
      <c r="P894">
        <v>5.4860000000000004E-3</v>
      </c>
    </row>
    <row r="895" spans="1:16" x14ac:dyDescent="0.2">
      <c r="A895" t="s">
        <v>456</v>
      </c>
      <c r="B895">
        <v>251</v>
      </c>
      <c r="C895">
        <v>257</v>
      </c>
      <c r="D895" t="s">
        <v>618</v>
      </c>
      <c r="G895">
        <v>6</v>
      </c>
      <c r="H895">
        <v>719.35699999999997</v>
      </c>
      <c r="I895" t="s">
        <v>463</v>
      </c>
      <c r="J895">
        <v>0</v>
      </c>
      <c r="K895">
        <v>719.71445300000005</v>
      </c>
      <c r="L895">
        <v>0</v>
      </c>
      <c r="M895">
        <v>0</v>
      </c>
      <c r="N895">
        <v>0</v>
      </c>
      <c r="O895">
        <v>5.4955679999999996</v>
      </c>
      <c r="P895">
        <v>0</v>
      </c>
    </row>
    <row r="896" spans="1:16" x14ac:dyDescent="0.2">
      <c r="A896" t="s">
        <v>456</v>
      </c>
      <c r="B896">
        <v>251</v>
      </c>
      <c r="C896">
        <v>257</v>
      </c>
      <c r="D896" t="s">
        <v>618</v>
      </c>
      <c r="G896">
        <v>6</v>
      </c>
      <c r="H896">
        <v>719.35699999999997</v>
      </c>
      <c r="I896" t="s">
        <v>463</v>
      </c>
      <c r="J896">
        <v>5.0000000000000001E-3</v>
      </c>
      <c r="K896">
        <v>720.13144399999999</v>
      </c>
      <c r="L896">
        <v>1.2248999999999999E-2</v>
      </c>
      <c r="M896">
        <v>0.416991</v>
      </c>
      <c r="N896">
        <v>1.2248999999999999E-2</v>
      </c>
      <c r="O896">
        <v>5.4981400000000002</v>
      </c>
      <c r="P896">
        <v>2.8709999999999999E-3</v>
      </c>
    </row>
    <row r="897" spans="1:16" x14ac:dyDescent="0.2">
      <c r="A897" t="s">
        <v>456</v>
      </c>
      <c r="B897">
        <v>251</v>
      </c>
      <c r="C897">
        <v>257</v>
      </c>
      <c r="D897" t="s">
        <v>618</v>
      </c>
      <c r="G897">
        <v>6</v>
      </c>
      <c r="H897">
        <v>719.35699999999997</v>
      </c>
      <c r="I897" t="s">
        <v>463</v>
      </c>
      <c r="J897">
        <v>0.05</v>
      </c>
      <c r="K897">
        <v>720.59289999999999</v>
      </c>
      <c r="L897">
        <v>1.9706999999999999E-2</v>
      </c>
      <c r="M897">
        <v>0.87844699999999998</v>
      </c>
      <c r="N897">
        <v>1.9706999999999999E-2</v>
      </c>
      <c r="O897">
        <v>5.4982499999999996</v>
      </c>
      <c r="P897">
        <v>1.3849999999999999E-3</v>
      </c>
    </row>
    <row r="898" spans="1:16" x14ac:dyDescent="0.2">
      <c r="A898" t="s">
        <v>456</v>
      </c>
      <c r="B898">
        <v>251</v>
      </c>
      <c r="C898">
        <v>257</v>
      </c>
      <c r="D898" t="s">
        <v>618</v>
      </c>
      <c r="G898">
        <v>6</v>
      </c>
      <c r="H898">
        <v>719.35699999999997</v>
      </c>
      <c r="I898" t="s">
        <v>463</v>
      </c>
      <c r="J898">
        <v>0.5</v>
      </c>
      <c r="K898">
        <v>720.92172400000004</v>
      </c>
      <c r="L898">
        <v>2.8343E-2</v>
      </c>
      <c r="M898">
        <v>1.207271</v>
      </c>
      <c r="N898">
        <v>2.8343E-2</v>
      </c>
      <c r="O898">
        <v>5.4919169999999999</v>
      </c>
      <c r="P898">
        <v>3.8210000000000002E-3</v>
      </c>
    </row>
    <row r="899" spans="1:16" x14ac:dyDescent="0.2">
      <c r="A899" t="s">
        <v>456</v>
      </c>
      <c r="B899">
        <v>251</v>
      </c>
      <c r="C899">
        <v>257</v>
      </c>
      <c r="D899" t="s">
        <v>618</v>
      </c>
      <c r="G899">
        <v>6</v>
      </c>
      <c r="H899">
        <v>719.35699999999997</v>
      </c>
      <c r="I899" t="s">
        <v>463</v>
      </c>
      <c r="J899">
        <v>5</v>
      </c>
      <c r="K899">
        <v>721.64053699999999</v>
      </c>
      <c r="L899">
        <v>1.1965999999999999E-2</v>
      </c>
      <c r="M899">
        <v>1.9260839999999999</v>
      </c>
      <c r="N899">
        <v>1.1965999999999999E-2</v>
      </c>
      <c r="O899">
        <v>5.4899930000000001</v>
      </c>
      <c r="P899">
        <v>9.3139999999999994E-3</v>
      </c>
    </row>
    <row r="900" spans="1:16" x14ac:dyDescent="0.2">
      <c r="A900" t="s">
        <v>456</v>
      </c>
      <c r="B900">
        <v>251</v>
      </c>
      <c r="C900">
        <v>257</v>
      </c>
      <c r="D900" t="s">
        <v>618</v>
      </c>
      <c r="G900">
        <v>6</v>
      </c>
      <c r="H900">
        <v>719.35699999999997</v>
      </c>
      <c r="I900" t="s">
        <v>463</v>
      </c>
      <c r="J900">
        <v>50.000003999999997</v>
      </c>
      <c r="K900">
        <v>722.11142800000005</v>
      </c>
      <c r="L900">
        <v>1.1742000000000001E-2</v>
      </c>
      <c r="M900">
        <v>2.3969749999999999</v>
      </c>
      <c r="N900">
        <v>1.1742000000000001E-2</v>
      </c>
      <c r="O900">
        <v>5.5011869999999998</v>
      </c>
      <c r="P900">
        <v>4.5180000000000003E-3</v>
      </c>
    </row>
    <row r="901" spans="1:16" x14ac:dyDescent="0.2">
      <c r="A901" t="s">
        <v>456</v>
      </c>
      <c r="B901">
        <v>251</v>
      </c>
      <c r="C901">
        <v>259</v>
      </c>
      <c r="D901" t="s">
        <v>619</v>
      </c>
      <c r="G901">
        <v>8</v>
      </c>
      <c r="H901">
        <v>918.48910000000001</v>
      </c>
      <c r="I901" t="s">
        <v>462</v>
      </c>
      <c r="J901">
        <v>0</v>
      </c>
      <c r="K901">
        <v>919.12155099999995</v>
      </c>
      <c r="L901">
        <v>8.5155999999999996E-2</v>
      </c>
      <c r="M901">
        <v>0</v>
      </c>
      <c r="N901">
        <v>0</v>
      </c>
      <c r="O901">
        <v>4.8898599999999997</v>
      </c>
      <c r="P901">
        <v>1.15E-3</v>
      </c>
    </row>
    <row r="902" spans="1:16" x14ac:dyDescent="0.2">
      <c r="A902" t="s">
        <v>456</v>
      </c>
      <c r="B902">
        <v>251</v>
      </c>
      <c r="C902">
        <v>259</v>
      </c>
      <c r="D902" t="s">
        <v>619</v>
      </c>
      <c r="G902">
        <v>8</v>
      </c>
      <c r="H902">
        <v>918.48910000000001</v>
      </c>
      <c r="I902" t="s">
        <v>462</v>
      </c>
      <c r="J902">
        <v>5.0000000000000001E-3</v>
      </c>
      <c r="K902">
        <v>919.46433300000001</v>
      </c>
      <c r="L902">
        <v>7.3596999999999996E-2</v>
      </c>
      <c r="M902">
        <v>0.34278199999999998</v>
      </c>
      <c r="N902">
        <v>0.112553</v>
      </c>
      <c r="O902">
        <v>4.8843930000000002</v>
      </c>
      <c r="P902">
        <v>2.934E-3</v>
      </c>
    </row>
    <row r="903" spans="1:16" x14ac:dyDescent="0.2">
      <c r="A903" t="s">
        <v>456</v>
      </c>
      <c r="B903">
        <v>251</v>
      </c>
      <c r="C903">
        <v>259</v>
      </c>
      <c r="D903" t="s">
        <v>619</v>
      </c>
      <c r="G903">
        <v>8</v>
      </c>
      <c r="H903">
        <v>918.48910000000001</v>
      </c>
      <c r="I903" t="s">
        <v>462</v>
      </c>
      <c r="J903">
        <v>0.05</v>
      </c>
      <c r="K903">
        <v>919.915977</v>
      </c>
      <c r="L903">
        <v>9.6855999999999998E-2</v>
      </c>
      <c r="M903">
        <v>0.79442599999999997</v>
      </c>
      <c r="N903">
        <v>0.128968</v>
      </c>
      <c r="O903">
        <v>4.8872850000000003</v>
      </c>
      <c r="P903">
        <v>2.0869999999999999E-3</v>
      </c>
    </row>
    <row r="904" spans="1:16" x14ac:dyDescent="0.2">
      <c r="A904" t="s">
        <v>456</v>
      </c>
      <c r="B904">
        <v>251</v>
      </c>
      <c r="C904">
        <v>259</v>
      </c>
      <c r="D904" t="s">
        <v>619</v>
      </c>
      <c r="G904">
        <v>8</v>
      </c>
      <c r="H904">
        <v>918.48910000000001</v>
      </c>
      <c r="I904" t="s">
        <v>462</v>
      </c>
      <c r="J904">
        <v>0.5</v>
      </c>
      <c r="K904">
        <v>920.22236699999996</v>
      </c>
      <c r="L904">
        <v>3.8580999999999997E-2</v>
      </c>
      <c r="M904">
        <v>1.100816</v>
      </c>
      <c r="N904">
        <v>9.3488000000000002E-2</v>
      </c>
      <c r="O904">
        <v>4.8864380000000001</v>
      </c>
      <c r="P904">
        <v>7.4640000000000001E-3</v>
      </c>
    </row>
    <row r="905" spans="1:16" x14ac:dyDescent="0.2">
      <c r="A905" t="s">
        <v>456</v>
      </c>
      <c r="B905">
        <v>251</v>
      </c>
      <c r="C905">
        <v>259</v>
      </c>
      <c r="D905" t="s">
        <v>619</v>
      </c>
      <c r="G905">
        <v>8</v>
      </c>
      <c r="H905">
        <v>918.48910000000001</v>
      </c>
      <c r="I905" t="s">
        <v>462</v>
      </c>
      <c r="J905">
        <v>5</v>
      </c>
      <c r="K905">
        <v>921.25832300000002</v>
      </c>
      <c r="L905">
        <v>4.2435E-2</v>
      </c>
      <c r="M905">
        <v>2.136771</v>
      </c>
      <c r="N905">
        <v>9.5143000000000005E-2</v>
      </c>
      <c r="O905">
        <v>4.8839360000000003</v>
      </c>
      <c r="P905">
        <v>1.8339999999999999E-3</v>
      </c>
    </row>
    <row r="906" spans="1:16" x14ac:dyDescent="0.2">
      <c r="A906" t="s">
        <v>456</v>
      </c>
      <c r="B906">
        <v>251</v>
      </c>
      <c r="C906">
        <v>259</v>
      </c>
      <c r="D906" t="s">
        <v>619</v>
      </c>
      <c r="G906">
        <v>8</v>
      </c>
      <c r="H906">
        <v>918.48910000000001</v>
      </c>
      <c r="I906" t="s">
        <v>462</v>
      </c>
      <c r="J906">
        <v>50.000003999999997</v>
      </c>
      <c r="K906">
        <v>921.78324499999997</v>
      </c>
      <c r="L906">
        <v>4.4489000000000001E-2</v>
      </c>
      <c r="M906">
        <v>2.6616939999999998</v>
      </c>
      <c r="N906">
        <v>9.6076999999999996E-2</v>
      </c>
      <c r="O906">
        <v>4.8846559999999997</v>
      </c>
      <c r="P906">
        <v>2.0270000000000002E-3</v>
      </c>
    </row>
    <row r="907" spans="1:16" x14ac:dyDescent="0.2">
      <c r="A907" t="s">
        <v>456</v>
      </c>
      <c r="B907">
        <v>251</v>
      </c>
      <c r="C907">
        <v>259</v>
      </c>
      <c r="D907" t="s">
        <v>619</v>
      </c>
      <c r="G907">
        <v>8</v>
      </c>
      <c r="H907">
        <v>918.48910000000001</v>
      </c>
      <c r="I907" t="s">
        <v>463</v>
      </c>
      <c r="J907">
        <v>0</v>
      </c>
      <c r="K907">
        <v>919.12155099999995</v>
      </c>
      <c r="L907">
        <v>8.5155999999999996E-2</v>
      </c>
      <c r="M907">
        <v>0</v>
      </c>
      <c r="N907">
        <v>0</v>
      </c>
      <c r="O907">
        <v>4.8898599999999997</v>
      </c>
      <c r="P907">
        <v>1.15E-3</v>
      </c>
    </row>
    <row r="908" spans="1:16" x14ac:dyDescent="0.2">
      <c r="A908" t="s">
        <v>456</v>
      </c>
      <c r="B908">
        <v>251</v>
      </c>
      <c r="C908">
        <v>259</v>
      </c>
      <c r="D908" t="s">
        <v>619</v>
      </c>
      <c r="G908">
        <v>8</v>
      </c>
      <c r="H908">
        <v>918.48910000000001</v>
      </c>
      <c r="I908" t="s">
        <v>463</v>
      </c>
      <c r="J908">
        <v>5.0000000000000001E-3</v>
      </c>
      <c r="K908">
        <v>919.46183900000005</v>
      </c>
      <c r="L908">
        <v>5.4108999999999997E-2</v>
      </c>
      <c r="M908">
        <v>0.34028799999999998</v>
      </c>
      <c r="N908">
        <v>0.100893</v>
      </c>
      <c r="O908">
        <v>4.8835249999999997</v>
      </c>
      <c r="P908">
        <v>5.4910000000000002E-3</v>
      </c>
    </row>
    <row r="909" spans="1:16" x14ac:dyDescent="0.2">
      <c r="A909" t="s">
        <v>456</v>
      </c>
      <c r="B909">
        <v>251</v>
      </c>
      <c r="C909">
        <v>259</v>
      </c>
      <c r="D909" t="s">
        <v>619</v>
      </c>
      <c r="G909">
        <v>8</v>
      </c>
      <c r="H909">
        <v>918.48910000000001</v>
      </c>
      <c r="I909" t="s">
        <v>463</v>
      </c>
      <c r="J909">
        <v>0.05</v>
      </c>
      <c r="K909">
        <v>919.781879</v>
      </c>
      <c r="L909">
        <v>5.3997000000000003E-2</v>
      </c>
      <c r="M909">
        <v>0.66032800000000003</v>
      </c>
      <c r="N909">
        <v>0.10083300000000001</v>
      </c>
      <c r="O909">
        <v>4.8882289999999999</v>
      </c>
      <c r="P909">
        <v>3.6970000000000002E-3</v>
      </c>
    </row>
    <row r="910" spans="1:16" x14ac:dyDescent="0.2">
      <c r="A910" t="s">
        <v>456</v>
      </c>
      <c r="B910">
        <v>251</v>
      </c>
      <c r="C910">
        <v>259</v>
      </c>
      <c r="D910" t="s">
        <v>619</v>
      </c>
      <c r="G910">
        <v>8</v>
      </c>
      <c r="H910">
        <v>918.48910000000001</v>
      </c>
      <c r="I910" t="s">
        <v>463</v>
      </c>
      <c r="J910">
        <v>0.5</v>
      </c>
      <c r="K910">
        <v>920.13392099999999</v>
      </c>
      <c r="L910">
        <v>6.4105999999999996E-2</v>
      </c>
      <c r="M910">
        <v>1.0123690000000001</v>
      </c>
      <c r="N910">
        <v>0.106589</v>
      </c>
      <c r="O910">
        <v>4.8802909999999997</v>
      </c>
      <c r="P910">
        <v>3.356E-3</v>
      </c>
    </row>
    <row r="911" spans="1:16" x14ac:dyDescent="0.2">
      <c r="A911" t="s">
        <v>456</v>
      </c>
      <c r="B911">
        <v>251</v>
      </c>
      <c r="C911">
        <v>259</v>
      </c>
      <c r="D911" t="s">
        <v>619</v>
      </c>
      <c r="G911">
        <v>8</v>
      </c>
      <c r="H911">
        <v>918.48910000000001</v>
      </c>
      <c r="I911" t="s">
        <v>463</v>
      </c>
      <c r="J911">
        <v>5</v>
      </c>
      <c r="K911">
        <v>921.17604700000004</v>
      </c>
      <c r="L911">
        <v>4.4623000000000003E-2</v>
      </c>
      <c r="M911">
        <v>2.0544959999999999</v>
      </c>
      <c r="N911">
        <v>9.6139000000000002E-2</v>
      </c>
      <c r="O911">
        <v>4.8713230000000003</v>
      </c>
      <c r="P911">
        <v>8.4639999999999993E-3</v>
      </c>
    </row>
    <row r="912" spans="1:16" x14ac:dyDescent="0.2">
      <c r="A912" t="s">
        <v>456</v>
      </c>
      <c r="B912">
        <v>251</v>
      </c>
      <c r="C912">
        <v>259</v>
      </c>
      <c r="D912" t="s">
        <v>619</v>
      </c>
      <c r="G912">
        <v>8</v>
      </c>
      <c r="H912">
        <v>918.48910000000001</v>
      </c>
      <c r="I912" t="s">
        <v>463</v>
      </c>
      <c r="J912">
        <v>50.000003999999997</v>
      </c>
      <c r="K912">
        <v>921.90430600000002</v>
      </c>
      <c r="L912">
        <v>6.5289E-2</v>
      </c>
      <c r="M912">
        <v>2.7827549999999999</v>
      </c>
      <c r="N912">
        <v>0.107305</v>
      </c>
      <c r="O912">
        <v>4.877294</v>
      </c>
      <c r="P912">
        <v>2.594E-3</v>
      </c>
    </row>
    <row r="913" spans="1:16" x14ac:dyDescent="0.2">
      <c r="A913" t="s">
        <v>456</v>
      </c>
      <c r="B913">
        <v>251</v>
      </c>
      <c r="C913">
        <v>261</v>
      </c>
      <c r="D913" t="s">
        <v>620</v>
      </c>
      <c r="G913">
        <v>10</v>
      </c>
      <c r="H913">
        <v>1178.6415999999999</v>
      </c>
      <c r="I913" t="s">
        <v>462</v>
      </c>
      <c r="J913">
        <v>0</v>
      </c>
      <c r="K913">
        <v>1179.4147869999999</v>
      </c>
      <c r="L913">
        <v>2.1756999999999999E-2</v>
      </c>
      <c r="M913">
        <v>0</v>
      </c>
      <c r="N913">
        <v>0</v>
      </c>
      <c r="O913">
        <v>9.4883159999999993</v>
      </c>
      <c r="P913">
        <v>1.45E-4</v>
      </c>
    </row>
    <row r="914" spans="1:16" x14ac:dyDescent="0.2">
      <c r="A914" t="s">
        <v>456</v>
      </c>
      <c r="B914">
        <v>251</v>
      </c>
      <c r="C914">
        <v>261</v>
      </c>
      <c r="D914" t="s">
        <v>620</v>
      </c>
      <c r="G914">
        <v>10</v>
      </c>
      <c r="H914">
        <v>1178.6415999999999</v>
      </c>
      <c r="I914" t="s">
        <v>462</v>
      </c>
      <c r="J914">
        <v>5.0000000000000001E-3</v>
      </c>
      <c r="K914">
        <v>1179.680063</v>
      </c>
      <c r="L914">
        <v>5.4157999999999998E-2</v>
      </c>
      <c r="M914">
        <v>0.26527600000000001</v>
      </c>
      <c r="N914">
        <v>5.8365E-2</v>
      </c>
      <c r="O914">
        <v>9.4856990000000003</v>
      </c>
      <c r="P914">
        <v>1.0759999999999999E-3</v>
      </c>
    </row>
    <row r="915" spans="1:16" x14ac:dyDescent="0.2">
      <c r="A915" t="s">
        <v>456</v>
      </c>
      <c r="B915">
        <v>251</v>
      </c>
      <c r="C915">
        <v>261</v>
      </c>
      <c r="D915" t="s">
        <v>620</v>
      </c>
      <c r="G915">
        <v>10</v>
      </c>
      <c r="H915">
        <v>1178.6415999999999</v>
      </c>
      <c r="I915" t="s">
        <v>462</v>
      </c>
      <c r="J915">
        <v>0.05</v>
      </c>
      <c r="K915">
        <v>1180.0460660000001</v>
      </c>
      <c r="L915">
        <v>3.5289000000000001E-2</v>
      </c>
      <c r="M915">
        <v>0.63127900000000003</v>
      </c>
      <c r="N915">
        <v>4.1457000000000001E-2</v>
      </c>
      <c r="O915">
        <v>9.4859600000000004</v>
      </c>
      <c r="P915">
        <v>1.456E-3</v>
      </c>
    </row>
    <row r="916" spans="1:16" x14ac:dyDescent="0.2">
      <c r="A916" t="s">
        <v>456</v>
      </c>
      <c r="B916">
        <v>251</v>
      </c>
      <c r="C916">
        <v>261</v>
      </c>
      <c r="D916" t="s">
        <v>620</v>
      </c>
      <c r="G916">
        <v>10</v>
      </c>
      <c r="H916">
        <v>1178.6415999999999</v>
      </c>
      <c r="I916" t="s">
        <v>462</v>
      </c>
      <c r="J916">
        <v>0.5</v>
      </c>
      <c r="K916">
        <v>1180.4152799999999</v>
      </c>
      <c r="L916">
        <v>9.776E-2</v>
      </c>
      <c r="M916">
        <v>1.0004930000000001</v>
      </c>
      <c r="N916">
        <v>0.100152</v>
      </c>
      <c r="O916">
        <v>9.4811219999999992</v>
      </c>
      <c r="P916">
        <v>3.5079999999999998E-3</v>
      </c>
    </row>
    <row r="917" spans="1:16" x14ac:dyDescent="0.2">
      <c r="A917" t="s">
        <v>456</v>
      </c>
      <c r="B917">
        <v>251</v>
      </c>
      <c r="C917">
        <v>261</v>
      </c>
      <c r="D917" t="s">
        <v>620</v>
      </c>
      <c r="G917">
        <v>10</v>
      </c>
      <c r="H917">
        <v>1178.6415999999999</v>
      </c>
      <c r="I917" t="s">
        <v>462</v>
      </c>
      <c r="J917">
        <v>5</v>
      </c>
      <c r="K917">
        <v>1181.5908589999999</v>
      </c>
      <c r="L917">
        <v>6.0274000000000001E-2</v>
      </c>
      <c r="M917">
        <v>2.176072</v>
      </c>
      <c r="N917">
        <v>6.4080999999999999E-2</v>
      </c>
      <c r="O917">
        <v>9.4656110000000009</v>
      </c>
      <c r="P917">
        <v>2.9719999999999998E-3</v>
      </c>
    </row>
    <row r="918" spans="1:16" x14ac:dyDescent="0.2">
      <c r="A918" t="s">
        <v>456</v>
      </c>
      <c r="B918">
        <v>251</v>
      </c>
      <c r="C918">
        <v>261</v>
      </c>
      <c r="D918" t="s">
        <v>620</v>
      </c>
      <c r="G918">
        <v>10</v>
      </c>
      <c r="H918">
        <v>1178.6415999999999</v>
      </c>
      <c r="I918" t="s">
        <v>462</v>
      </c>
      <c r="J918">
        <v>50.000003999999997</v>
      </c>
      <c r="K918">
        <v>1182.032436</v>
      </c>
      <c r="L918">
        <v>2.4211E-2</v>
      </c>
      <c r="M918">
        <v>2.6176490000000001</v>
      </c>
      <c r="N918">
        <v>3.2550999999999997E-2</v>
      </c>
      <c r="O918">
        <v>9.4772770000000008</v>
      </c>
      <c r="P918">
        <v>4.2690000000000002E-3</v>
      </c>
    </row>
    <row r="919" spans="1:16" x14ac:dyDescent="0.2">
      <c r="A919" t="s">
        <v>456</v>
      </c>
      <c r="B919">
        <v>251</v>
      </c>
      <c r="C919">
        <v>261</v>
      </c>
      <c r="D919" t="s">
        <v>620</v>
      </c>
      <c r="G919">
        <v>10</v>
      </c>
      <c r="H919">
        <v>1178.6415999999999</v>
      </c>
      <c r="I919" t="s">
        <v>463</v>
      </c>
      <c r="J919">
        <v>0</v>
      </c>
      <c r="K919">
        <v>1179.4147869999999</v>
      </c>
      <c r="L919">
        <v>2.1756999999999999E-2</v>
      </c>
      <c r="M919">
        <v>0</v>
      </c>
      <c r="N919">
        <v>0</v>
      </c>
      <c r="O919">
        <v>9.4883159999999993</v>
      </c>
      <c r="P919">
        <v>1.45E-4</v>
      </c>
    </row>
    <row r="920" spans="1:16" x14ac:dyDescent="0.2">
      <c r="A920" t="s">
        <v>456</v>
      </c>
      <c r="B920">
        <v>251</v>
      </c>
      <c r="C920">
        <v>261</v>
      </c>
      <c r="D920" t="s">
        <v>620</v>
      </c>
      <c r="G920">
        <v>10</v>
      </c>
      <c r="H920">
        <v>1178.6415999999999</v>
      </c>
      <c r="I920" t="s">
        <v>463</v>
      </c>
      <c r="J920">
        <v>5.0000000000000001E-3</v>
      </c>
      <c r="K920">
        <v>1179.7626909999999</v>
      </c>
      <c r="L920">
        <v>6.0177000000000001E-2</v>
      </c>
      <c r="M920">
        <v>0.34790399999999999</v>
      </c>
      <c r="N920">
        <v>6.3989000000000004E-2</v>
      </c>
      <c r="O920">
        <v>9.4810300000000005</v>
      </c>
      <c r="P920">
        <v>3.124E-3</v>
      </c>
    </row>
    <row r="921" spans="1:16" x14ac:dyDescent="0.2">
      <c r="A921" t="s">
        <v>456</v>
      </c>
      <c r="B921">
        <v>251</v>
      </c>
      <c r="C921">
        <v>261</v>
      </c>
      <c r="D921" t="s">
        <v>620</v>
      </c>
      <c r="G921">
        <v>10</v>
      </c>
      <c r="H921">
        <v>1178.6415999999999</v>
      </c>
      <c r="I921" t="s">
        <v>463</v>
      </c>
      <c r="J921">
        <v>0.05</v>
      </c>
      <c r="K921">
        <v>1180.0004260000001</v>
      </c>
      <c r="L921">
        <v>2.5107000000000001E-2</v>
      </c>
      <c r="M921">
        <v>0.58563900000000002</v>
      </c>
      <c r="N921">
        <v>3.3222000000000002E-2</v>
      </c>
      <c r="O921">
        <v>9.4855440000000009</v>
      </c>
      <c r="P921">
        <v>2.777E-3</v>
      </c>
    </row>
    <row r="922" spans="1:16" x14ac:dyDescent="0.2">
      <c r="A922" t="s">
        <v>456</v>
      </c>
      <c r="B922">
        <v>251</v>
      </c>
      <c r="C922">
        <v>261</v>
      </c>
      <c r="D922" t="s">
        <v>620</v>
      </c>
      <c r="G922">
        <v>10</v>
      </c>
      <c r="H922">
        <v>1178.6415999999999</v>
      </c>
      <c r="I922" t="s">
        <v>463</v>
      </c>
      <c r="J922">
        <v>0.5</v>
      </c>
      <c r="K922">
        <v>1180.2878780000001</v>
      </c>
      <c r="L922">
        <v>1.5325999999999999E-2</v>
      </c>
      <c r="M922">
        <v>0.87309099999999995</v>
      </c>
      <c r="N922">
        <v>2.6613000000000001E-2</v>
      </c>
      <c r="O922">
        <v>9.4723810000000004</v>
      </c>
      <c r="P922">
        <v>6.7619999999999998E-3</v>
      </c>
    </row>
    <row r="923" spans="1:16" x14ac:dyDescent="0.2">
      <c r="A923" t="s">
        <v>456</v>
      </c>
      <c r="B923">
        <v>251</v>
      </c>
      <c r="C923">
        <v>261</v>
      </c>
      <c r="D923" t="s">
        <v>620</v>
      </c>
      <c r="G923">
        <v>10</v>
      </c>
      <c r="H923">
        <v>1178.6415999999999</v>
      </c>
      <c r="I923" t="s">
        <v>463</v>
      </c>
      <c r="J923">
        <v>5</v>
      </c>
      <c r="K923">
        <v>1181.3534609999999</v>
      </c>
      <c r="L923">
        <v>3.3806000000000003E-2</v>
      </c>
      <c r="M923">
        <v>1.938674</v>
      </c>
      <c r="N923">
        <v>4.0202000000000002E-2</v>
      </c>
      <c r="O923">
        <v>9.4618459999999995</v>
      </c>
      <c r="P923">
        <v>6.2049999999999996E-3</v>
      </c>
    </row>
    <row r="924" spans="1:16" x14ac:dyDescent="0.2">
      <c r="A924" t="s">
        <v>456</v>
      </c>
      <c r="B924">
        <v>251</v>
      </c>
      <c r="C924">
        <v>261</v>
      </c>
      <c r="D924" t="s">
        <v>620</v>
      </c>
      <c r="G924">
        <v>10</v>
      </c>
      <c r="H924">
        <v>1178.6415999999999</v>
      </c>
      <c r="I924" t="s">
        <v>463</v>
      </c>
      <c r="J924">
        <v>50.000003999999997</v>
      </c>
      <c r="K924">
        <v>1182.151642</v>
      </c>
      <c r="L924">
        <v>1.3738999999999999E-2</v>
      </c>
      <c r="M924">
        <v>2.7368549999999998</v>
      </c>
      <c r="N924">
        <v>2.5732000000000001E-2</v>
      </c>
      <c r="O924">
        <v>9.4690270000000005</v>
      </c>
      <c r="P924">
        <v>5.4130000000000003E-3</v>
      </c>
    </row>
    <row r="925" spans="1:16" x14ac:dyDescent="0.2">
      <c r="A925" t="s">
        <v>456</v>
      </c>
      <c r="B925">
        <v>262</v>
      </c>
      <c r="C925">
        <v>268</v>
      </c>
      <c r="D925" t="s">
        <v>621</v>
      </c>
      <c r="G925">
        <v>6</v>
      </c>
      <c r="H925">
        <v>807.46109999999999</v>
      </c>
      <c r="I925" t="s">
        <v>462</v>
      </c>
      <c r="J925">
        <v>0</v>
      </c>
      <c r="K925">
        <v>807.92854199999999</v>
      </c>
      <c r="L925">
        <v>2.4419E-2</v>
      </c>
      <c r="M925">
        <v>0</v>
      </c>
      <c r="N925">
        <v>0</v>
      </c>
      <c r="O925">
        <v>8.3343369999999997</v>
      </c>
      <c r="P925">
        <v>9.3400000000000004E-4</v>
      </c>
    </row>
    <row r="926" spans="1:16" x14ac:dyDescent="0.2">
      <c r="A926" t="s">
        <v>456</v>
      </c>
      <c r="B926">
        <v>262</v>
      </c>
      <c r="C926">
        <v>268</v>
      </c>
      <c r="D926" t="s">
        <v>621</v>
      </c>
      <c r="G926">
        <v>6</v>
      </c>
      <c r="H926">
        <v>807.46109999999999</v>
      </c>
      <c r="I926" t="s">
        <v>462</v>
      </c>
      <c r="J926">
        <v>5.0000000000000001E-3</v>
      </c>
      <c r="K926">
        <v>807.91992900000002</v>
      </c>
      <c r="L926">
        <v>3.1047999999999999E-2</v>
      </c>
      <c r="M926">
        <v>-8.6140000000000001E-3</v>
      </c>
      <c r="N926">
        <v>3.9501000000000001E-2</v>
      </c>
      <c r="O926">
        <v>8.3302189999999996</v>
      </c>
      <c r="P926">
        <v>5.0010000000000002E-3</v>
      </c>
    </row>
    <row r="927" spans="1:16" x14ac:dyDescent="0.2">
      <c r="A927" t="s">
        <v>456</v>
      </c>
      <c r="B927">
        <v>262</v>
      </c>
      <c r="C927">
        <v>268</v>
      </c>
      <c r="D927" t="s">
        <v>621</v>
      </c>
      <c r="G927">
        <v>6</v>
      </c>
      <c r="H927">
        <v>807.46109999999999</v>
      </c>
      <c r="I927" t="s">
        <v>462</v>
      </c>
      <c r="J927">
        <v>0.05</v>
      </c>
      <c r="K927">
        <v>807.90068900000006</v>
      </c>
      <c r="L927">
        <v>5.5712999999999999E-2</v>
      </c>
      <c r="M927">
        <v>-2.7852999999999999E-2</v>
      </c>
      <c r="N927">
        <v>6.0830000000000002E-2</v>
      </c>
      <c r="O927">
        <v>8.335858</v>
      </c>
      <c r="P927">
        <v>5.4270000000000004E-3</v>
      </c>
    </row>
    <row r="928" spans="1:16" x14ac:dyDescent="0.2">
      <c r="A928" t="s">
        <v>456</v>
      </c>
      <c r="B928">
        <v>262</v>
      </c>
      <c r="C928">
        <v>268</v>
      </c>
      <c r="D928" t="s">
        <v>621</v>
      </c>
      <c r="G928">
        <v>6</v>
      </c>
      <c r="H928">
        <v>807.46109999999999</v>
      </c>
      <c r="I928" t="s">
        <v>462</v>
      </c>
      <c r="J928">
        <v>0.5</v>
      </c>
      <c r="K928">
        <v>807.90309200000002</v>
      </c>
      <c r="L928">
        <v>3.0329999999999999E-2</v>
      </c>
      <c r="M928">
        <v>-2.5451000000000001E-2</v>
      </c>
      <c r="N928">
        <v>3.8939000000000001E-2</v>
      </c>
      <c r="O928">
        <v>8.3333820000000003</v>
      </c>
      <c r="P928">
        <v>2.261E-3</v>
      </c>
    </row>
    <row r="929" spans="1:16" x14ac:dyDescent="0.2">
      <c r="A929" t="s">
        <v>456</v>
      </c>
      <c r="B929">
        <v>262</v>
      </c>
      <c r="C929">
        <v>268</v>
      </c>
      <c r="D929" t="s">
        <v>621</v>
      </c>
      <c r="G929">
        <v>6</v>
      </c>
      <c r="H929">
        <v>807.46109999999999</v>
      </c>
      <c r="I929" t="s">
        <v>462</v>
      </c>
      <c r="J929">
        <v>5</v>
      </c>
      <c r="K929">
        <v>808.03149900000005</v>
      </c>
      <c r="L929">
        <v>5.1166000000000003E-2</v>
      </c>
      <c r="M929">
        <v>0.10295600000000001</v>
      </c>
      <c r="N929">
        <v>5.6694000000000001E-2</v>
      </c>
      <c r="O929">
        <v>8.3304379999999991</v>
      </c>
      <c r="P929">
        <v>7.6449999999999999E-3</v>
      </c>
    </row>
    <row r="930" spans="1:16" x14ac:dyDescent="0.2">
      <c r="A930" t="s">
        <v>456</v>
      </c>
      <c r="B930">
        <v>262</v>
      </c>
      <c r="C930">
        <v>268</v>
      </c>
      <c r="D930" t="s">
        <v>621</v>
      </c>
      <c r="G930">
        <v>6</v>
      </c>
      <c r="H930">
        <v>807.46109999999999</v>
      </c>
      <c r="I930" t="s">
        <v>462</v>
      </c>
      <c r="J930">
        <v>50.000003999999997</v>
      </c>
      <c r="K930">
        <v>808.23626899999999</v>
      </c>
      <c r="L930">
        <v>5.9501999999999999E-2</v>
      </c>
      <c r="M930">
        <v>0.30772699999999997</v>
      </c>
      <c r="N930">
        <v>6.4316999999999999E-2</v>
      </c>
      <c r="O930">
        <v>8.3384049999999998</v>
      </c>
      <c r="P930">
        <v>5.5059999999999996E-3</v>
      </c>
    </row>
    <row r="931" spans="1:16" x14ac:dyDescent="0.2">
      <c r="A931" t="s">
        <v>456</v>
      </c>
      <c r="B931">
        <v>262</v>
      </c>
      <c r="C931">
        <v>268</v>
      </c>
      <c r="D931" t="s">
        <v>621</v>
      </c>
      <c r="G931">
        <v>6</v>
      </c>
      <c r="H931">
        <v>807.46109999999999</v>
      </c>
      <c r="I931" t="s">
        <v>463</v>
      </c>
      <c r="J931">
        <v>0</v>
      </c>
      <c r="K931">
        <v>807.92854199999999</v>
      </c>
      <c r="L931">
        <v>2.4419E-2</v>
      </c>
      <c r="M931">
        <v>0</v>
      </c>
      <c r="N931">
        <v>0</v>
      </c>
      <c r="O931">
        <v>8.3343369999999997</v>
      </c>
      <c r="P931">
        <v>9.3400000000000004E-4</v>
      </c>
    </row>
    <row r="932" spans="1:16" x14ac:dyDescent="0.2">
      <c r="A932" t="s">
        <v>456</v>
      </c>
      <c r="B932">
        <v>262</v>
      </c>
      <c r="C932">
        <v>268</v>
      </c>
      <c r="D932" t="s">
        <v>621</v>
      </c>
      <c r="G932">
        <v>6</v>
      </c>
      <c r="H932">
        <v>807.46109999999999</v>
      </c>
      <c r="I932" t="s">
        <v>463</v>
      </c>
      <c r="J932">
        <v>5.0000000000000001E-3</v>
      </c>
      <c r="K932">
        <v>807.91385000000002</v>
      </c>
      <c r="L932">
        <v>1.4911000000000001E-2</v>
      </c>
      <c r="M932">
        <v>-1.4692E-2</v>
      </c>
      <c r="N932">
        <v>2.8611999999999999E-2</v>
      </c>
      <c r="O932">
        <v>8.3354990000000004</v>
      </c>
      <c r="P932">
        <v>5.94E-3</v>
      </c>
    </row>
    <row r="933" spans="1:16" x14ac:dyDescent="0.2">
      <c r="A933" t="s">
        <v>456</v>
      </c>
      <c r="B933">
        <v>262</v>
      </c>
      <c r="C933">
        <v>268</v>
      </c>
      <c r="D933" t="s">
        <v>621</v>
      </c>
      <c r="G933">
        <v>6</v>
      </c>
      <c r="H933">
        <v>807.46109999999999</v>
      </c>
      <c r="I933" t="s">
        <v>463</v>
      </c>
      <c r="J933">
        <v>0.05</v>
      </c>
      <c r="K933">
        <v>807.92027900000005</v>
      </c>
      <c r="L933">
        <v>4.9015999999999997E-2</v>
      </c>
      <c r="M933">
        <v>-8.2629999999999995E-3</v>
      </c>
      <c r="N933">
        <v>5.4761999999999998E-2</v>
      </c>
      <c r="O933">
        <v>8.3297360000000005</v>
      </c>
      <c r="P933">
        <v>4.7869999999999996E-3</v>
      </c>
    </row>
    <row r="934" spans="1:16" x14ac:dyDescent="0.2">
      <c r="A934" t="s">
        <v>456</v>
      </c>
      <c r="B934">
        <v>262</v>
      </c>
      <c r="C934">
        <v>268</v>
      </c>
      <c r="D934" t="s">
        <v>621</v>
      </c>
      <c r="G934">
        <v>6</v>
      </c>
      <c r="H934">
        <v>807.46109999999999</v>
      </c>
      <c r="I934" t="s">
        <v>463</v>
      </c>
      <c r="J934">
        <v>0.5</v>
      </c>
      <c r="K934">
        <v>807.92168100000004</v>
      </c>
      <c r="L934">
        <v>3.4188000000000003E-2</v>
      </c>
      <c r="M934">
        <v>-6.862E-3</v>
      </c>
      <c r="N934">
        <v>4.2013000000000002E-2</v>
      </c>
      <c r="O934">
        <v>8.3225149999999992</v>
      </c>
      <c r="P934">
        <v>7.5799999999999999E-3</v>
      </c>
    </row>
    <row r="935" spans="1:16" x14ac:dyDescent="0.2">
      <c r="A935" t="s">
        <v>456</v>
      </c>
      <c r="B935">
        <v>262</v>
      </c>
      <c r="C935">
        <v>268</v>
      </c>
      <c r="D935" t="s">
        <v>621</v>
      </c>
      <c r="G935">
        <v>6</v>
      </c>
      <c r="H935">
        <v>807.46109999999999</v>
      </c>
      <c r="I935" t="s">
        <v>463</v>
      </c>
      <c r="J935">
        <v>5</v>
      </c>
      <c r="K935">
        <v>808.00329899999997</v>
      </c>
      <c r="L935">
        <v>4.7975999999999998E-2</v>
      </c>
      <c r="M935">
        <v>7.4757000000000004E-2</v>
      </c>
      <c r="N935">
        <v>5.3832999999999999E-2</v>
      </c>
      <c r="O935">
        <v>8.3299850000000006</v>
      </c>
      <c r="P935">
        <v>1.3518000000000001E-2</v>
      </c>
    </row>
    <row r="936" spans="1:16" x14ac:dyDescent="0.2">
      <c r="A936" t="s">
        <v>456</v>
      </c>
      <c r="B936">
        <v>262</v>
      </c>
      <c r="C936">
        <v>268</v>
      </c>
      <c r="D936" t="s">
        <v>621</v>
      </c>
      <c r="G936">
        <v>6</v>
      </c>
      <c r="H936">
        <v>807.46109999999999</v>
      </c>
      <c r="I936" t="s">
        <v>463</v>
      </c>
      <c r="J936">
        <v>50.000003999999997</v>
      </c>
      <c r="K936">
        <v>808.20544099999995</v>
      </c>
      <c r="L936">
        <v>5.8032E-2</v>
      </c>
      <c r="M936">
        <v>0.27689900000000001</v>
      </c>
      <c r="N936">
        <v>6.2960000000000002E-2</v>
      </c>
      <c r="O936">
        <v>8.3294709999999998</v>
      </c>
      <c r="P936">
        <v>2.8770000000000002E-3</v>
      </c>
    </row>
    <row r="937" spans="1:16" x14ac:dyDescent="0.2">
      <c r="A937" t="s">
        <v>456</v>
      </c>
      <c r="B937">
        <v>262</v>
      </c>
      <c r="C937">
        <v>269</v>
      </c>
      <c r="D937" t="s">
        <v>622</v>
      </c>
      <c r="G937">
        <v>7</v>
      </c>
      <c r="H937">
        <v>970.52440000000001</v>
      </c>
      <c r="I937" t="s">
        <v>462</v>
      </c>
      <c r="J937">
        <v>0</v>
      </c>
      <c r="K937">
        <v>971.00578700000005</v>
      </c>
      <c r="L937">
        <v>1.6329999999999999E-3</v>
      </c>
      <c r="M937">
        <v>0</v>
      </c>
      <c r="N937">
        <v>0</v>
      </c>
      <c r="O937">
        <v>8.8219390000000004</v>
      </c>
      <c r="P937">
        <v>9.7799999999999992E-4</v>
      </c>
    </row>
    <row r="938" spans="1:16" x14ac:dyDescent="0.2">
      <c r="A938" t="s">
        <v>456</v>
      </c>
      <c r="B938">
        <v>262</v>
      </c>
      <c r="C938">
        <v>269</v>
      </c>
      <c r="D938" t="s">
        <v>622</v>
      </c>
      <c r="G938">
        <v>7</v>
      </c>
      <c r="H938">
        <v>970.52440000000001</v>
      </c>
      <c r="I938" t="s">
        <v>462</v>
      </c>
      <c r="J938">
        <v>5.0000000000000001E-3</v>
      </c>
      <c r="K938">
        <v>971.13186900000005</v>
      </c>
      <c r="L938">
        <v>2.2561000000000001E-2</v>
      </c>
      <c r="M938">
        <v>0.126082</v>
      </c>
      <c r="N938">
        <v>2.2620000000000001E-2</v>
      </c>
      <c r="O938">
        <v>8.8261749999999992</v>
      </c>
      <c r="P938">
        <v>3.5119999999999999E-3</v>
      </c>
    </row>
    <row r="939" spans="1:16" x14ac:dyDescent="0.2">
      <c r="A939" t="s">
        <v>456</v>
      </c>
      <c r="B939">
        <v>262</v>
      </c>
      <c r="C939">
        <v>269</v>
      </c>
      <c r="D939" t="s">
        <v>622</v>
      </c>
      <c r="G939">
        <v>7</v>
      </c>
      <c r="H939">
        <v>970.52440000000001</v>
      </c>
      <c r="I939" t="s">
        <v>462</v>
      </c>
      <c r="J939">
        <v>0.05</v>
      </c>
      <c r="K939">
        <v>971.16277500000001</v>
      </c>
      <c r="L939">
        <v>8.7981000000000004E-2</v>
      </c>
      <c r="M939">
        <v>0.15698799999999999</v>
      </c>
      <c r="N939">
        <v>8.7996000000000005E-2</v>
      </c>
      <c r="O939">
        <v>8.8296869999999998</v>
      </c>
      <c r="P939">
        <v>4.6699999999999997E-3</v>
      </c>
    </row>
    <row r="940" spans="1:16" x14ac:dyDescent="0.2">
      <c r="A940" t="s">
        <v>456</v>
      </c>
      <c r="B940">
        <v>262</v>
      </c>
      <c r="C940">
        <v>269</v>
      </c>
      <c r="D940" t="s">
        <v>622</v>
      </c>
      <c r="G940">
        <v>7</v>
      </c>
      <c r="H940">
        <v>970.52440000000001</v>
      </c>
      <c r="I940" t="s">
        <v>462</v>
      </c>
      <c r="J940">
        <v>0.5</v>
      </c>
      <c r="K940">
        <v>971.18191999999999</v>
      </c>
      <c r="L940">
        <v>7.7257999999999993E-2</v>
      </c>
      <c r="M940">
        <v>0.17613300000000001</v>
      </c>
      <c r="N940">
        <v>7.7274999999999996E-2</v>
      </c>
      <c r="O940">
        <v>8.8294449999999998</v>
      </c>
      <c r="P940">
        <v>2.1289999999999998E-3</v>
      </c>
    </row>
    <row r="941" spans="1:16" x14ac:dyDescent="0.2">
      <c r="A941" t="s">
        <v>456</v>
      </c>
      <c r="B941">
        <v>262</v>
      </c>
      <c r="C941">
        <v>269</v>
      </c>
      <c r="D941" t="s">
        <v>622</v>
      </c>
      <c r="G941">
        <v>7</v>
      </c>
      <c r="H941">
        <v>970.52440000000001</v>
      </c>
      <c r="I941" t="s">
        <v>462</v>
      </c>
      <c r="J941">
        <v>5</v>
      </c>
      <c r="K941">
        <v>971.15989100000002</v>
      </c>
      <c r="L941">
        <v>5.3072000000000001E-2</v>
      </c>
      <c r="M941">
        <v>0.15410399999999999</v>
      </c>
      <c r="N941">
        <v>5.3096999999999998E-2</v>
      </c>
      <c r="O941">
        <v>8.8167100000000005</v>
      </c>
      <c r="P941">
        <v>6.9649999999999998E-3</v>
      </c>
    </row>
    <row r="942" spans="1:16" x14ac:dyDescent="0.2">
      <c r="A942" t="s">
        <v>456</v>
      </c>
      <c r="B942">
        <v>262</v>
      </c>
      <c r="C942">
        <v>269</v>
      </c>
      <c r="D942" t="s">
        <v>622</v>
      </c>
      <c r="G942">
        <v>7</v>
      </c>
      <c r="H942">
        <v>970.52440000000001</v>
      </c>
      <c r="I942" t="s">
        <v>462</v>
      </c>
      <c r="J942">
        <v>50.000003999999997</v>
      </c>
      <c r="K942">
        <v>971.55545199999995</v>
      </c>
      <c r="L942">
        <v>5.0122E-2</v>
      </c>
      <c r="M942">
        <v>0.54966499999999996</v>
      </c>
      <c r="N942">
        <v>5.0148999999999999E-2</v>
      </c>
      <c r="O942">
        <v>8.823798</v>
      </c>
      <c r="P942">
        <v>3.9119999999999997E-3</v>
      </c>
    </row>
    <row r="943" spans="1:16" x14ac:dyDescent="0.2">
      <c r="A943" t="s">
        <v>456</v>
      </c>
      <c r="B943">
        <v>262</v>
      </c>
      <c r="C943">
        <v>269</v>
      </c>
      <c r="D943" t="s">
        <v>622</v>
      </c>
      <c r="G943">
        <v>7</v>
      </c>
      <c r="H943">
        <v>970.52440000000001</v>
      </c>
      <c r="I943" t="s">
        <v>463</v>
      </c>
      <c r="J943">
        <v>0</v>
      </c>
      <c r="K943">
        <v>971.00578700000005</v>
      </c>
      <c r="L943">
        <v>1.6329999999999999E-3</v>
      </c>
      <c r="M943">
        <v>0</v>
      </c>
      <c r="N943">
        <v>0</v>
      </c>
      <c r="O943">
        <v>8.8219390000000004</v>
      </c>
      <c r="P943">
        <v>9.7799999999999992E-4</v>
      </c>
    </row>
    <row r="944" spans="1:16" x14ac:dyDescent="0.2">
      <c r="A944" t="s">
        <v>456</v>
      </c>
      <c r="B944">
        <v>262</v>
      </c>
      <c r="C944">
        <v>269</v>
      </c>
      <c r="D944" t="s">
        <v>622</v>
      </c>
      <c r="G944">
        <v>7</v>
      </c>
      <c r="H944">
        <v>970.52440000000001</v>
      </c>
      <c r="I944" t="s">
        <v>463</v>
      </c>
      <c r="J944">
        <v>5.0000000000000001E-3</v>
      </c>
      <c r="K944">
        <v>971.03678400000001</v>
      </c>
      <c r="L944">
        <v>3.6406000000000001E-2</v>
      </c>
      <c r="M944">
        <v>3.0997E-2</v>
      </c>
      <c r="N944">
        <v>3.6443000000000003E-2</v>
      </c>
      <c r="O944">
        <v>8.8239160000000005</v>
      </c>
      <c r="P944">
        <v>6.1450000000000003E-3</v>
      </c>
    </row>
    <row r="945" spans="1:16" x14ac:dyDescent="0.2">
      <c r="A945" t="s">
        <v>456</v>
      </c>
      <c r="B945">
        <v>262</v>
      </c>
      <c r="C945">
        <v>269</v>
      </c>
      <c r="D945" t="s">
        <v>622</v>
      </c>
      <c r="G945">
        <v>7</v>
      </c>
      <c r="H945">
        <v>970.52440000000001</v>
      </c>
      <c r="I945" t="s">
        <v>463</v>
      </c>
      <c r="J945">
        <v>0.05</v>
      </c>
      <c r="K945">
        <v>971.077045</v>
      </c>
      <c r="L945">
        <v>3.7227999999999997E-2</v>
      </c>
      <c r="M945">
        <v>7.1258000000000002E-2</v>
      </c>
      <c r="N945">
        <v>3.7262999999999998E-2</v>
      </c>
      <c r="O945">
        <v>8.8238350000000008</v>
      </c>
      <c r="P945">
        <v>3.8349999999999999E-3</v>
      </c>
    </row>
    <row r="946" spans="1:16" x14ac:dyDescent="0.2">
      <c r="A946" t="s">
        <v>456</v>
      </c>
      <c r="B946">
        <v>262</v>
      </c>
      <c r="C946">
        <v>269</v>
      </c>
      <c r="D946" t="s">
        <v>622</v>
      </c>
      <c r="G946">
        <v>7</v>
      </c>
      <c r="H946">
        <v>970.52440000000001</v>
      </c>
      <c r="I946" t="s">
        <v>463</v>
      </c>
      <c r="J946">
        <v>0.5</v>
      </c>
      <c r="K946">
        <v>971.11390800000004</v>
      </c>
      <c r="L946">
        <v>1.5354E-2</v>
      </c>
      <c r="M946">
        <v>0.10812099999999999</v>
      </c>
      <c r="N946">
        <v>1.5440000000000001E-2</v>
      </c>
      <c r="O946">
        <v>8.822597</v>
      </c>
      <c r="P946">
        <v>5.7790000000000003E-3</v>
      </c>
    </row>
    <row r="947" spans="1:16" x14ac:dyDescent="0.2">
      <c r="A947" t="s">
        <v>456</v>
      </c>
      <c r="B947">
        <v>262</v>
      </c>
      <c r="C947">
        <v>269</v>
      </c>
      <c r="D947" t="s">
        <v>622</v>
      </c>
      <c r="G947">
        <v>7</v>
      </c>
      <c r="H947">
        <v>970.52440000000001</v>
      </c>
      <c r="I947" t="s">
        <v>463</v>
      </c>
      <c r="J947">
        <v>5</v>
      </c>
      <c r="K947">
        <v>971.12714200000005</v>
      </c>
      <c r="L947">
        <v>3.6352000000000002E-2</v>
      </c>
      <c r="M947">
        <v>0.121355</v>
      </c>
      <c r="N947">
        <v>3.6387999999999997E-2</v>
      </c>
      <c r="O947">
        <v>8.8200909999999997</v>
      </c>
      <c r="P947">
        <v>4.5770000000000003E-3</v>
      </c>
    </row>
    <row r="948" spans="1:16" x14ac:dyDescent="0.2">
      <c r="A948" t="s">
        <v>456</v>
      </c>
      <c r="B948">
        <v>262</v>
      </c>
      <c r="C948">
        <v>269</v>
      </c>
      <c r="D948" t="s">
        <v>622</v>
      </c>
      <c r="G948">
        <v>7</v>
      </c>
      <c r="H948">
        <v>970.52440000000001</v>
      </c>
      <c r="I948" t="s">
        <v>463</v>
      </c>
      <c r="J948">
        <v>50.000003999999997</v>
      </c>
      <c r="K948">
        <v>971.41072399999996</v>
      </c>
      <c r="L948">
        <v>6.0894999999999998E-2</v>
      </c>
      <c r="M948">
        <v>0.40493699999999999</v>
      </c>
      <c r="N948">
        <v>6.0916999999999999E-2</v>
      </c>
      <c r="O948">
        <v>8.8162020000000005</v>
      </c>
      <c r="P948">
        <v>2.0590000000000001E-3</v>
      </c>
    </row>
    <row r="949" spans="1:16" x14ac:dyDescent="0.2">
      <c r="A949" t="s">
        <v>456</v>
      </c>
      <c r="B949">
        <v>263</v>
      </c>
      <c r="C949">
        <v>272</v>
      </c>
      <c r="D949" t="s">
        <v>623</v>
      </c>
      <c r="G949">
        <v>9</v>
      </c>
      <c r="H949">
        <v>1108.6249</v>
      </c>
      <c r="I949" t="s">
        <v>462</v>
      </c>
      <c r="J949">
        <v>0</v>
      </c>
      <c r="K949">
        <v>1109.204072</v>
      </c>
      <c r="L949">
        <v>0</v>
      </c>
      <c r="M949">
        <v>0</v>
      </c>
      <c r="N949">
        <v>0</v>
      </c>
      <c r="O949">
        <v>8.3122749999999996</v>
      </c>
      <c r="P949">
        <v>0</v>
      </c>
    </row>
    <row r="950" spans="1:16" x14ac:dyDescent="0.2">
      <c r="A950" t="s">
        <v>456</v>
      </c>
      <c r="B950">
        <v>263</v>
      </c>
      <c r="C950">
        <v>272</v>
      </c>
      <c r="D950" t="s">
        <v>623</v>
      </c>
      <c r="G950">
        <v>9</v>
      </c>
      <c r="H950">
        <v>1108.6249</v>
      </c>
      <c r="I950" t="s">
        <v>462</v>
      </c>
      <c r="J950">
        <v>5.0000000000000001E-3</v>
      </c>
      <c r="K950">
        <v>1109.2937420000001</v>
      </c>
      <c r="L950">
        <v>3.7192999999999997E-2</v>
      </c>
      <c r="M950">
        <v>8.967E-2</v>
      </c>
      <c r="N950">
        <v>3.7192999999999997E-2</v>
      </c>
      <c r="O950">
        <v>8.3158729999999998</v>
      </c>
      <c r="P950">
        <v>1.864E-3</v>
      </c>
    </row>
    <row r="951" spans="1:16" x14ac:dyDescent="0.2">
      <c r="A951" t="s">
        <v>456</v>
      </c>
      <c r="B951">
        <v>263</v>
      </c>
      <c r="C951">
        <v>272</v>
      </c>
      <c r="D951" t="s">
        <v>623</v>
      </c>
      <c r="G951">
        <v>9</v>
      </c>
      <c r="H951">
        <v>1108.6249</v>
      </c>
      <c r="I951" t="s">
        <v>462</v>
      </c>
      <c r="J951">
        <v>0.05</v>
      </c>
      <c r="K951">
        <v>1109.2668369999999</v>
      </c>
      <c r="L951">
        <v>5.2476000000000002E-2</v>
      </c>
      <c r="M951">
        <v>6.2765000000000001E-2</v>
      </c>
      <c r="N951">
        <v>5.2476000000000002E-2</v>
      </c>
      <c r="O951">
        <v>8.3157530000000008</v>
      </c>
      <c r="P951">
        <v>3.1570000000000001E-3</v>
      </c>
    </row>
    <row r="952" spans="1:16" x14ac:dyDescent="0.2">
      <c r="A952" t="s">
        <v>456</v>
      </c>
      <c r="B952">
        <v>263</v>
      </c>
      <c r="C952">
        <v>272</v>
      </c>
      <c r="D952" t="s">
        <v>623</v>
      </c>
      <c r="G952">
        <v>9</v>
      </c>
      <c r="H952">
        <v>1108.6249</v>
      </c>
      <c r="I952" t="s">
        <v>462</v>
      </c>
      <c r="J952">
        <v>0.5</v>
      </c>
      <c r="K952">
        <v>1109.3130590000001</v>
      </c>
      <c r="L952">
        <v>3.8730000000000001E-2</v>
      </c>
      <c r="M952">
        <v>0.108987</v>
      </c>
      <c r="N952">
        <v>3.8730000000000001E-2</v>
      </c>
      <c r="O952">
        <v>8.3144410000000004</v>
      </c>
      <c r="P952">
        <v>2.7989999999999998E-3</v>
      </c>
    </row>
    <row r="953" spans="1:16" x14ac:dyDescent="0.2">
      <c r="A953" t="s">
        <v>456</v>
      </c>
      <c r="B953">
        <v>263</v>
      </c>
      <c r="C953">
        <v>272</v>
      </c>
      <c r="D953" t="s">
        <v>623</v>
      </c>
      <c r="G953">
        <v>9</v>
      </c>
      <c r="H953">
        <v>1108.6249</v>
      </c>
      <c r="I953" t="s">
        <v>462</v>
      </c>
      <c r="J953">
        <v>5</v>
      </c>
      <c r="K953">
        <v>1109.481755</v>
      </c>
      <c r="L953">
        <v>3.1129E-2</v>
      </c>
      <c r="M953">
        <v>0.27768399999999999</v>
      </c>
      <c r="N953">
        <v>3.1129E-2</v>
      </c>
      <c r="O953">
        <v>8.308052</v>
      </c>
      <c r="P953">
        <v>7.0049999999999999E-3</v>
      </c>
    </row>
    <row r="954" spans="1:16" x14ac:dyDescent="0.2">
      <c r="A954" t="s">
        <v>456</v>
      </c>
      <c r="B954">
        <v>263</v>
      </c>
      <c r="C954">
        <v>272</v>
      </c>
      <c r="D954" t="s">
        <v>623</v>
      </c>
      <c r="G954">
        <v>9</v>
      </c>
      <c r="H954">
        <v>1108.6249</v>
      </c>
      <c r="I954" t="s">
        <v>462</v>
      </c>
      <c r="J954">
        <v>50.000003999999997</v>
      </c>
      <c r="K954">
        <v>1110.184536</v>
      </c>
      <c r="L954">
        <v>0.109374</v>
      </c>
      <c r="M954">
        <v>0.980464</v>
      </c>
      <c r="N954">
        <v>0.109374</v>
      </c>
      <c r="O954">
        <v>8.3126650000000009</v>
      </c>
      <c r="P954">
        <v>4.7349999999999996E-3</v>
      </c>
    </row>
    <row r="955" spans="1:16" x14ac:dyDescent="0.2">
      <c r="A955" t="s">
        <v>456</v>
      </c>
      <c r="B955">
        <v>263</v>
      </c>
      <c r="C955">
        <v>272</v>
      </c>
      <c r="D955" t="s">
        <v>623</v>
      </c>
      <c r="G955">
        <v>9</v>
      </c>
      <c r="H955">
        <v>1108.6249</v>
      </c>
      <c r="I955" t="s">
        <v>463</v>
      </c>
      <c r="J955">
        <v>0</v>
      </c>
      <c r="K955">
        <v>1109.204072</v>
      </c>
      <c r="L955">
        <v>0</v>
      </c>
      <c r="M955">
        <v>0</v>
      </c>
      <c r="N955">
        <v>0</v>
      </c>
      <c r="O955">
        <v>8.3122749999999996</v>
      </c>
      <c r="P955">
        <v>0</v>
      </c>
    </row>
    <row r="956" spans="1:16" x14ac:dyDescent="0.2">
      <c r="A956" t="s">
        <v>456</v>
      </c>
      <c r="B956">
        <v>263</v>
      </c>
      <c r="C956">
        <v>272</v>
      </c>
      <c r="D956" t="s">
        <v>623</v>
      </c>
      <c r="G956">
        <v>9</v>
      </c>
      <c r="H956">
        <v>1108.6249</v>
      </c>
      <c r="I956" t="s">
        <v>463</v>
      </c>
      <c r="J956">
        <v>5.0000000000000001E-3</v>
      </c>
      <c r="K956">
        <v>1109.2059320000001</v>
      </c>
      <c r="L956">
        <v>4.4269000000000003E-2</v>
      </c>
      <c r="M956">
        <v>1.861E-3</v>
      </c>
      <c r="N956">
        <v>4.4269000000000003E-2</v>
      </c>
      <c r="O956">
        <v>8.3077810000000003</v>
      </c>
      <c r="P956">
        <v>3.467E-3</v>
      </c>
    </row>
    <row r="957" spans="1:16" x14ac:dyDescent="0.2">
      <c r="A957" t="s">
        <v>456</v>
      </c>
      <c r="B957">
        <v>263</v>
      </c>
      <c r="C957">
        <v>272</v>
      </c>
      <c r="D957" t="s">
        <v>623</v>
      </c>
      <c r="G957">
        <v>9</v>
      </c>
      <c r="H957">
        <v>1108.6249</v>
      </c>
      <c r="I957" t="s">
        <v>463</v>
      </c>
      <c r="J957">
        <v>0.05</v>
      </c>
      <c r="K957">
        <v>1109.259035</v>
      </c>
      <c r="L957">
        <v>8.5238999999999995E-2</v>
      </c>
      <c r="M957">
        <v>5.4963999999999999E-2</v>
      </c>
      <c r="N957">
        <v>8.5238999999999995E-2</v>
      </c>
      <c r="O957">
        <v>8.3088759999999997</v>
      </c>
      <c r="P957">
        <v>3.4429999999999999E-3</v>
      </c>
    </row>
    <row r="958" spans="1:16" x14ac:dyDescent="0.2">
      <c r="A958" t="s">
        <v>456</v>
      </c>
      <c r="B958">
        <v>263</v>
      </c>
      <c r="C958">
        <v>272</v>
      </c>
      <c r="D958" t="s">
        <v>623</v>
      </c>
      <c r="G958">
        <v>9</v>
      </c>
      <c r="H958">
        <v>1108.6249</v>
      </c>
      <c r="I958" t="s">
        <v>463</v>
      </c>
      <c r="J958">
        <v>0.5</v>
      </c>
      <c r="K958">
        <v>1109.2507880000001</v>
      </c>
      <c r="L958">
        <v>7.0798E-2</v>
      </c>
      <c r="M958">
        <v>4.6716000000000001E-2</v>
      </c>
      <c r="N958">
        <v>7.0798E-2</v>
      </c>
      <c r="O958">
        <v>8.3010839999999995</v>
      </c>
      <c r="P958">
        <v>5.0020000000000004E-3</v>
      </c>
    </row>
    <row r="959" spans="1:16" x14ac:dyDescent="0.2">
      <c r="A959" t="s">
        <v>456</v>
      </c>
      <c r="B959">
        <v>263</v>
      </c>
      <c r="C959">
        <v>272</v>
      </c>
      <c r="D959" t="s">
        <v>623</v>
      </c>
      <c r="G959">
        <v>9</v>
      </c>
      <c r="H959">
        <v>1108.6249</v>
      </c>
      <c r="I959" t="s">
        <v>463</v>
      </c>
      <c r="J959">
        <v>5</v>
      </c>
      <c r="K959">
        <v>1109.4576440000001</v>
      </c>
      <c r="L959">
        <v>6.2212999999999997E-2</v>
      </c>
      <c r="M959">
        <v>0.25357299999999999</v>
      </c>
      <c r="N959">
        <v>6.2212999999999997E-2</v>
      </c>
      <c r="O959">
        <v>8.2986679999999993</v>
      </c>
      <c r="P959">
        <v>1.1986999999999999E-2</v>
      </c>
    </row>
    <row r="960" spans="1:16" x14ac:dyDescent="0.2">
      <c r="A960" t="s">
        <v>456</v>
      </c>
      <c r="B960">
        <v>263</v>
      </c>
      <c r="C960">
        <v>272</v>
      </c>
      <c r="D960" t="s">
        <v>623</v>
      </c>
      <c r="G960">
        <v>9</v>
      </c>
      <c r="H960">
        <v>1108.6249</v>
      </c>
      <c r="I960" t="s">
        <v>463</v>
      </c>
      <c r="J960">
        <v>50.000003999999997</v>
      </c>
      <c r="K960">
        <v>1110.1019080000001</v>
      </c>
      <c r="L960">
        <v>1.5436999999999999E-2</v>
      </c>
      <c r="M960">
        <v>0.89783599999999997</v>
      </c>
      <c r="N960">
        <v>1.5436999999999999E-2</v>
      </c>
      <c r="O960">
        <v>8.3007600000000004</v>
      </c>
      <c r="P960">
        <v>5.5409999999999999E-3</v>
      </c>
    </row>
    <row r="961" spans="1:16" x14ac:dyDescent="0.2">
      <c r="A961" t="s">
        <v>456</v>
      </c>
      <c r="B961">
        <v>264</v>
      </c>
      <c r="C961">
        <v>272</v>
      </c>
      <c r="D961" t="s">
        <v>624</v>
      </c>
      <c r="G961">
        <v>8</v>
      </c>
      <c r="H961">
        <v>993.59789999999998</v>
      </c>
      <c r="I961" t="s">
        <v>462</v>
      </c>
      <c r="J961">
        <v>0</v>
      </c>
      <c r="K961">
        <v>994.01590499999998</v>
      </c>
      <c r="L961">
        <v>0</v>
      </c>
      <c r="M961">
        <v>0</v>
      </c>
      <c r="N961">
        <v>0</v>
      </c>
      <c r="O961">
        <v>7.2559699999999996</v>
      </c>
      <c r="P961">
        <v>0</v>
      </c>
    </row>
    <row r="962" spans="1:16" x14ac:dyDescent="0.2">
      <c r="A962" t="s">
        <v>456</v>
      </c>
      <c r="B962">
        <v>264</v>
      </c>
      <c r="C962">
        <v>272</v>
      </c>
      <c r="D962" t="s">
        <v>624</v>
      </c>
      <c r="G962">
        <v>8</v>
      </c>
      <c r="H962">
        <v>993.59789999999998</v>
      </c>
      <c r="I962" t="s">
        <v>462</v>
      </c>
      <c r="J962">
        <v>5.0000000000000001E-3</v>
      </c>
      <c r="K962">
        <v>994.10423000000003</v>
      </c>
      <c r="L962">
        <v>4.9414E-2</v>
      </c>
      <c r="M962">
        <v>8.8326000000000002E-2</v>
      </c>
      <c r="N962">
        <v>4.9414E-2</v>
      </c>
      <c r="O962">
        <v>7.2557539999999996</v>
      </c>
      <c r="P962">
        <v>4.7000000000000002E-3</v>
      </c>
    </row>
    <row r="963" spans="1:16" x14ac:dyDescent="0.2">
      <c r="A963" t="s">
        <v>456</v>
      </c>
      <c r="B963">
        <v>264</v>
      </c>
      <c r="C963">
        <v>272</v>
      </c>
      <c r="D963" t="s">
        <v>624</v>
      </c>
      <c r="G963">
        <v>8</v>
      </c>
      <c r="H963">
        <v>993.59789999999998</v>
      </c>
      <c r="I963" t="s">
        <v>462</v>
      </c>
      <c r="J963">
        <v>0.05</v>
      </c>
      <c r="K963">
        <v>994.17083100000002</v>
      </c>
      <c r="L963">
        <v>4.2673000000000003E-2</v>
      </c>
      <c r="M963">
        <v>0.15492700000000001</v>
      </c>
      <c r="N963">
        <v>4.2673000000000003E-2</v>
      </c>
      <c r="O963">
        <v>7.2598130000000003</v>
      </c>
      <c r="P963">
        <v>3.5560000000000001E-3</v>
      </c>
    </row>
    <row r="964" spans="1:16" x14ac:dyDescent="0.2">
      <c r="A964" t="s">
        <v>456</v>
      </c>
      <c r="B964">
        <v>264</v>
      </c>
      <c r="C964">
        <v>272</v>
      </c>
      <c r="D964" t="s">
        <v>624</v>
      </c>
      <c r="G964">
        <v>8</v>
      </c>
      <c r="H964">
        <v>993.59789999999998</v>
      </c>
      <c r="I964" t="s">
        <v>462</v>
      </c>
      <c r="J964">
        <v>0.5</v>
      </c>
      <c r="K964">
        <v>994.15784299999996</v>
      </c>
      <c r="L964">
        <v>4.8510999999999999E-2</v>
      </c>
      <c r="M964">
        <v>0.14193800000000001</v>
      </c>
      <c r="N964">
        <v>4.8510999999999999E-2</v>
      </c>
      <c r="O964">
        <v>7.2574889999999996</v>
      </c>
      <c r="P964">
        <v>3.9379999999999997E-3</v>
      </c>
    </row>
    <row r="965" spans="1:16" x14ac:dyDescent="0.2">
      <c r="A965" t="s">
        <v>456</v>
      </c>
      <c r="B965">
        <v>264</v>
      </c>
      <c r="C965">
        <v>272</v>
      </c>
      <c r="D965" t="s">
        <v>624</v>
      </c>
      <c r="G965">
        <v>8</v>
      </c>
      <c r="H965">
        <v>993.59789999999998</v>
      </c>
      <c r="I965" t="s">
        <v>462</v>
      </c>
      <c r="J965">
        <v>5</v>
      </c>
      <c r="K965">
        <v>994.27389800000003</v>
      </c>
      <c r="L965">
        <v>1.4883E-2</v>
      </c>
      <c r="M965">
        <v>0.257994</v>
      </c>
      <c r="N965">
        <v>1.4883E-2</v>
      </c>
      <c r="O965">
        <v>7.2501579999999999</v>
      </c>
      <c r="P965">
        <v>7.6039999999999996E-3</v>
      </c>
    </row>
    <row r="966" spans="1:16" x14ac:dyDescent="0.2">
      <c r="A966" t="s">
        <v>456</v>
      </c>
      <c r="B966">
        <v>264</v>
      </c>
      <c r="C966">
        <v>272</v>
      </c>
      <c r="D966" t="s">
        <v>624</v>
      </c>
      <c r="G966">
        <v>8</v>
      </c>
      <c r="H966">
        <v>993.59789999999998</v>
      </c>
      <c r="I966" t="s">
        <v>462</v>
      </c>
      <c r="J966">
        <v>50.000003999999997</v>
      </c>
      <c r="K966">
        <v>995.09155199999998</v>
      </c>
      <c r="L966">
        <v>9.8350999999999994E-2</v>
      </c>
      <c r="M966">
        <v>1.075647</v>
      </c>
      <c r="N966">
        <v>9.8350999999999994E-2</v>
      </c>
      <c r="O966">
        <v>7.2579560000000001</v>
      </c>
      <c r="P966">
        <v>8.3669999999999994E-3</v>
      </c>
    </row>
    <row r="967" spans="1:16" x14ac:dyDescent="0.2">
      <c r="A967" t="s">
        <v>456</v>
      </c>
      <c r="B967">
        <v>264</v>
      </c>
      <c r="C967">
        <v>272</v>
      </c>
      <c r="D967" t="s">
        <v>624</v>
      </c>
      <c r="G967">
        <v>8</v>
      </c>
      <c r="H967">
        <v>993.59789999999998</v>
      </c>
      <c r="I967" t="s">
        <v>463</v>
      </c>
      <c r="J967">
        <v>0</v>
      </c>
      <c r="K967">
        <v>994.01590499999998</v>
      </c>
      <c r="L967">
        <v>0</v>
      </c>
      <c r="M967">
        <v>0</v>
      </c>
      <c r="N967">
        <v>0</v>
      </c>
      <c r="O967">
        <v>7.2559699999999996</v>
      </c>
      <c r="P967">
        <v>0</v>
      </c>
    </row>
    <row r="968" spans="1:16" x14ac:dyDescent="0.2">
      <c r="A968" t="s">
        <v>456</v>
      </c>
      <c r="B968">
        <v>264</v>
      </c>
      <c r="C968">
        <v>272</v>
      </c>
      <c r="D968" t="s">
        <v>624</v>
      </c>
      <c r="G968">
        <v>8</v>
      </c>
      <c r="H968">
        <v>993.59789999999998</v>
      </c>
      <c r="I968" t="s">
        <v>463</v>
      </c>
      <c r="J968">
        <v>5.0000000000000001E-3</v>
      </c>
      <c r="K968">
        <v>994.122344</v>
      </c>
      <c r="L968">
        <v>1.461E-2</v>
      </c>
      <c r="M968">
        <v>0.10643900000000001</v>
      </c>
      <c r="N968">
        <v>1.461E-2</v>
      </c>
      <c r="O968">
        <v>7.2533960000000004</v>
      </c>
      <c r="P968">
        <v>2.049E-3</v>
      </c>
    </row>
    <row r="969" spans="1:16" x14ac:dyDescent="0.2">
      <c r="A969" t="s">
        <v>456</v>
      </c>
      <c r="B969">
        <v>264</v>
      </c>
      <c r="C969">
        <v>272</v>
      </c>
      <c r="D969" t="s">
        <v>624</v>
      </c>
      <c r="G969">
        <v>8</v>
      </c>
      <c r="H969">
        <v>993.59789999999998</v>
      </c>
      <c r="I969" t="s">
        <v>463</v>
      </c>
      <c r="J969">
        <v>0.05</v>
      </c>
      <c r="K969">
        <v>994.12353800000005</v>
      </c>
      <c r="L969">
        <v>4.8087999999999999E-2</v>
      </c>
      <c r="M969">
        <v>0.10763300000000001</v>
      </c>
      <c r="N969">
        <v>4.8087999999999999E-2</v>
      </c>
      <c r="O969">
        <v>7.2518890000000003</v>
      </c>
      <c r="P969">
        <v>4.1479999999999998E-3</v>
      </c>
    </row>
    <row r="970" spans="1:16" x14ac:dyDescent="0.2">
      <c r="A970" t="s">
        <v>456</v>
      </c>
      <c r="B970">
        <v>264</v>
      </c>
      <c r="C970">
        <v>272</v>
      </c>
      <c r="D970" t="s">
        <v>624</v>
      </c>
      <c r="G970">
        <v>8</v>
      </c>
      <c r="H970">
        <v>993.59789999999998</v>
      </c>
      <c r="I970" t="s">
        <v>463</v>
      </c>
      <c r="J970">
        <v>0.5</v>
      </c>
      <c r="K970">
        <v>994.13896</v>
      </c>
      <c r="L970">
        <v>6.2096999999999999E-2</v>
      </c>
      <c r="M970">
        <v>0.123056</v>
      </c>
      <c r="N970">
        <v>6.2096999999999999E-2</v>
      </c>
      <c r="O970">
        <v>7.2482340000000001</v>
      </c>
      <c r="P970">
        <v>1.5640000000000001E-3</v>
      </c>
    </row>
    <row r="971" spans="1:16" x14ac:dyDescent="0.2">
      <c r="A971" t="s">
        <v>456</v>
      </c>
      <c r="B971">
        <v>264</v>
      </c>
      <c r="C971">
        <v>272</v>
      </c>
      <c r="D971" t="s">
        <v>624</v>
      </c>
      <c r="G971">
        <v>8</v>
      </c>
      <c r="H971">
        <v>993.59789999999998</v>
      </c>
      <c r="I971" t="s">
        <v>463</v>
      </c>
      <c r="J971">
        <v>5</v>
      </c>
      <c r="K971">
        <v>994.29626099999996</v>
      </c>
      <c r="L971">
        <v>6.1601000000000003E-2</v>
      </c>
      <c r="M971">
        <v>0.28035599999999999</v>
      </c>
      <c r="N971">
        <v>6.1601000000000003E-2</v>
      </c>
      <c r="O971">
        <v>7.2409809999999997</v>
      </c>
      <c r="P971">
        <v>5.2310000000000004E-3</v>
      </c>
    </row>
    <row r="972" spans="1:16" x14ac:dyDescent="0.2">
      <c r="A972" t="s">
        <v>456</v>
      </c>
      <c r="B972">
        <v>264</v>
      </c>
      <c r="C972">
        <v>272</v>
      </c>
      <c r="D972" t="s">
        <v>624</v>
      </c>
      <c r="G972">
        <v>8</v>
      </c>
      <c r="H972">
        <v>993.59789999999998</v>
      </c>
      <c r="I972" t="s">
        <v>463</v>
      </c>
      <c r="J972">
        <v>50.000003999999997</v>
      </c>
      <c r="K972">
        <v>994.92204200000003</v>
      </c>
      <c r="L972">
        <v>8.0418000000000003E-2</v>
      </c>
      <c r="M972">
        <v>0.90613699999999997</v>
      </c>
      <c r="N972">
        <v>8.0418000000000003E-2</v>
      </c>
      <c r="O972">
        <v>7.2460800000000001</v>
      </c>
      <c r="P972">
        <v>2.284E-3</v>
      </c>
    </row>
    <row r="973" spans="1:16" x14ac:dyDescent="0.2">
      <c r="A973" t="s">
        <v>456</v>
      </c>
      <c r="B973">
        <v>267</v>
      </c>
      <c r="C973">
        <v>279</v>
      </c>
      <c r="D973" t="s">
        <v>625</v>
      </c>
      <c r="G973">
        <v>11</v>
      </c>
      <c r="H973">
        <v>1439.7086999999999</v>
      </c>
      <c r="I973" t="s">
        <v>462</v>
      </c>
      <c r="J973">
        <v>0</v>
      </c>
      <c r="K973">
        <v>1440.688048</v>
      </c>
      <c r="L973">
        <v>0</v>
      </c>
      <c r="M973">
        <v>0</v>
      </c>
      <c r="N973">
        <v>0</v>
      </c>
      <c r="O973">
        <v>8.2914089999999998</v>
      </c>
      <c r="P973">
        <v>0</v>
      </c>
    </row>
    <row r="974" spans="1:16" x14ac:dyDescent="0.2">
      <c r="A974" t="s">
        <v>456</v>
      </c>
      <c r="B974">
        <v>267</v>
      </c>
      <c r="C974">
        <v>279</v>
      </c>
      <c r="D974" t="s">
        <v>625</v>
      </c>
      <c r="G974">
        <v>11</v>
      </c>
      <c r="H974">
        <v>1439.7086999999999</v>
      </c>
      <c r="I974" t="s">
        <v>462</v>
      </c>
      <c r="J974">
        <v>5.0000000000000001E-3</v>
      </c>
      <c r="K974">
        <v>1441.9898189999999</v>
      </c>
      <c r="L974">
        <v>8.7681999999999996E-2</v>
      </c>
      <c r="M974">
        <v>1.301771</v>
      </c>
      <c r="N974">
        <v>8.7681999999999996E-2</v>
      </c>
      <c r="O974">
        <v>8.2946480000000005</v>
      </c>
      <c r="P974">
        <v>1.137E-3</v>
      </c>
    </row>
    <row r="975" spans="1:16" x14ac:dyDescent="0.2">
      <c r="A975" t="s">
        <v>456</v>
      </c>
      <c r="B975">
        <v>267</v>
      </c>
      <c r="C975">
        <v>279</v>
      </c>
      <c r="D975" t="s">
        <v>625</v>
      </c>
      <c r="G975">
        <v>11</v>
      </c>
      <c r="H975">
        <v>1439.7086999999999</v>
      </c>
      <c r="I975" t="s">
        <v>462</v>
      </c>
      <c r="J975">
        <v>0.05</v>
      </c>
      <c r="K975">
        <v>1442.5713350000001</v>
      </c>
      <c r="L975">
        <v>7.8171000000000004E-2</v>
      </c>
      <c r="M975">
        <v>1.8832869999999999</v>
      </c>
      <c r="N975">
        <v>7.8171000000000004E-2</v>
      </c>
      <c r="O975">
        <v>8.2932480000000002</v>
      </c>
      <c r="P975">
        <v>2.0839999999999999E-3</v>
      </c>
    </row>
    <row r="976" spans="1:16" x14ac:dyDescent="0.2">
      <c r="A976" t="s">
        <v>456</v>
      </c>
      <c r="B976">
        <v>267</v>
      </c>
      <c r="C976">
        <v>279</v>
      </c>
      <c r="D976" t="s">
        <v>625</v>
      </c>
      <c r="G976">
        <v>11</v>
      </c>
      <c r="H976">
        <v>1439.7086999999999</v>
      </c>
      <c r="I976" t="s">
        <v>462</v>
      </c>
      <c r="J976">
        <v>0.5</v>
      </c>
      <c r="K976">
        <v>1442.892274</v>
      </c>
      <c r="L976">
        <v>3.7130999999999997E-2</v>
      </c>
      <c r="M976">
        <v>2.2042259999999998</v>
      </c>
      <c r="N976">
        <v>3.7130999999999997E-2</v>
      </c>
      <c r="O976">
        <v>8.2921300000000002</v>
      </c>
      <c r="P976">
        <v>1.2949999999999999E-3</v>
      </c>
    </row>
    <row r="977" spans="1:16" x14ac:dyDescent="0.2">
      <c r="A977" t="s">
        <v>456</v>
      </c>
      <c r="B977">
        <v>267</v>
      </c>
      <c r="C977">
        <v>279</v>
      </c>
      <c r="D977" t="s">
        <v>625</v>
      </c>
      <c r="G977">
        <v>11</v>
      </c>
      <c r="H977">
        <v>1439.7086999999999</v>
      </c>
      <c r="I977" t="s">
        <v>462</v>
      </c>
      <c r="J977">
        <v>5</v>
      </c>
      <c r="K977">
        <v>1443.321749</v>
      </c>
      <c r="L977">
        <v>3.0759000000000002E-2</v>
      </c>
      <c r="M977">
        <v>2.6337009999999998</v>
      </c>
      <c r="N977">
        <v>3.0759000000000002E-2</v>
      </c>
      <c r="O977">
        <v>8.2848710000000008</v>
      </c>
      <c r="P977">
        <v>3.6589999999999999E-3</v>
      </c>
    </row>
    <row r="978" spans="1:16" x14ac:dyDescent="0.2">
      <c r="A978" t="s">
        <v>456</v>
      </c>
      <c r="B978">
        <v>267</v>
      </c>
      <c r="C978">
        <v>279</v>
      </c>
      <c r="D978" t="s">
        <v>625</v>
      </c>
      <c r="G978">
        <v>11</v>
      </c>
      <c r="H978">
        <v>1439.7086999999999</v>
      </c>
      <c r="I978" t="s">
        <v>462</v>
      </c>
      <c r="J978">
        <v>50.000003999999997</v>
      </c>
      <c r="K978">
        <v>1443.6591430000001</v>
      </c>
      <c r="L978">
        <v>4.0644E-2</v>
      </c>
      <c r="M978">
        <v>2.971095</v>
      </c>
      <c r="N978">
        <v>4.0644E-2</v>
      </c>
      <c r="O978">
        <v>8.291309</v>
      </c>
      <c r="P978">
        <v>5.8299999999999997E-4</v>
      </c>
    </row>
    <row r="979" spans="1:16" x14ac:dyDescent="0.2">
      <c r="A979" t="s">
        <v>456</v>
      </c>
      <c r="B979">
        <v>267</v>
      </c>
      <c r="C979">
        <v>279</v>
      </c>
      <c r="D979" t="s">
        <v>625</v>
      </c>
      <c r="G979">
        <v>11</v>
      </c>
      <c r="H979">
        <v>1439.7086999999999</v>
      </c>
      <c r="I979" t="s">
        <v>463</v>
      </c>
      <c r="J979">
        <v>0</v>
      </c>
      <c r="K979">
        <v>1440.688048</v>
      </c>
      <c r="L979">
        <v>0</v>
      </c>
      <c r="M979">
        <v>0</v>
      </c>
      <c r="N979">
        <v>0</v>
      </c>
      <c r="O979">
        <v>8.2914089999999998</v>
      </c>
      <c r="P979">
        <v>0</v>
      </c>
    </row>
    <row r="980" spans="1:16" x14ac:dyDescent="0.2">
      <c r="A980" t="s">
        <v>456</v>
      </c>
      <c r="B980">
        <v>267</v>
      </c>
      <c r="C980">
        <v>279</v>
      </c>
      <c r="D980" t="s">
        <v>625</v>
      </c>
      <c r="G980">
        <v>11</v>
      </c>
      <c r="H980">
        <v>1439.7086999999999</v>
      </c>
      <c r="I980" t="s">
        <v>463</v>
      </c>
      <c r="J980">
        <v>5.0000000000000001E-3</v>
      </c>
      <c r="K980">
        <v>1441.9915739999999</v>
      </c>
      <c r="L980">
        <v>9.1429999999999997E-2</v>
      </c>
      <c r="M980">
        <v>1.303526</v>
      </c>
      <c r="N980">
        <v>9.1429999999999997E-2</v>
      </c>
      <c r="O980">
        <v>8.2949310000000001</v>
      </c>
      <c r="P980">
        <v>6.3290000000000004E-3</v>
      </c>
    </row>
    <row r="981" spans="1:16" x14ac:dyDescent="0.2">
      <c r="A981" t="s">
        <v>456</v>
      </c>
      <c r="B981">
        <v>267</v>
      </c>
      <c r="C981">
        <v>279</v>
      </c>
      <c r="D981" t="s">
        <v>625</v>
      </c>
      <c r="G981">
        <v>11</v>
      </c>
      <c r="H981">
        <v>1439.7086999999999</v>
      </c>
      <c r="I981" t="s">
        <v>463</v>
      </c>
      <c r="J981">
        <v>0.05</v>
      </c>
      <c r="K981">
        <v>1442.461184</v>
      </c>
      <c r="L981">
        <v>0.139847</v>
      </c>
      <c r="M981">
        <v>1.773136</v>
      </c>
      <c r="N981">
        <v>0.139847</v>
      </c>
      <c r="O981">
        <v>8.2905390000000008</v>
      </c>
      <c r="P981">
        <v>1.4009999999999999E-3</v>
      </c>
    </row>
    <row r="982" spans="1:16" x14ac:dyDescent="0.2">
      <c r="A982" t="s">
        <v>456</v>
      </c>
      <c r="B982">
        <v>267</v>
      </c>
      <c r="C982">
        <v>279</v>
      </c>
      <c r="D982" t="s">
        <v>625</v>
      </c>
      <c r="G982">
        <v>11</v>
      </c>
      <c r="H982">
        <v>1439.7086999999999</v>
      </c>
      <c r="I982" t="s">
        <v>463</v>
      </c>
      <c r="J982">
        <v>0.5</v>
      </c>
      <c r="K982">
        <v>1443.051723</v>
      </c>
      <c r="L982">
        <v>1.4252000000000001E-2</v>
      </c>
      <c r="M982">
        <v>2.3636750000000002</v>
      </c>
      <c r="N982">
        <v>1.4252000000000001E-2</v>
      </c>
      <c r="O982">
        <v>8.2830960000000005</v>
      </c>
      <c r="P982">
        <v>4.2579999999999996E-3</v>
      </c>
    </row>
    <row r="983" spans="1:16" x14ac:dyDescent="0.2">
      <c r="A983" t="s">
        <v>456</v>
      </c>
      <c r="B983">
        <v>267</v>
      </c>
      <c r="C983">
        <v>279</v>
      </c>
      <c r="D983" t="s">
        <v>625</v>
      </c>
      <c r="G983">
        <v>11</v>
      </c>
      <c r="H983">
        <v>1439.7086999999999</v>
      </c>
      <c r="I983" t="s">
        <v>463</v>
      </c>
      <c r="J983">
        <v>5</v>
      </c>
      <c r="K983">
        <v>1443.412194</v>
      </c>
      <c r="L983">
        <v>8.1809999999999994E-2</v>
      </c>
      <c r="M983">
        <v>2.7241460000000002</v>
      </c>
      <c r="N983">
        <v>8.1809999999999994E-2</v>
      </c>
      <c r="O983">
        <v>8.281307</v>
      </c>
      <c r="P983">
        <v>1.1797999999999999E-2</v>
      </c>
    </row>
    <row r="984" spans="1:16" x14ac:dyDescent="0.2">
      <c r="A984" t="s">
        <v>456</v>
      </c>
      <c r="B984">
        <v>267</v>
      </c>
      <c r="C984">
        <v>279</v>
      </c>
      <c r="D984" t="s">
        <v>625</v>
      </c>
      <c r="G984">
        <v>11</v>
      </c>
      <c r="H984">
        <v>1439.7086999999999</v>
      </c>
      <c r="I984" t="s">
        <v>463</v>
      </c>
      <c r="J984">
        <v>50.000003999999997</v>
      </c>
      <c r="K984">
        <v>1443.6405950000001</v>
      </c>
      <c r="L984">
        <v>6.5768999999999994E-2</v>
      </c>
      <c r="M984">
        <v>2.952547</v>
      </c>
      <c r="N984">
        <v>6.5768999999999994E-2</v>
      </c>
      <c r="O984">
        <v>8.2888769999999994</v>
      </c>
      <c r="P984">
        <v>1.441E-3</v>
      </c>
    </row>
    <row r="985" spans="1:16" x14ac:dyDescent="0.2">
      <c r="A985" t="s">
        <v>456</v>
      </c>
      <c r="B985">
        <v>267</v>
      </c>
      <c r="C985">
        <v>281</v>
      </c>
      <c r="D985" t="s">
        <v>626</v>
      </c>
      <c r="G985">
        <v>13</v>
      </c>
      <c r="H985">
        <v>1654.7992999999999</v>
      </c>
      <c r="I985" t="s">
        <v>462</v>
      </c>
      <c r="J985">
        <v>0</v>
      </c>
      <c r="K985">
        <v>1655.7693159999999</v>
      </c>
      <c r="L985">
        <v>0</v>
      </c>
      <c r="M985">
        <v>0</v>
      </c>
      <c r="N985">
        <v>0</v>
      </c>
      <c r="O985">
        <v>7.7051309999999997</v>
      </c>
      <c r="P985">
        <v>0</v>
      </c>
    </row>
    <row r="986" spans="1:16" x14ac:dyDescent="0.2">
      <c r="A986" t="s">
        <v>456</v>
      </c>
      <c r="B986">
        <v>267</v>
      </c>
      <c r="C986">
        <v>281</v>
      </c>
      <c r="D986" t="s">
        <v>626</v>
      </c>
      <c r="G986">
        <v>13</v>
      </c>
      <c r="H986">
        <v>1654.7992999999999</v>
      </c>
      <c r="I986" t="s">
        <v>462</v>
      </c>
      <c r="J986">
        <v>5.0000000000000001E-3</v>
      </c>
      <c r="K986">
        <v>1657.8956209999999</v>
      </c>
      <c r="L986">
        <v>5.2928000000000003E-2</v>
      </c>
      <c r="M986">
        <v>2.1263049999999999</v>
      </c>
      <c r="N986">
        <v>5.2928000000000003E-2</v>
      </c>
      <c r="O986">
        <v>7.7043330000000001</v>
      </c>
      <c r="P986">
        <v>2.9510000000000001E-3</v>
      </c>
    </row>
    <row r="987" spans="1:16" x14ac:dyDescent="0.2">
      <c r="A987" t="s">
        <v>456</v>
      </c>
      <c r="B987">
        <v>267</v>
      </c>
      <c r="C987">
        <v>281</v>
      </c>
      <c r="D987" t="s">
        <v>626</v>
      </c>
      <c r="G987">
        <v>13</v>
      </c>
      <c r="H987">
        <v>1654.7992999999999</v>
      </c>
      <c r="I987" t="s">
        <v>462</v>
      </c>
      <c r="J987">
        <v>0.05</v>
      </c>
      <c r="K987">
        <v>1658.666383</v>
      </c>
      <c r="L987">
        <v>9.3577999999999995E-2</v>
      </c>
      <c r="M987">
        <v>2.8970669999999998</v>
      </c>
      <c r="N987">
        <v>9.3577999999999995E-2</v>
      </c>
      <c r="O987">
        <v>7.7072310000000002</v>
      </c>
      <c r="P987">
        <v>3.532E-3</v>
      </c>
    </row>
    <row r="988" spans="1:16" x14ac:dyDescent="0.2">
      <c r="A988" t="s">
        <v>456</v>
      </c>
      <c r="B988">
        <v>267</v>
      </c>
      <c r="C988">
        <v>281</v>
      </c>
      <c r="D988" t="s">
        <v>626</v>
      </c>
      <c r="G988">
        <v>13</v>
      </c>
      <c r="H988">
        <v>1654.7992999999999</v>
      </c>
      <c r="I988" t="s">
        <v>462</v>
      </c>
      <c r="J988">
        <v>0.5</v>
      </c>
      <c r="K988">
        <v>1659.2493099999999</v>
      </c>
      <c r="L988">
        <v>7.6712000000000002E-2</v>
      </c>
      <c r="M988">
        <v>3.479994</v>
      </c>
      <c r="N988">
        <v>7.6712000000000002E-2</v>
      </c>
      <c r="O988">
        <v>7.6958820000000001</v>
      </c>
      <c r="P988">
        <v>1.3680000000000001E-3</v>
      </c>
    </row>
    <row r="989" spans="1:16" x14ac:dyDescent="0.2">
      <c r="A989" t="s">
        <v>456</v>
      </c>
      <c r="B989">
        <v>267</v>
      </c>
      <c r="C989">
        <v>281</v>
      </c>
      <c r="D989" t="s">
        <v>626</v>
      </c>
      <c r="G989">
        <v>13</v>
      </c>
      <c r="H989">
        <v>1654.7992999999999</v>
      </c>
      <c r="I989" t="s">
        <v>462</v>
      </c>
      <c r="J989">
        <v>5</v>
      </c>
      <c r="K989">
        <v>1659.82871</v>
      </c>
      <c r="L989">
        <v>9.0751999999999999E-2</v>
      </c>
      <c r="M989">
        <v>4.0593940000000002</v>
      </c>
      <c r="N989">
        <v>9.0751999999999999E-2</v>
      </c>
      <c r="O989">
        <v>7.6908709999999996</v>
      </c>
      <c r="P989">
        <v>5.9919999999999999E-3</v>
      </c>
    </row>
    <row r="990" spans="1:16" x14ac:dyDescent="0.2">
      <c r="A990" t="s">
        <v>456</v>
      </c>
      <c r="B990">
        <v>267</v>
      </c>
      <c r="C990">
        <v>281</v>
      </c>
      <c r="D990" t="s">
        <v>626</v>
      </c>
      <c r="G990">
        <v>13</v>
      </c>
      <c r="H990">
        <v>1654.7992999999999</v>
      </c>
      <c r="I990" t="s">
        <v>462</v>
      </c>
      <c r="J990">
        <v>50.000003999999997</v>
      </c>
      <c r="K990">
        <v>1660.134509</v>
      </c>
      <c r="L990">
        <v>0.195551</v>
      </c>
      <c r="M990">
        <v>4.3651920000000004</v>
      </c>
      <c r="N990">
        <v>0.195551</v>
      </c>
      <c r="O990">
        <v>7.7028230000000004</v>
      </c>
      <c r="P990">
        <v>4.7130000000000002E-3</v>
      </c>
    </row>
    <row r="991" spans="1:16" x14ac:dyDescent="0.2">
      <c r="A991" t="s">
        <v>456</v>
      </c>
      <c r="B991">
        <v>267</v>
      </c>
      <c r="C991">
        <v>281</v>
      </c>
      <c r="D991" t="s">
        <v>626</v>
      </c>
      <c r="G991">
        <v>13</v>
      </c>
      <c r="H991">
        <v>1654.7992999999999</v>
      </c>
      <c r="I991" t="s">
        <v>463</v>
      </c>
      <c r="J991">
        <v>0</v>
      </c>
      <c r="K991">
        <v>1655.7693159999999</v>
      </c>
      <c r="L991">
        <v>0</v>
      </c>
      <c r="M991">
        <v>0</v>
      </c>
      <c r="N991">
        <v>0</v>
      </c>
      <c r="O991">
        <v>7.7051309999999997</v>
      </c>
      <c r="P991">
        <v>0</v>
      </c>
    </row>
    <row r="992" spans="1:16" x14ac:dyDescent="0.2">
      <c r="A992" t="s">
        <v>456</v>
      </c>
      <c r="B992">
        <v>267</v>
      </c>
      <c r="C992">
        <v>281</v>
      </c>
      <c r="D992" t="s">
        <v>626</v>
      </c>
      <c r="G992">
        <v>13</v>
      </c>
      <c r="H992">
        <v>1654.7992999999999</v>
      </c>
      <c r="I992" t="s">
        <v>463</v>
      </c>
      <c r="J992">
        <v>5.0000000000000001E-3</v>
      </c>
      <c r="K992">
        <v>1657.2817170000001</v>
      </c>
      <c r="L992">
        <v>5.8616000000000001E-2</v>
      </c>
      <c r="M992">
        <v>1.5124010000000001</v>
      </c>
      <c r="N992">
        <v>5.8616000000000001E-2</v>
      </c>
      <c r="O992">
        <v>7.7022729999999999</v>
      </c>
      <c r="P992">
        <v>6.9629999999999996E-3</v>
      </c>
    </row>
    <row r="993" spans="1:16" x14ac:dyDescent="0.2">
      <c r="A993" t="s">
        <v>456</v>
      </c>
      <c r="B993">
        <v>267</v>
      </c>
      <c r="C993">
        <v>281</v>
      </c>
      <c r="D993" t="s">
        <v>626</v>
      </c>
      <c r="G993">
        <v>13</v>
      </c>
      <c r="H993">
        <v>1654.7992999999999</v>
      </c>
      <c r="I993" t="s">
        <v>463</v>
      </c>
      <c r="J993">
        <v>0.05</v>
      </c>
      <c r="K993">
        <v>1658.460384</v>
      </c>
      <c r="L993">
        <v>4.6342000000000001E-2</v>
      </c>
      <c r="M993">
        <v>2.691068</v>
      </c>
      <c r="N993">
        <v>4.6342000000000001E-2</v>
      </c>
      <c r="O993">
        <v>7.7021629999999996</v>
      </c>
      <c r="P993">
        <v>3.2330000000000002E-3</v>
      </c>
    </row>
    <row r="994" spans="1:16" x14ac:dyDescent="0.2">
      <c r="A994" t="s">
        <v>456</v>
      </c>
      <c r="B994">
        <v>267</v>
      </c>
      <c r="C994">
        <v>281</v>
      </c>
      <c r="D994" t="s">
        <v>626</v>
      </c>
      <c r="G994">
        <v>13</v>
      </c>
      <c r="H994">
        <v>1654.7992999999999</v>
      </c>
      <c r="I994" t="s">
        <v>463</v>
      </c>
      <c r="J994">
        <v>0.5</v>
      </c>
      <c r="K994">
        <v>1659.1889779999999</v>
      </c>
      <c r="L994">
        <v>2.7234000000000001E-2</v>
      </c>
      <c r="M994">
        <v>3.4196620000000002</v>
      </c>
      <c r="N994">
        <v>2.7234000000000001E-2</v>
      </c>
      <c r="O994">
        <v>7.6956769999999999</v>
      </c>
      <c r="P994">
        <v>4.2449999999999996E-3</v>
      </c>
    </row>
    <row r="995" spans="1:16" x14ac:dyDescent="0.2">
      <c r="A995" t="s">
        <v>456</v>
      </c>
      <c r="B995">
        <v>267</v>
      </c>
      <c r="C995">
        <v>281</v>
      </c>
      <c r="D995" t="s">
        <v>626</v>
      </c>
      <c r="G995">
        <v>13</v>
      </c>
      <c r="H995">
        <v>1654.7992999999999</v>
      </c>
      <c r="I995" t="s">
        <v>463</v>
      </c>
      <c r="J995">
        <v>5</v>
      </c>
      <c r="K995">
        <v>1659.872484</v>
      </c>
      <c r="L995">
        <v>7.4216000000000004E-2</v>
      </c>
      <c r="M995">
        <v>4.103167</v>
      </c>
      <c r="N995">
        <v>7.4216000000000004E-2</v>
      </c>
      <c r="O995">
        <v>7.6907420000000002</v>
      </c>
      <c r="P995">
        <v>1.0237E-2</v>
      </c>
    </row>
    <row r="996" spans="1:16" x14ac:dyDescent="0.2">
      <c r="A996" t="s">
        <v>456</v>
      </c>
      <c r="B996">
        <v>267</v>
      </c>
      <c r="C996">
        <v>281</v>
      </c>
      <c r="D996" t="s">
        <v>626</v>
      </c>
      <c r="G996">
        <v>13</v>
      </c>
      <c r="H996">
        <v>1654.7992999999999</v>
      </c>
      <c r="I996" t="s">
        <v>463</v>
      </c>
      <c r="J996">
        <v>50.000003999999997</v>
      </c>
      <c r="K996">
        <v>1660.108236</v>
      </c>
      <c r="L996">
        <v>0.14360400000000001</v>
      </c>
      <c r="M996">
        <v>4.3389189999999997</v>
      </c>
      <c r="N996">
        <v>0.14360400000000001</v>
      </c>
      <c r="O996">
        <v>7.6991560000000003</v>
      </c>
      <c r="P996">
        <v>6.2579999999999997E-3</v>
      </c>
    </row>
    <row r="997" spans="1:16" x14ac:dyDescent="0.2">
      <c r="A997" t="s">
        <v>456</v>
      </c>
      <c r="B997">
        <v>269</v>
      </c>
      <c r="C997">
        <v>279</v>
      </c>
      <c r="D997" t="s">
        <v>627</v>
      </c>
      <c r="G997">
        <v>9</v>
      </c>
      <c r="H997">
        <v>1198.5296000000001</v>
      </c>
      <c r="I997" t="s">
        <v>462</v>
      </c>
      <c r="J997">
        <v>0</v>
      </c>
      <c r="K997">
        <v>1199.24613</v>
      </c>
      <c r="L997">
        <v>0</v>
      </c>
      <c r="M997">
        <v>0</v>
      </c>
      <c r="N997">
        <v>0</v>
      </c>
      <c r="O997">
        <v>8.2883209999999998</v>
      </c>
      <c r="P997">
        <v>0</v>
      </c>
    </row>
    <row r="998" spans="1:16" x14ac:dyDescent="0.2">
      <c r="A998" t="s">
        <v>456</v>
      </c>
      <c r="B998">
        <v>269</v>
      </c>
      <c r="C998">
        <v>279</v>
      </c>
      <c r="D998" t="s">
        <v>627</v>
      </c>
      <c r="G998">
        <v>9</v>
      </c>
      <c r="H998">
        <v>1198.5296000000001</v>
      </c>
      <c r="I998" t="s">
        <v>462</v>
      </c>
      <c r="J998">
        <v>5.0000000000000001E-3</v>
      </c>
      <c r="K998">
        <v>1200.7738810000001</v>
      </c>
      <c r="L998">
        <v>9.2359999999999994E-3</v>
      </c>
      <c r="M998">
        <v>1.5277510000000001</v>
      </c>
      <c r="N998">
        <v>9.2359999999999994E-3</v>
      </c>
      <c r="O998">
        <v>8.2901050000000005</v>
      </c>
      <c r="P998">
        <v>3.7269999999999998E-3</v>
      </c>
    </row>
    <row r="999" spans="1:16" x14ac:dyDescent="0.2">
      <c r="A999" t="s">
        <v>456</v>
      </c>
      <c r="B999">
        <v>269</v>
      </c>
      <c r="C999">
        <v>279</v>
      </c>
      <c r="D999" t="s">
        <v>627</v>
      </c>
      <c r="G999">
        <v>9</v>
      </c>
      <c r="H999">
        <v>1198.5296000000001</v>
      </c>
      <c r="I999" t="s">
        <v>462</v>
      </c>
      <c r="J999">
        <v>0.05</v>
      </c>
      <c r="K999">
        <v>1201.311258</v>
      </c>
      <c r="L999">
        <v>0.140569</v>
      </c>
      <c r="M999">
        <v>2.0651280000000001</v>
      </c>
      <c r="N999">
        <v>0.140569</v>
      </c>
      <c r="O999">
        <v>8.2914340000000006</v>
      </c>
      <c r="P999">
        <v>3.9389999999999998E-3</v>
      </c>
    </row>
    <row r="1000" spans="1:16" x14ac:dyDescent="0.2">
      <c r="A1000" t="s">
        <v>456</v>
      </c>
      <c r="B1000">
        <v>269</v>
      </c>
      <c r="C1000">
        <v>279</v>
      </c>
      <c r="D1000" t="s">
        <v>627</v>
      </c>
      <c r="G1000">
        <v>9</v>
      </c>
      <c r="H1000">
        <v>1198.5296000000001</v>
      </c>
      <c r="I1000" t="s">
        <v>462</v>
      </c>
      <c r="J1000">
        <v>0.5</v>
      </c>
      <c r="K1000">
        <v>1201.6999740000001</v>
      </c>
      <c r="L1000">
        <v>0.16289000000000001</v>
      </c>
      <c r="M1000">
        <v>2.4538440000000001</v>
      </c>
      <c r="N1000">
        <v>0.16289000000000001</v>
      </c>
      <c r="O1000">
        <v>8.2823890000000002</v>
      </c>
      <c r="P1000">
        <v>3.8349999999999999E-3</v>
      </c>
    </row>
    <row r="1001" spans="1:16" x14ac:dyDescent="0.2">
      <c r="A1001" t="s">
        <v>456</v>
      </c>
      <c r="B1001">
        <v>269</v>
      </c>
      <c r="C1001">
        <v>279</v>
      </c>
      <c r="D1001" t="s">
        <v>627</v>
      </c>
      <c r="G1001">
        <v>9</v>
      </c>
      <c r="H1001">
        <v>1198.5296000000001</v>
      </c>
      <c r="I1001" t="s">
        <v>462</v>
      </c>
      <c r="J1001">
        <v>5</v>
      </c>
      <c r="K1001">
        <v>1202.124399</v>
      </c>
      <c r="L1001">
        <v>0.13090199999999999</v>
      </c>
      <c r="M1001">
        <v>2.8782700000000001</v>
      </c>
      <c r="N1001">
        <v>0.13090199999999999</v>
      </c>
      <c r="O1001">
        <v>8.2831250000000001</v>
      </c>
      <c r="P1001">
        <v>3.784E-3</v>
      </c>
    </row>
    <row r="1002" spans="1:16" x14ac:dyDescent="0.2">
      <c r="A1002" t="s">
        <v>456</v>
      </c>
      <c r="B1002">
        <v>269</v>
      </c>
      <c r="C1002">
        <v>279</v>
      </c>
      <c r="D1002" t="s">
        <v>627</v>
      </c>
      <c r="G1002">
        <v>9</v>
      </c>
      <c r="H1002">
        <v>1198.5296000000001</v>
      </c>
      <c r="I1002" t="s">
        <v>462</v>
      </c>
      <c r="J1002">
        <v>50.000003999999997</v>
      </c>
      <c r="K1002">
        <v>1202.4800680000001</v>
      </c>
      <c r="L1002">
        <v>0.114194</v>
      </c>
      <c r="M1002">
        <v>3.2339380000000002</v>
      </c>
      <c r="N1002">
        <v>0.114194</v>
      </c>
      <c r="O1002">
        <v>8.2930799999999998</v>
      </c>
      <c r="P1002">
        <v>3.591E-3</v>
      </c>
    </row>
    <row r="1003" spans="1:16" x14ac:dyDescent="0.2">
      <c r="A1003" t="s">
        <v>456</v>
      </c>
      <c r="B1003">
        <v>269</v>
      </c>
      <c r="C1003">
        <v>279</v>
      </c>
      <c r="D1003" t="s">
        <v>627</v>
      </c>
      <c r="G1003">
        <v>9</v>
      </c>
      <c r="H1003">
        <v>1198.5296000000001</v>
      </c>
      <c r="I1003" t="s">
        <v>463</v>
      </c>
      <c r="J1003">
        <v>0</v>
      </c>
      <c r="K1003">
        <v>1199.24613</v>
      </c>
      <c r="L1003">
        <v>0</v>
      </c>
      <c r="M1003">
        <v>0</v>
      </c>
      <c r="N1003">
        <v>0</v>
      </c>
      <c r="O1003">
        <v>8.2883209999999998</v>
      </c>
      <c r="P1003">
        <v>0</v>
      </c>
    </row>
    <row r="1004" spans="1:16" x14ac:dyDescent="0.2">
      <c r="A1004" t="s">
        <v>456</v>
      </c>
      <c r="B1004">
        <v>269</v>
      </c>
      <c r="C1004">
        <v>279</v>
      </c>
      <c r="D1004" t="s">
        <v>627</v>
      </c>
      <c r="G1004">
        <v>9</v>
      </c>
      <c r="H1004">
        <v>1198.5296000000001</v>
      </c>
      <c r="I1004" t="s">
        <v>463</v>
      </c>
      <c r="J1004">
        <v>5.0000000000000001E-3</v>
      </c>
      <c r="K1004">
        <v>1200.471378</v>
      </c>
      <c r="L1004">
        <v>4.3429000000000002E-2</v>
      </c>
      <c r="M1004">
        <v>1.2252479999999999</v>
      </c>
      <c r="N1004">
        <v>4.3429000000000002E-2</v>
      </c>
      <c r="O1004">
        <v>8.2898890000000005</v>
      </c>
      <c r="P1004">
        <v>4.3800000000000002E-3</v>
      </c>
    </row>
    <row r="1005" spans="1:16" x14ac:dyDescent="0.2">
      <c r="A1005" t="s">
        <v>456</v>
      </c>
      <c r="B1005">
        <v>269</v>
      </c>
      <c r="C1005">
        <v>279</v>
      </c>
      <c r="D1005" t="s">
        <v>627</v>
      </c>
      <c r="G1005">
        <v>9</v>
      </c>
      <c r="H1005">
        <v>1198.5296000000001</v>
      </c>
      <c r="I1005" t="s">
        <v>463</v>
      </c>
      <c r="J1005">
        <v>0.05</v>
      </c>
      <c r="K1005">
        <v>1201.218171</v>
      </c>
      <c r="L1005">
        <v>2.9309999999999999E-2</v>
      </c>
      <c r="M1005">
        <v>1.9720409999999999</v>
      </c>
      <c r="N1005">
        <v>2.9309999999999999E-2</v>
      </c>
      <c r="O1005">
        <v>8.2888509999999993</v>
      </c>
      <c r="P1005">
        <v>3.0720000000000001E-3</v>
      </c>
    </row>
    <row r="1006" spans="1:16" x14ac:dyDescent="0.2">
      <c r="A1006" t="s">
        <v>456</v>
      </c>
      <c r="B1006">
        <v>269</v>
      </c>
      <c r="C1006">
        <v>279</v>
      </c>
      <c r="D1006" t="s">
        <v>627</v>
      </c>
      <c r="G1006">
        <v>9</v>
      </c>
      <c r="H1006">
        <v>1198.5296000000001</v>
      </c>
      <c r="I1006" t="s">
        <v>463</v>
      </c>
      <c r="J1006">
        <v>0.5</v>
      </c>
      <c r="K1006">
        <v>1201.6541810000001</v>
      </c>
      <c r="L1006">
        <v>4.7142999999999997E-2</v>
      </c>
      <c r="M1006">
        <v>2.4080509999999999</v>
      </c>
      <c r="N1006">
        <v>4.7142999999999997E-2</v>
      </c>
      <c r="O1006">
        <v>8.2785580000000003</v>
      </c>
      <c r="P1006">
        <v>4.8560000000000001E-3</v>
      </c>
    </row>
    <row r="1007" spans="1:16" x14ac:dyDescent="0.2">
      <c r="A1007" t="s">
        <v>456</v>
      </c>
      <c r="B1007">
        <v>269</v>
      </c>
      <c r="C1007">
        <v>279</v>
      </c>
      <c r="D1007" t="s">
        <v>627</v>
      </c>
      <c r="G1007">
        <v>9</v>
      </c>
      <c r="H1007">
        <v>1198.5296000000001</v>
      </c>
      <c r="I1007" t="s">
        <v>463</v>
      </c>
      <c r="J1007">
        <v>5</v>
      </c>
      <c r="K1007">
        <v>1202.1070540000001</v>
      </c>
      <c r="L1007">
        <v>5.8831000000000001E-2</v>
      </c>
      <c r="M1007">
        <v>2.8609239999999998</v>
      </c>
      <c r="N1007">
        <v>5.8831000000000001E-2</v>
      </c>
      <c r="O1007">
        <v>8.2781079999999996</v>
      </c>
      <c r="P1007">
        <v>9.835E-3</v>
      </c>
    </row>
    <row r="1008" spans="1:16" x14ac:dyDescent="0.2">
      <c r="A1008" t="s">
        <v>456</v>
      </c>
      <c r="B1008">
        <v>269</v>
      </c>
      <c r="C1008">
        <v>279</v>
      </c>
      <c r="D1008" t="s">
        <v>627</v>
      </c>
      <c r="G1008">
        <v>9</v>
      </c>
      <c r="H1008">
        <v>1198.5296000000001</v>
      </c>
      <c r="I1008" t="s">
        <v>463</v>
      </c>
      <c r="J1008">
        <v>50.000003999999997</v>
      </c>
      <c r="K1008">
        <v>1202.473033</v>
      </c>
      <c r="L1008">
        <v>4.8873E-2</v>
      </c>
      <c r="M1008">
        <v>3.2269030000000001</v>
      </c>
      <c r="N1008">
        <v>4.8873E-2</v>
      </c>
      <c r="O1008">
        <v>8.2862139999999993</v>
      </c>
      <c r="P1008">
        <v>4.5430000000000002E-3</v>
      </c>
    </row>
    <row r="1009" spans="1:16" x14ac:dyDescent="0.2">
      <c r="A1009" t="s">
        <v>456</v>
      </c>
      <c r="B1009">
        <v>270</v>
      </c>
      <c r="C1009">
        <v>279</v>
      </c>
      <c r="D1009" t="s">
        <v>628</v>
      </c>
      <c r="G1009">
        <v>8</v>
      </c>
      <c r="H1009">
        <v>1035.4663</v>
      </c>
      <c r="I1009" t="s">
        <v>462</v>
      </c>
      <c r="J1009">
        <v>0</v>
      </c>
      <c r="K1009">
        <v>1036.0703940000001</v>
      </c>
      <c r="L1009">
        <v>0</v>
      </c>
      <c r="M1009">
        <v>0</v>
      </c>
      <c r="N1009">
        <v>0</v>
      </c>
      <c r="O1009">
        <v>7.5527040000000003</v>
      </c>
      <c r="P1009">
        <v>0</v>
      </c>
    </row>
    <row r="1010" spans="1:16" x14ac:dyDescent="0.2">
      <c r="A1010" t="s">
        <v>456</v>
      </c>
      <c r="B1010">
        <v>270</v>
      </c>
      <c r="C1010">
        <v>279</v>
      </c>
      <c r="D1010" t="s">
        <v>628</v>
      </c>
      <c r="G1010">
        <v>8</v>
      </c>
      <c r="H1010">
        <v>1035.4663</v>
      </c>
      <c r="I1010" t="s">
        <v>462</v>
      </c>
      <c r="J1010">
        <v>5.0000000000000001E-3</v>
      </c>
      <c r="K1010">
        <v>1037.581494</v>
      </c>
      <c r="L1010">
        <v>3.2947999999999998E-2</v>
      </c>
      <c r="M1010">
        <v>1.511099</v>
      </c>
      <c r="N1010">
        <v>3.2947999999999998E-2</v>
      </c>
      <c r="O1010">
        <v>7.5493750000000004</v>
      </c>
      <c r="P1010">
        <v>2.434E-3</v>
      </c>
    </row>
    <row r="1011" spans="1:16" x14ac:dyDescent="0.2">
      <c r="A1011" t="s">
        <v>456</v>
      </c>
      <c r="B1011">
        <v>270</v>
      </c>
      <c r="C1011">
        <v>279</v>
      </c>
      <c r="D1011" t="s">
        <v>628</v>
      </c>
      <c r="G1011">
        <v>8</v>
      </c>
      <c r="H1011">
        <v>1035.4663</v>
      </c>
      <c r="I1011" t="s">
        <v>462</v>
      </c>
      <c r="J1011">
        <v>0.05</v>
      </c>
      <c r="K1011">
        <v>1038.1870160000001</v>
      </c>
      <c r="L1011">
        <v>7.4156E-2</v>
      </c>
      <c r="M1011">
        <v>2.116622</v>
      </c>
      <c r="N1011">
        <v>7.4156E-2</v>
      </c>
      <c r="O1011">
        <v>7.5495390000000002</v>
      </c>
      <c r="P1011">
        <v>4.3829999999999997E-3</v>
      </c>
    </row>
    <row r="1012" spans="1:16" x14ac:dyDescent="0.2">
      <c r="A1012" t="s">
        <v>456</v>
      </c>
      <c r="B1012">
        <v>270</v>
      </c>
      <c r="C1012">
        <v>279</v>
      </c>
      <c r="D1012" t="s">
        <v>628</v>
      </c>
      <c r="G1012">
        <v>8</v>
      </c>
      <c r="H1012">
        <v>1035.4663</v>
      </c>
      <c r="I1012" t="s">
        <v>462</v>
      </c>
      <c r="J1012">
        <v>0.5</v>
      </c>
      <c r="K1012">
        <v>1038.449836</v>
      </c>
      <c r="L1012">
        <v>4.8832E-2</v>
      </c>
      <c r="M1012">
        <v>2.3794420000000001</v>
      </c>
      <c r="N1012">
        <v>4.8832E-2</v>
      </c>
      <c r="O1012">
        <v>7.5513389999999996</v>
      </c>
      <c r="P1012">
        <v>1.671E-3</v>
      </c>
    </row>
    <row r="1013" spans="1:16" x14ac:dyDescent="0.2">
      <c r="A1013" t="s">
        <v>456</v>
      </c>
      <c r="B1013">
        <v>270</v>
      </c>
      <c r="C1013">
        <v>279</v>
      </c>
      <c r="D1013" t="s">
        <v>628</v>
      </c>
      <c r="G1013">
        <v>8</v>
      </c>
      <c r="H1013">
        <v>1035.4663</v>
      </c>
      <c r="I1013" t="s">
        <v>462</v>
      </c>
      <c r="J1013">
        <v>5</v>
      </c>
      <c r="K1013">
        <v>1038.795249</v>
      </c>
      <c r="L1013">
        <v>3.0158999999999998E-2</v>
      </c>
      <c r="M1013">
        <v>2.7248549999999998</v>
      </c>
      <c r="N1013">
        <v>3.0158999999999998E-2</v>
      </c>
      <c r="O1013">
        <v>7.5450939999999997</v>
      </c>
      <c r="P1013">
        <v>2.7469999999999999E-3</v>
      </c>
    </row>
    <row r="1014" spans="1:16" x14ac:dyDescent="0.2">
      <c r="A1014" t="s">
        <v>456</v>
      </c>
      <c r="B1014">
        <v>270</v>
      </c>
      <c r="C1014">
        <v>279</v>
      </c>
      <c r="D1014" t="s">
        <v>628</v>
      </c>
      <c r="G1014">
        <v>8</v>
      </c>
      <c r="H1014">
        <v>1035.4663</v>
      </c>
      <c r="I1014" t="s">
        <v>462</v>
      </c>
      <c r="J1014">
        <v>50.000003999999997</v>
      </c>
      <c r="K1014">
        <v>1039.051021</v>
      </c>
      <c r="L1014">
        <v>0.112302</v>
      </c>
      <c r="M1014">
        <v>2.9806270000000001</v>
      </c>
      <c r="N1014">
        <v>0.112302</v>
      </c>
      <c r="O1014">
        <v>7.5506880000000001</v>
      </c>
      <c r="P1014">
        <v>2.2169999999999998E-3</v>
      </c>
    </row>
    <row r="1015" spans="1:16" x14ac:dyDescent="0.2">
      <c r="A1015" t="s">
        <v>456</v>
      </c>
      <c r="B1015">
        <v>270</v>
      </c>
      <c r="C1015">
        <v>279</v>
      </c>
      <c r="D1015" t="s">
        <v>628</v>
      </c>
      <c r="G1015">
        <v>8</v>
      </c>
      <c r="H1015">
        <v>1035.4663</v>
      </c>
      <c r="I1015" t="s">
        <v>463</v>
      </c>
      <c r="J1015">
        <v>0</v>
      </c>
      <c r="K1015">
        <v>1036.0703940000001</v>
      </c>
      <c r="L1015">
        <v>0</v>
      </c>
      <c r="M1015">
        <v>0</v>
      </c>
      <c r="N1015">
        <v>0</v>
      </c>
      <c r="O1015">
        <v>7.5527040000000003</v>
      </c>
      <c r="P1015">
        <v>0</v>
      </c>
    </row>
    <row r="1016" spans="1:16" x14ac:dyDescent="0.2">
      <c r="A1016" t="s">
        <v>456</v>
      </c>
      <c r="B1016">
        <v>270</v>
      </c>
      <c r="C1016">
        <v>279</v>
      </c>
      <c r="D1016" t="s">
        <v>628</v>
      </c>
      <c r="G1016">
        <v>8</v>
      </c>
      <c r="H1016">
        <v>1035.4663</v>
      </c>
      <c r="I1016" t="s">
        <v>463</v>
      </c>
      <c r="J1016">
        <v>5.0000000000000001E-3</v>
      </c>
      <c r="K1016">
        <v>1037.3117119999999</v>
      </c>
      <c r="L1016">
        <v>5.6755E-2</v>
      </c>
      <c r="M1016">
        <v>1.2413179999999999</v>
      </c>
      <c r="N1016">
        <v>5.6755E-2</v>
      </c>
      <c r="O1016">
        <v>7.549328</v>
      </c>
      <c r="P1016">
        <v>3.4580000000000001E-3</v>
      </c>
    </row>
    <row r="1017" spans="1:16" x14ac:dyDescent="0.2">
      <c r="A1017" t="s">
        <v>456</v>
      </c>
      <c r="B1017">
        <v>270</v>
      </c>
      <c r="C1017">
        <v>279</v>
      </c>
      <c r="D1017" t="s">
        <v>628</v>
      </c>
      <c r="G1017">
        <v>8</v>
      </c>
      <c r="H1017">
        <v>1035.4663</v>
      </c>
      <c r="I1017" t="s">
        <v>463</v>
      </c>
      <c r="J1017">
        <v>0.05</v>
      </c>
      <c r="K1017">
        <v>1038.0522679999999</v>
      </c>
      <c r="L1017">
        <v>2.1645999999999999E-2</v>
      </c>
      <c r="M1017">
        <v>1.9818739999999999</v>
      </c>
      <c r="N1017">
        <v>2.1645999999999999E-2</v>
      </c>
      <c r="O1017">
        <v>7.5494969999999997</v>
      </c>
      <c r="P1017">
        <v>3.2799999999999999E-3</v>
      </c>
    </row>
    <row r="1018" spans="1:16" x14ac:dyDescent="0.2">
      <c r="A1018" t="s">
        <v>456</v>
      </c>
      <c r="B1018">
        <v>270</v>
      </c>
      <c r="C1018">
        <v>279</v>
      </c>
      <c r="D1018" t="s">
        <v>628</v>
      </c>
      <c r="G1018">
        <v>8</v>
      </c>
      <c r="H1018">
        <v>1035.4663</v>
      </c>
      <c r="I1018" t="s">
        <v>463</v>
      </c>
      <c r="J1018">
        <v>0.5</v>
      </c>
      <c r="K1018">
        <v>1038.456856</v>
      </c>
      <c r="L1018">
        <v>2.8233000000000001E-2</v>
      </c>
      <c r="M1018">
        <v>2.3864610000000002</v>
      </c>
      <c r="N1018">
        <v>2.8233000000000001E-2</v>
      </c>
      <c r="O1018">
        <v>7.5395399999999997</v>
      </c>
      <c r="P1018">
        <v>3.3140000000000001E-3</v>
      </c>
    </row>
    <row r="1019" spans="1:16" x14ac:dyDescent="0.2">
      <c r="A1019" t="s">
        <v>456</v>
      </c>
      <c r="B1019">
        <v>270</v>
      </c>
      <c r="C1019">
        <v>279</v>
      </c>
      <c r="D1019" t="s">
        <v>628</v>
      </c>
      <c r="G1019">
        <v>8</v>
      </c>
      <c r="H1019">
        <v>1035.4663</v>
      </c>
      <c r="I1019" t="s">
        <v>463</v>
      </c>
      <c r="J1019">
        <v>5</v>
      </c>
      <c r="K1019">
        <v>1038.7811919999999</v>
      </c>
      <c r="L1019">
        <v>2.2689999999999998E-2</v>
      </c>
      <c r="M1019">
        <v>2.710798</v>
      </c>
      <c r="N1019">
        <v>2.2689999999999998E-2</v>
      </c>
      <c r="O1019">
        <v>7.5438609999999997</v>
      </c>
      <c r="P1019">
        <v>6.9810000000000002E-3</v>
      </c>
    </row>
    <row r="1020" spans="1:16" x14ac:dyDescent="0.2">
      <c r="A1020" t="s">
        <v>456</v>
      </c>
      <c r="B1020">
        <v>270</v>
      </c>
      <c r="C1020">
        <v>279</v>
      </c>
      <c r="D1020" t="s">
        <v>628</v>
      </c>
      <c r="G1020">
        <v>8</v>
      </c>
      <c r="H1020">
        <v>1035.4663</v>
      </c>
      <c r="I1020" t="s">
        <v>463</v>
      </c>
      <c r="J1020">
        <v>50.000003999999997</v>
      </c>
      <c r="K1020">
        <v>1039.182591</v>
      </c>
      <c r="L1020">
        <v>4.5827E-2</v>
      </c>
      <c r="M1020">
        <v>3.1121970000000001</v>
      </c>
      <c r="N1020">
        <v>4.5827E-2</v>
      </c>
      <c r="O1020">
        <v>7.5516779999999999</v>
      </c>
      <c r="P1020">
        <v>2.9369999999999999E-3</v>
      </c>
    </row>
    <row r="1021" spans="1:16" x14ac:dyDescent="0.2">
      <c r="A1021" t="s">
        <v>456</v>
      </c>
      <c r="B1021">
        <v>273</v>
      </c>
      <c r="C1021">
        <v>279</v>
      </c>
      <c r="D1021" t="s">
        <v>629</v>
      </c>
      <c r="G1021">
        <v>5</v>
      </c>
      <c r="H1021">
        <v>750.29740000000004</v>
      </c>
      <c r="I1021" t="s">
        <v>462</v>
      </c>
      <c r="J1021">
        <v>0</v>
      </c>
      <c r="K1021">
        <v>750.77403800000002</v>
      </c>
      <c r="L1021">
        <v>0</v>
      </c>
      <c r="M1021">
        <v>0</v>
      </c>
      <c r="N1021">
        <v>0</v>
      </c>
      <c r="O1021">
        <v>6.9486290000000004</v>
      </c>
      <c r="P1021">
        <v>0</v>
      </c>
    </row>
    <row r="1022" spans="1:16" x14ac:dyDescent="0.2">
      <c r="A1022" t="s">
        <v>456</v>
      </c>
      <c r="B1022">
        <v>273</v>
      </c>
      <c r="C1022">
        <v>279</v>
      </c>
      <c r="D1022" t="s">
        <v>629</v>
      </c>
      <c r="G1022">
        <v>5</v>
      </c>
      <c r="H1022">
        <v>750.29740000000004</v>
      </c>
      <c r="I1022" t="s">
        <v>462</v>
      </c>
      <c r="J1022">
        <v>5.0000000000000001E-3</v>
      </c>
      <c r="K1022">
        <v>751.96557099999995</v>
      </c>
      <c r="L1022">
        <v>4.4179999999999997E-2</v>
      </c>
      <c r="M1022">
        <v>1.191533</v>
      </c>
      <c r="N1022">
        <v>4.4179999999999997E-2</v>
      </c>
      <c r="O1022">
        <v>6.9519570000000002</v>
      </c>
      <c r="P1022">
        <v>3.8549999999999999E-3</v>
      </c>
    </row>
    <row r="1023" spans="1:16" x14ac:dyDescent="0.2">
      <c r="A1023" t="s">
        <v>456</v>
      </c>
      <c r="B1023">
        <v>273</v>
      </c>
      <c r="C1023">
        <v>279</v>
      </c>
      <c r="D1023" t="s">
        <v>629</v>
      </c>
      <c r="G1023">
        <v>5</v>
      </c>
      <c r="H1023">
        <v>750.29740000000004</v>
      </c>
      <c r="I1023" t="s">
        <v>462</v>
      </c>
      <c r="J1023">
        <v>0.05</v>
      </c>
      <c r="K1023">
        <v>752.332493</v>
      </c>
      <c r="L1023">
        <v>4.0829999999999998E-2</v>
      </c>
      <c r="M1023">
        <v>1.5584549999999999</v>
      </c>
      <c r="N1023">
        <v>4.0829999999999998E-2</v>
      </c>
      <c r="O1023">
        <v>6.9530390000000004</v>
      </c>
      <c r="P1023">
        <v>1.1980000000000001E-3</v>
      </c>
    </row>
    <row r="1024" spans="1:16" x14ac:dyDescent="0.2">
      <c r="A1024" t="s">
        <v>456</v>
      </c>
      <c r="B1024">
        <v>273</v>
      </c>
      <c r="C1024">
        <v>279</v>
      </c>
      <c r="D1024" t="s">
        <v>629</v>
      </c>
      <c r="G1024">
        <v>5</v>
      </c>
      <c r="H1024">
        <v>750.29740000000004</v>
      </c>
      <c r="I1024" t="s">
        <v>462</v>
      </c>
      <c r="J1024">
        <v>0.5</v>
      </c>
      <c r="K1024">
        <v>752.422955</v>
      </c>
      <c r="L1024">
        <v>2.5701000000000002E-2</v>
      </c>
      <c r="M1024">
        <v>1.648917</v>
      </c>
      <c r="N1024">
        <v>2.5701000000000002E-2</v>
      </c>
      <c r="O1024">
        <v>6.9469279999999998</v>
      </c>
      <c r="P1024">
        <v>3.4009999999999999E-3</v>
      </c>
    </row>
    <row r="1025" spans="1:16" x14ac:dyDescent="0.2">
      <c r="A1025" t="s">
        <v>456</v>
      </c>
      <c r="B1025">
        <v>273</v>
      </c>
      <c r="C1025">
        <v>279</v>
      </c>
      <c r="D1025" t="s">
        <v>629</v>
      </c>
      <c r="G1025">
        <v>5</v>
      </c>
      <c r="H1025">
        <v>750.29740000000004</v>
      </c>
      <c r="I1025" t="s">
        <v>462</v>
      </c>
      <c r="J1025">
        <v>5</v>
      </c>
      <c r="K1025">
        <v>752.55657499999995</v>
      </c>
      <c r="L1025">
        <v>1.4725E-2</v>
      </c>
      <c r="M1025">
        <v>1.782537</v>
      </c>
      <c r="N1025">
        <v>1.4725E-2</v>
      </c>
      <c r="O1025">
        <v>6.9441079999999999</v>
      </c>
      <c r="P1025">
        <v>6.96E-4</v>
      </c>
    </row>
    <row r="1026" spans="1:16" x14ac:dyDescent="0.2">
      <c r="A1026" t="s">
        <v>456</v>
      </c>
      <c r="B1026">
        <v>273</v>
      </c>
      <c r="C1026">
        <v>279</v>
      </c>
      <c r="D1026" t="s">
        <v>629</v>
      </c>
      <c r="G1026">
        <v>5</v>
      </c>
      <c r="H1026">
        <v>750.29740000000004</v>
      </c>
      <c r="I1026" t="s">
        <v>462</v>
      </c>
      <c r="J1026">
        <v>50.000003999999997</v>
      </c>
      <c r="K1026">
        <v>752.53355799999997</v>
      </c>
      <c r="L1026">
        <v>6.6667000000000004E-2</v>
      </c>
      <c r="M1026">
        <v>1.75952</v>
      </c>
      <c r="N1026">
        <v>6.6667000000000004E-2</v>
      </c>
      <c r="O1026">
        <v>6.9523380000000001</v>
      </c>
      <c r="P1026">
        <v>3.6800000000000001E-3</v>
      </c>
    </row>
    <row r="1027" spans="1:16" x14ac:dyDescent="0.2">
      <c r="A1027" t="s">
        <v>456</v>
      </c>
      <c r="B1027">
        <v>273</v>
      </c>
      <c r="C1027">
        <v>279</v>
      </c>
      <c r="D1027" t="s">
        <v>629</v>
      </c>
      <c r="G1027">
        <v>5</v>
      </c>
      <c r="H1027">
        <v>750.29740000000004</v>
      </c>
      <c r="I1027" t="s">
        <v>463</v>
      </c>
      <c r="J1027">
        <v>0</v>
      </c>
      <c r="K1027">
        <v>750.77403800000002</v>
      </c>
      <c r="L1027">
        <v>0</v>
      </c>
      <c r="M1027">
        <v>0</v>
      </c>
      <c r="N1027">
        <v>0</v>
      </c>
      <c r="O1027">
        <v>6.9486290000000004</v>
      </c>
      <c r="P1027">
        <v>0</v>
      </c>
    </row>
    <row r="1028" spans="1:16" x14ac:dyDescent="0.2">
      <c r="A1028" t="s">
        <v>456</v>
      </c>
      <c r="B1028">
        <v>273</v>
      </c>
      <c r="C1028">
        <v>279</v>
      </c>
      <c r="D1028" t="s">
        <v>629</v>
      </c>
      <c r="G1028">
        <v>5</v>
      </c>
      <c r="H1028">
        <v>750.29740000000004</v>
      </c>
      <c r="I1028" t="s">
        <v>463</v>
      </c>
      <c r="J1028">
        <v>5.0000000000000001E-3</v>
      </c>
      <c r="K1028">
        <v>751.64031499999999</v>
      </c>
      <c r="L1028">
        <v>9.5910000000000006E-3</v>
      </c>
      <c r="M1028">
        <v>0.86627699999999996</v>
      </c>
      <c r="N1028">
        <v>9.5910000000000006E-3</v>
      </c>
      <c r="O1028">
        <v>6.9523279999999996</v>
      </c>
      <c r="P1028">
        <v>7.6689999999999996E-3</v>
      </c>
    </row>
    <row r="1029" spans="1:16" x14ac:dyDescent="0.2">
      <c r="A1029" t="s">
        <v>456</v>
      </c>
      <c r="B1029">
        <v>273</v>
      </c>
      <c r="C1029">
        <v>279</v>
      </c>
      <c r="D1029" t="s">
        <v>629</v>
      </c>
      <c r="G1029">
        <v>5</v>
      </c>
      <c r="H1029">
        <v>750.29740000000004</v>
      </c>
      <c r="I1029" t="s">
        <v>463</v>
      </c>
      <c r="J1029">
        <v>0.05</v>
      </c>
      <c r="K1029">
        <v>752.25722599999995</v>
      </c>
      <c r="L1029">
        <v>2.3855999999999999E-2</v>
      </c>
      <c r="M1029">
        <v>1.483188</v>
      </c>
      <c r="N1029">
        <v>2.3855999999999999E-2</v>
      </c>
      <c r="O1029">
        <v>6.9524949999999999</v>
      </c>
      <c r="P1029">
        <v>3.6359999999999999E-3</v>
      </c>
    </row>
    <row r="1030" spans="1:16" x14ac:dyDescent="0.2">
      <c r="A1030" t="s">
        <v>456</v>
      </c>
      <c r="B1030">
        <v>273</v>
      </c>
      <c r="C1030">
        <v>279</v>
      </c>
      <c r="D1030" t="s">
        <v>629</v>
      </c>
      <c r="G1030">
        <v>5</v>
      </c>
      <c r="H1030">
        <v>750.29740000000004</v>
      </c>
      <c r="I1030" t="s">
        <v>463</v>
      </c>
      <c r="J1030">
        <v>0.5</v>
      </c>
      <c r="K1030">
        <v>752.47706700000003</v>
      </c>
      <c r="L1030">
        <v>4.7468000000000003E-2</v>
      </c>
      <c r="M1030">
        <v>1.7030289999999999</v>
      </c>
      <c r="N1030">
        <v>4.7468000000000003E-2</v>
      </c>
      <c r="O1030">
        <v>6.9428869999999998</v>
      </c>
      <c r="P1030">
        <v>5.0870000000000004E-3</v>
      </c>
    </row>
    <row r="1031" spans="1:16" x14ac:dyDescent="0.2">
      <c r="A1031" t="s">
        <v>456</v>
      </c>
      <c r="B1031">
        <v>273</v>
      </c>
      <c r="C1031">
        <v>279</v>
      </c>
      <c r="D1031" t="s">
        <v>629</v>
      </c>
      <c r="G1031">
        <v>5</v>
      </c>
      <c r="H1031">
        <v>750.29740000000004</v>
      </c>
      <c r="I1031" t="s">
        <v>463</v>
      </c>
      <c r="J1031">
        <v>5</v>
      </c>
      <c r="K1031">
        <v>752.61701100000005</v>
      </c>
      <c r="L1031">
        <v>1.9994999999999999E-2</v>
      </c>
      <c r="M1031">
        <v>1.842973</v>
      </c>
      <c r="N1031">
        <v>1.9994999999999999E-2</v>
      </c>
      <c r="O1031">
        <v>6.9340960000000003</v>
      </c>
      <c r="P1031">
        <v>8.8400000000000006E-3</v>
      </c>
    </row>
    <row r="1032" spans="1:16" x14ac:dyDescent="0.2">
      <c r="A1032" t="s">
        <v>456</v>
      </c>
      <c r="B1032">
        <v>273</v>
      </c>
      <c r="C1032">
        <v>279</v>
      </c>
      <c r="D1032" t="s">
        <v>629</v>
      </c>
      <c r="G1032">
        <v>5</v>
      </c>
      <c r="H1032">
        <v>750.29740000000004</v>
      </c>
      <c r="I1032" t="s">
        <v>463</v>
      </c>
      <c r="J1032">
        <v>50.000003999999997</v>
      </c>
      <c r="K1032">
        <v>752.59871199999998</v>
      </c>
      <c r="L1032">
        <v>2.7555E-2</v>
      </c>
      <c r="M1032">
        <v>1.8246739999999999</v>
      </c>
      <c r="N1032">
        <v>2.7555E-2</v>
      </c>
      <c r="O1032">
        <v>6.9503240000000002</v>
      </c>
      <c r="P1032">
        <v>5.0049999999999999E-3</v>
      </c>
    </row>
    <row r="1033" spans="1:16" x14ac:dyDescent="0.2">
      <c r="A1033" t="s">
        <v>456</v>
      </c>
      <c r="B1033">
        <v>273</v>
      </c>
      <c r="C1033">
        <v>281</v>
      </c>
      <c r="D1033" t="s">
        <v>630</v>
      </c>
      <c r="G1033">
        <v>7</v>
      </c>
      <c r="H1033">
        <v>965.38810000000001</v>
      </c>
      <c r="I1033" t="s">
        <v>462</v>
      </c>
      <c r="J1033">
        <v>0</v>
      </c>
      <c r="K1033">
        <v>965.95878800000003</v>
      </c>
      <c r="L1033">
        <v>0</v>
      </c>
      <c r="M1033">
        <v>0</v>
      </c>
      <c r="N1033">
        <v>0</v>
      </c>
      <c r="O1033">
        <v>6.1276619999999999</v>
      </c>
      <c r="P1033">
        <v>0</v>
      </c>
    </row>
    <row r="1034" spans="1:16" x14ac:dyDescent="0.2">
      <c r="A1034" t="s">
        <v>456</v>
      </c>
      <c r="B1034">
        <v>273</v>
      </c>
      <c r="C1034">
        <v>281</v>
      </c>
      <c r="D1034" t="s">
        <v>630</v>
      </c>
      <c r="G1034">
        <v>7</v>
      </c>
      <c r="H1034">
        <v>965.38810000000001</v>
      </c>
      <c r="I1034" t="s">
        <v>462</v>
      </c>
      <c r="J1034">
        <v>5.0000000000000001E-3</v>
      </c>
      <c r="K1034">
        <v>967.77200800000003</v>
      </c>
      <c r="L1034">
        <v>1.4879E-2</v>
      </c>
      <c r="M1034">
        <v>1.8132200000000001</v>
      </c>
      <c r="N1034">
        <v>1.4879E-2</v>
      </c>
      <c r="O1034">
        <v>6.1329779999999996</v>
      </c>
      <c r="P1034">
        <v>2.1810000000000002E-3</v>
      </c>
    </row>
    <row r="1035" spans="1:16" x14ac:dyDescent="0.2">
      <c r="A1035" t="s">
        <v>456</v>
      </c>
      <c r="B1035">
        <v>273</v>
      </c>
      <c r="C1035">
        <v>281</v>
      </c>
      <c r="D1035" t="s">
        <v>630</v>
      </c>
      <c r="G1035">
        <v>7</v>
      </c>
      <c r="H1035">
        <v>965.38810000000001</v>
      </c>
      <c r="I1035" t="s">
        <v>462</v>
      </c>
      <c r="J1035">
        <v>0.05</v>
      </c>
      <c r="K1035">
        <v>968.38951299999997</v>
      </c>
      <c r="L1035">
        <v>8.1476000000000007E-2</v>
      </c>
      <c r="M1035">
        <v>2.4307249999999998</v>
      </c>
      <c r="N1035">
        <v>8.1476000000000007E-2</v>
      </c>
      <c r="O1035">
        <v>6.1336079999999997</v>
      </c>
      <c r="P1035">
        <v>2.947E-3</v>
      </c>
    </row>
    <row r="1036" spans="1:16" x14ac:dyDescent="0.2">
      <c r="A1036" t="s">
        <v>456</v>
      </c>
      <c r="B1036">
        <v>273</v>
      </c>
      <c r="C1036">
        <v>281</v>
      </c>
      <c r="D1036" t="s">
        <v>630</v>
      </c>
      <c r="G1036">
        <v>7</v>
      </c>
      <c r="H1036">
        <v>965.38810000000001</v>
      </c>
      <c r="I1036" t="s">
        <v>462</v>
      </c>
      <c r="J1036">
        <v>0.5</v>
      </c>
      <c r="K1036">
        <v>968.85863400000005</v>
      </c>
      <c r="L1036">
        <v>5.6978000000000001E-2</v>
      </c>
      <c r="M1036">
        <v>2.8998460000000001</v>
      </c>
      <c r="N1036">
        <v>5.6978000000000001E-2</v>
      </c>
      <c r="O1036">
        <v>6.1304660000000002</v>
      </c>
      <c r="P1036">
        <v>4.5869999999999999E-3</v>
      </c>
    </row>
    <row r="1037" spans="1:16" x14ac:dyDescent="0.2">
      <c r="A1037" t="s">
        <v>456</v>
      </c>
      <c r="B1037">
        <v>273</v>
      </c>
      <c r="C1037">
        <v>281</v>
      </c>
      <c r="D1037" t="s">
        <v>630</v>
      </c>
      <c r="G1037">
        <v>7</v>
      </c>
      <c r="H1037">
        <v>965.38810000000001</v>
      </c>
      <c r="I1037" t="s">
        <v>462</v>
      </c>
      <c r="J1037">
        <v>5</v>
      </c>
      <c r="K1037">
        <v>968.97713499999998</v>
      </c>
      <c r="L1037">
        <v>3.3472000000000002E-2</v>
      </c>
      <c r="M1037">
        <v>3.0183469999999999</v>
      </c>
      <c r="N1037">
        <v>3.3472000000000002E-2</v>
      </c>
      <c r="O1037">
        <v>6.1276289999999998</v>
      </c>
      <c r="P1037">
        <v>4.862E-3</v>
      </c>
    </row>
    <row r="1038" spans="1:16" x14ac:dyDescent="0.2">
      <c r="A1038" t="s">
        <v>456</v>
      </c>
      <c r="B1038">
        <v>273</v>
      </c>
      <c r="C1038">
        <v>281</v>
      </c>
      <c r="D1038" t="s">
        <v>630</v>
      </c>
      <c r="G1038">
        <v>7</v>
      </c>
      <c r="H1038">
        <v>965.38810000000001</v>
      </c>
      <c r="I1038" t="s">
        <v>462</v>
      </c>
      <c r="J1038">
        <v>50.000003999999997</v>
      </c>
      <c r="K1038">
        <v>969.00232500000004</v>
      </c>
      <c r="L1038">
        <v>4.9123E-2</v>
      </c>
      <c r="M1038">
        <v>3.043536</v>
      </c>
      <c r="N1038">
        <v>4.9123E-2</v>
      </c>
      <c r="O1038">
        <v>6.1369020000000001</v>
      </c>
      <c r="P1038">
        <v>2.5669999999999998E-3</v>
      </c>
    </row>
    <row r="1039" spans="1:16" x14ac:dyDescent="0.2">
      <c r="A1039" t="s">
        <v>456</v>
      </c>
      <c r="B1039">
        <v>273</v>
      </c>
      <c r="C1039">
        <v>281</v>
      </c>
      <c r="D1039" t="s">
        <v>630</v>
      </c>
      <c r="G1039">
        <v>7</v>
      </c>
      <c r="H1039">
        <v>965.38810000000001</v>
      </c>
      <c r="I1039" t="s">
        <v>463</v>
      </c>
      <c r="J1039">
        <v>0</v>
      </c>
      <c r="K1039">
        <v>965.95878800000003</v>
      </c>
      <c r="L1039">
        <v>0</v>
      </c>
      <c r="M1039">
        <v>0</v>
      </c>
      <c r="N1039">
        <v>0</v>
      </c>
      <c r="O1039">
        <v>6.1276619999999999</v>
      </c>
      <c r="P1039">
        <v>0</v>
      </c>
    </row>
    <row r="1040" spans="1:16" x14ac:dyDescent="0.2">
      <c r="A1040" t="s">
        <v>456</v>
      </c>
      <c r="B1040">
        <v>273</v>
      </c>
      <c r="C1040">
        <v>281</v>
      </c>
      <c r="D1040" t="s">
        <v>630</v>
      </c>
      <c r="G1040">
        <v>7</v>
      </c>
      <c r="H1040">
        <v>965.38810000000001</v>
      </c>
      <c r="I1040" t="s">
        <v>463</v>
      </c>
      <c r="J1040">
        <v>5.0000000000000001E-3</v>
      </c>
      <c r="K1040">
        <v>967.15169100000003</v>
      </c>
      <c r="L1040">
        <v>4.7462999999999998E-2</v>
      </c>
      <c r="M1040">
        <v>1.192903</v>
      </c>
      <c r="N1040">
        <v>4.7462999999999998E-2</v>
      </c>
      <c r="O1040">
        <v>6.1376910000000002</v>
      </c>
      <c r="P1040">
        <v>6.607E-3</v>
      </c>
    </row>
    <row r="1041" spans="1:16" x14ac:dyDescent="0.2">
      <c r="A1041" t="s">
        <v>456</v>
      </c>
      <c r="B1041">
        <v>273</v>
      </c>
      <c r="C1041">
        <v>281</v>
      </c>
      <c r="D1041" t="s">
        <v>630</v>
      </c>
      <c r="G1041">
        <v>7</v>
      </c>
      <c r="H1041">
        <v>965.38810000000001</v>
      </c>
      <c r="I1041" t="s">
        <v>463</v>
      </c>
      <c r="J1041">
        <v>0.05</v>
      </c>
      <c r="K1041">
        <v>968.19800299999997</v>
      </c>
      <c r="L1041">
        <v>3.8998999999999999E-2</v>
      </c>
      <c r="M1041">
        <v>2.2392150000000002</v>
      </c>
      <c r="N1041">
        <v>3.8998999999999999E-2</v>
      </c>
      <c r="O1041">
        <v>6.1344200000000004</v>
      </c>
      <c r="P1041">
        <v>3.591E-3</v>
      </c>
    </row>
    <row r="1042" spans="1:16" x14ac:dyDescent="0.2">
      <c r="A1042" t="s">
        <v>456</v>
      </c>
      <c r="B1042">
        <v>273</v>
      </c>
      <c r="C1042">
        <v>281</v>
      </c>
      <c r="D1042" t="s">
        <v>630</v>
      </c>
      <c r="G1042">
        <v>7</v>
      </c>
      <c r="H1042">
        <v>965.38810000000001</v>
      </c>
      <c r="I1042" t="s">
        <v>463</v>
      </c>
      <c r="J1042">
        <v>0.5</v>
      </c>
      <c r="K1042">
        <v>968.72579499999995</v>
      </c>
      <c r="L1042">
        <v>9.9023E-2</v>
      </c>
      <c r="M1042">
        <v>2.767007</v>
      </c>
      <c r="N1042">
        <v>9.9023E-2</v>
      </c>
      <c r="O1042">
        <v>6.1273999999999997</v>
      </c>
      <c r="P1042">
        <v>2.6289999999999998E-3</v>
      </c>
    </row>
    <row r="1043" spans="1:16" x14ac:dyDescent="0.2">
      <c r="A1043" t="s">
        <v>456</v>
      </c>
      <c r="B1043">
        <v>273</v>
      </c>
      <c r="C1043">
        <v>281</v>
      </c>
      <c r="D1043" t="s">
        <v>630</v>
      </c>
      <c r="G1043">
        <v>7</v>
      </c>
      <c r="H1043">
        <v>965.38810000000001</v>
      </c>
      <c r="I1043" t="s">
        <v>463</v>
      </c>
      <c r="J1043">
        <v>5</v>
      </c>
      <c r="K1043">
        <v>969.11</v>
      </c>
      <c r="L1043">
        <v>1.022E-2</v>
      </c>
      <c r="M1043">
        <v>3.1512120000000001</v>
      </c>
      <c r="N1043">
        <v>1.022E-2</v>
      </c>
      <c r="O1043">
        <v>6.1194420000000003</v>
      </c>
      <c r="P1043">
        <v>1.0172E-2</v>
      </c>
    </row>
    <row r="1044" spans="1:16" x14ac:dyDescent="0.2">
      <c r="A1044" t="s">
        <v>456</v>
      </c>
      <c r="B1044">
        <v>273</v>
      </c>
      <c r="C1044">
        <v>281</v>
      </c>
      <c r="D1044" t="s">
        <v>630</v>
      </c>
      <c r="G1044">
        <v>7</v>
      </c>
      <c r="H1044">
        <v>965.38810000000001</v>
      </c>
      <c r="I1044" t="s">
        <v>463</v>
      </c>
      <c r="J1044">
        <v>50.000003999999997</v>
      </c>
      <c r="K1044">
        <v>969.09555499999999</v>
      </c>
      <c r="L1044">
        <v>7.3913999999999994E-2</v>
      </c>
      <c r="M1044">
        <v>3.1367669999999999</v>
      </c>
      <c r="N1044">
        <v>7.3913999999999994E-2</v>
      </c>
      <c r="O1044">
        <v>6.1337580000000003</v>
      </c>
      <c r="P1044">
        <v>5.4149999999999997E-3</v>
      </c>
    </row>
    <row r="1045" spans="1:16" x14ac:dyDescent="0.2">
      <c r="A1045" t="s">
        <v>456</v>
      </c>
      <c r="B1045">
        <v>290</v>
      </c>
      <c r="C1045">
        <v>299</v>
      </c>
      <c r="D1045" t="s">
        <v>631</v>
      </c>
      <c r="G1045">
        <v>9</v>
      </c>
      <c r="H1045">
        <v>1125.5496000000001</v>
      </c>
      <c r="I1045" t="s">
        <v>462</v>
      </c>
      <c r="J1045">
        <v>0</v>
      </c>
      <c r="K1045">
        <v>1126.128825</v>
      </c>
      <c r="L1045">
        <v>7.7576999999999993E-2</v>
      </c>
      <c r="M1045">
        <v>0</v>
      </c>
      <c r="N1045">
        <v>0</v>
      </c>
      <c r="O1045">
        <v>6.8133860000000004</v>
      </c>
      <c r="P1045">
        <v>1.4599999999999999E-3</v>
      </c>
    </row>
    <row r="1046" spans="1:16" x14ac:dyDescent="0.2">
      <c r="A1046" t="s">
        <v>456</v>
      </c>
      <c r="B1046">
        <v>290</v>
      </c>
      <c r="C1046">
        <v>299</v>
      </c>
      <c r="D1046" t="s">
        <v>631</v>
      </c>
      <c r="G1046">
        <v>9</v>
      </c>
      <c r="H1046">
        <v>1125.5496000000001</v>
      </c>
      <c r="I1046" t="s">
        <v>462</v>
      </c>
      <c r="J1046">
        <v>5.0000000000000001E-3</v>
      </c>
      <c r="K1046">
        <v>1126.768771</v>
      </c>
      <c r="L1046">
        <v>6.7735000000000004E-2</v>
      </c>
      <c r="M1046">
        <v>0.63994700000000004</v>
      </c>
      <c r="N1046">
        <v>0.10298599999999999</v>
      </c>
      <c r="O1046">
        <v>6.8219120000000002</v>
      </c>
      <c r="P1046">
        <v>6.0280000000000004E-3</v>
      </c>
    </row>
    <row r="1047" spans="1:16" x14ac:dyDescent="0.2">
      <c r="A1047" t="s">
        <v>456</v>
      </c>
      <c r="B1047">
        <v>290</v>
      </c>
      <c r="C1047">
        <v>299</v>
      </c>
      <c r="D1047" t="s">
        <v>631</v>
      </c>
      <c r="G1047">
        <v>9</v>
      </c>
      <c r="H1047">
        <v>1125.5496000000001</v>
      </c>
      <c r="I1047" t="s">
        <v>462</v>
      </c>
      <c r="J1047">
        <v>0.05</v>
      </c>
      <c r="K1047">
        <v>1126.7733579999999</v>
      </c>
      <c r="L1047">
        <v>7.1203000000000002E-2</v>
      </c>
      <c r="M1047">
        <v>0.64453300000000002</v>
      </c>
      <c r="N1047">
        <v>0.1053</v>
      </c>
      <c r="O1047">
        <v>6.8258390000000002</v>
      </c>
      <c r="P1047">
        <v>4.5820000000000001E-3</v>
      </c>
    </row>
    <row r="1048" spans="1:16" x14ac:dyDescent="0.2">
      <c r="A1048" t="s">
        <v>456</v>
      </c>
      <c r="B1048">
        <v>290</v>
      </c>
      <c r="C1048">
        <v>299</v>
      </c>
      <c r="D1048" t="s">
        <v>631</v>
      </c>
      <c r="G1048">
        <v>9</v>
      </c>
      <c r="H1048">
        <v>1125.5496000000001</v>
      </c>
      <c r="I1048" t="s">
        <v>462</v>
      </c>
      <c r="J1048">
        <v>0.5</v>
      </c>
      <c r="K1048">
        <v>1126.752142</v>
      </c>
      <c r="L1048">
        <v>8.9543999999999999E-2</v>
      </c>
      <c r="M1048">
        <v>0.62331800000000004</v>
      </c>
      <c r="N1048">
        <v>0.118475</v>
      </c>
      <c r="O1048">
        <v>6.8205030000000004</v>
      </c>
      <c r="P1048">
        <v>4.4050000000000001E-3</v>
      </c>
    </row>
    <row r="1049" spans="1:16" x14ac:dyDescent="0.2">
      <c r="A1049" t="s">
        <v>456</v>
      </c>
      <c r="B1049">
        <v>290</v>
      </c>
      <c r="C1049">
        <v>299</v>
      </c>
      <c r="D1049" t="s">
        <v>631</v>
      </c>
      <c r="G1049">
        <v>9</v>
      </c>
      <c r="H1049">
        <v>1125.5496000000001</v>
      </c>
      <c r="I1049" t="s">
        <v>462</v>
      </c>
      <c r="J1049">
        <v>5</v>
      </c>
      <c r="K1049">
        <v>1126.9662559999999</v>
      </c>
      <c r="L1049">
        <v>0.12501999999999999</v>
      </c>
      <c r="M1049">
        <v>0.83743100000000004</v>
      </c>
      <c r="N1049">
        <v>0.14713399999999999</v>
      </c>
      <c r="O1049">
        <v>6.816268</v>
      </c>
      <c r="P1049">
        <v>1.3810000000000001E-3</v>
      </c>
    </row>
    <row r="1050" spans="1:16" x14ac:dyDescent="0.2">
      <c r="A1050" t="s">
        <v>456</v>
      </c>
      <c r="B1050">
        <v>290</v>
      </c>
      <c r="C1050">
        <v>299</v>
      </c>
      <c r="D1050" t="s">
        <v>631</v>
      </c>
      <c r="G1050">
        <v>9</v>
      </c>
      <c r="H1050">
        <v>1125.5496000000001</v>
      </c>
      <c r="I1050" t="s">
        <v>462</v>
      </c>
      <c r="J1050">
        <v>50.000003999999997</v>
      </c>
      <c r="K1050">
        <v>1127.5359570000001</v>
      </c>
      <c r="L1050">
        <v>0.13311400000000001</v>
      </c>
      <c r="M1050">
        <v>1.407133</v>
      </c>
      <c r="N1050">
        <v>0.15407000000000001</v>
      </c>
      <c r="O1050">
        <v>6.8240179999999997</v>
      </c>
      <c r="P1050">
        <v>5.4469999999999996E-3</v>
      </c>
    </row>
    <row r="1051" spans="1:16" x14ac:dyDescent="0.2">
      <c r="A1051" t="s">
        <v>456</v>
      </c>
      <c r="B1051">
        <v>290</v>
      </c>
      <c r="C1051">
        <v>299</v>
      </c>
      <c r="D1051" t="s">
        <v>631</v>
      </c>
      <c r="G1051">
        <v>9</v>
      </c>
      <c r="H1051">
        <v>1125.5496000000001</v>
      </c>
      <c r="I1051" t="s">
        <v>463</v>
      </c>
      <c r="J1051">
        <v>0</v>
      </c>
      <c r="K1051">
        <v>1126.128825</v>
      </c>
      <c r="L1051">
        <v>7.7576999999999993E-2</v>
      </c>
      <c r="M1051">
        <v>0</v>
      </c>
      <c r="N1051">
        <v>0</v>
      </c>
      <c r="O1051">
        <v>6.8133860000000004</v>
      </c>
      <c r="P1051">
        <v>1.4599999999999999E-3</v>
      </c>
    </row>
    <row r="1052" spans="1:16" x14ac:dyDescent="0.2">
      <c r="A1052" t="s">
        <v>456</v>
      </c>
      <c r="B1052">
        <v>290</v>
      </c>
      <c r="C1052">
        <v>299</v>
      </c>
      <c r="D1052" t="s">
        <v>631</v>
      </c>
      <c r="G1052">
        <v>9</v>
      </c>
      <c r="H1052">
        <v>1125.5496000000001</v>
      </c>
      <c r="I1052" t="s">
        <v>463</v>
      </c>
      <c r="J1052">
        <v>5.0000000000000001E-3</v>
      </c>
      <c r="K1052">
        <v>1126.630222</v>
      </c>
      <c r="L1052">
        <v>5.7285999999999997E-2</v>
      </c>
      <c r="M1052">
        <v>0.50139699999999998</v>
      </c>
      <c r="N1052">
        <v>9.6435999999999994E-2</v>
      </c>
      <c r="O1052">
        <v>6.815607</v>
      </c>
      <c r="P1052">
        <v>5.9090000000000002E-3</v>
      </c>
    </row>
    <row r="1053" spans="1:16" x14ac:dyDescent="0.2">
      <c r="A1053" t="s">
        <v>456</v>
      </c>
      <c r="B1053">
        <v>290</v>
      </c>
      <c r="C1053">
        <v>299</v>
      </c>
      <c r="D1053" t="s">
        <v>631</v>
      </c>
      <c r="G1053">
        <v>9</v>
      </c>
      <c r="H1053">
        <v>1125.5496000000001</v>
      </c>
      <c r="I1053" t="s">
        <v>463</v>
      </c>
      <c r="J1053">
        <v>0.05</v>
      </c>
      <c r="K1053">
        <v>1126.8271709999999</v>
      </c>
      <c r="L1053">
        <v>7.0260000000000003E-2</v>
      </c>
      <c r="M1053">
        <v>0.69834700000000005</v>
      </c>
      <c r="N1053">
        <v>0.10466399999999999</v>
      </c>
      <c r="O1053">
        <v>6.8146129999999996</v>
      </c>
      <c r="P1053">
        <v>1.8E-3</v>
      </c>
    </row>
    <row r="1054" spans="1:16" x14ac:dyDescent="0.2">
      <c r="A1054" t="s">
        <v>456</v>
      </c>
      <c r="B1054">
        <v>290</v>
      </c>
      <c r="C1054">
        <v>299</v>
      </c>
      <c r="D1054" t="s">
        <v>631</v>
      </c>
      <c r="G1054">
        <v>9</v>
      </c>
      <c r="H1054">
        <v>1125.5496000000001</v>
      </c>
      <c r="I1054" t="s">
        <v>463</v>
      </c>
      <c r="J1054">
        <v>0.5</v>
      </c>
      <c r="K1054">
        <v>1126.871707</v>
      </c>
      <c r="L1054">
        <v>8.7863999999999998E-2</v>
      </c>
      <c r="M1054">
        <v>0.74288200000000004</v>
      </c>
      <c r="N1054">
        <v>0.117211</v>
      </c>
      <c r="O1054">
        <v>6.8043709999999997</v>
      </c>
      <c r="P1054">
        <v>4.4419999999999998E-3</v>
      </c>
    </row>
    <row r="1055" spans="1:16" x14ac:dyDescent="0.2">
      <c r="A1055" t="s">
        <v>456</v>
      </c>
      <c r="B1055">
        <v>290</v>
      </c>
      <c r="C1055">
        <v>299</v>
      </c>
      <c r="D1055" t="s">
        <v>631</v>
      </c>
      <c r="G1055">
        <v>9</v>
      </c>
      <c r="H1055">
        <v>1125.5496000000001</v>
      </c>
      <c r="I1055" t="s">
        <v>463</v>
      </c>
      <c r="J1055">
        <v>5</v>
      </c>
      <c r="K1055">
        <v>1127.0203550000001</v>
      </c>
      <c r="L1055">
        <v>9.8670999999999995E-2</v>
      </c>
      <c r="M1055">
        <v>0.89153099999999996</v>
      </c>
      <c r="N1055">
        <v>0.12551499999999999</v>
      </c>
      <c r="O1055">
        <v>6.7993649999999999</v>
      </c>
      <c r="P1055">
        <v>9.4129999999999995E-3</v>
      </c>
    </row>
    <row r="1056" spans="1:16" x14ac:dyDescent="0.2">
      <c r="A1056" t="s">
        <v>456</v>
      </c>
      <c r="B1056">
        <v>290</v>
      </c>
      <c r="C1056">
        <v>299</v>
      </c>
      <c r="D1056" t="s">
        <v>631</v>
      </c>
      <c r="G1056">
        <v>9</v>
      </c>
      <c r="H1056">
        <v>1125.5496000000001</v>
      </c>
      <c r="I1056" t="s">
        <v>463</v>
      </c>
      <c r="J1056">
        <v>50.000003999999997</v>
      </c>
      <c r="K1056">
        <v>1127.4874600000001</v>
      </c>
      <c r="L1056">
        <v>8.6731000000000003E-2</v>
      </c>
      <c r="M1056">
        <v>1.358635</v>
      </c>
      <c r="N1056">
        <v>0.11636299999999999</v>
      </c>
      <c r="O1056">
        <v>6.8138990000000002</v>
      </c>
      <c r="P1056">
        <v>5.5389999999999997E-3</v>
      </c>
    </row>
    <row r="1057" spans="1:16" x14ac:dyDescent="0.2">
      <c r="A1057" t="s">
        <v>456</v>
      </c>
      <c r="B1057">
        <v>291</v>
      </c>
      <c r="C1057">
        <v>297</v>
      </c>
      <c r="D1057" t="s">
        <v>632</v>
      </c>
      <c r="G1057">
        <v>6</v>
      </c>
      <c r="H1057">
        <v>734.37530000000004</v>
      </c>
      <c r="I1057" t="s">
        <v>462</v>
      </c>
      <c r="J1057">
        <v>0</v>
      </c>
      <c r="K1057">
        <v>734.838211</v>
      </c>
      <c r="L1057">
        <v>0</v>
      </c>
      <c r="M1057">
        <v>0</v>
      </c>
      <c r="N1057">
        <v>0</v>
      </c>
      <c r="O1057">
        <v>8.3899059999999999</v>
      </c>
      <c r="P1057">
        <v>0</v>
      </c>
    </row>
    <row r="1058" spans="1:16" x14ac:dyDescent="0.2">
      <c r="A1058" t="s">
        <v>456</v>
      </c>
      <c r="B1058">
        <v>291</v>
      </c>
      <c r="C1058">
        <v>297</v>
      </c>
      <c r="D1058" t="s">
        <v>632</v>
      </c>
      <c r="G1058">
        <v>6</v>
      </c>
      <c r="H1058">
        <v>734.37530000000004</v>
      </c>
      <c r="I1058" t="s">
        <v>462</v>
      </c>
      <c r="J1058">
        <v>5.0000000000000001E-3</v>
      </c>
      <c r="K1058">
        <v>734.87151600000004</v>
      </c>
      <c r="L1058">
        <v>9.0326000000000004E-2</v>
      </c>
      <c r="M1058">
        <v>3.3304E-2</v>
      </c>
      <c r="N1058">
        <v>9.0326000000000004E-2</v>
      </c>
      <c r="O1058">
        <v>8.3938469999999992</v>
      </c>
      <c r="P1058">
        <v>3.4989999999999999E-3</v>
      </c>
    </row>
    <row r="1059" spans="1:16" x14ac:dyDescent="0.2">
      <c r="A1059" t="s">
        <v>456</v>
      </c>
      <c r="B1059">
        <v>291</v>
      </c>
      <c r="C1059">
        <v>297</v>
      </c>
      <c r="D1059" t="s">
        <v>632</v>
      </c>
      <c r="G1059">
        <v>6</v>
      </c>
      <c r="H1059">
        <v>734.37530000000004</v>
      </c>
      <c r="I1059" t="s">
        <v>462</v>
      </c>
      <c r="J1059">
        <v>0.05</v>
      </c>
      <c r="K1059">
        <v>734.94946700000003</v>
      </c>
      <c r="L1059">
        <v>4.7822000000000003E-2</v>
      </c>
      <c r="M1059">
        <v>0.11125500000000001</v>
      </c>
      <c r="N1059">
        <v>4.7822000000000003E-2</v>
      </c>
      <c r="O1059">
        <v>8.4</v>
      </c>
      <c r="P1059">
        <v>7.9330000000000008E-3</v>
      </c>
    </row>
    <row r="1060" spans="1:16" x14ac:dyDescent="0.2">
      <c r="A1060" t="s">
        <v>456</v>
      </c>
      <c r="B1060">
        <v>291</v>
      </c>
      <c r="C1060">
        <v>297</v>
      </c>
      <c r="D1060" t="s">
        <v>632</v>
      </c>
      <c r="G1060">
        <v>6</v>
      </c>
      <c r="H1060">
        <v>734.37530000000004</v>
      </c>
      <c r="I1060" t="s">
        <v>462</v>
      </c>
      <c r="J1060">
        <v>0.5</v>
      </c>
      <c r="K1060">
        <v>734.97829899999999</v>
      </c>
      <c r="L1060">
        <v>5.4969999999999998E-2</v>
      </c>
      <c r="M1060">
        <v>0.14008799999999999</v>
      </c>
      <c r="N1060">
        <v>5.4969999999999998E-2</v>
      </c>
      <c r="O1060">
        <v>8.3934259999999998</v>
      </c>
      <c r="P1060">
        <v>4.2989999999999999E-3</v>
      </c>
    </row>
    <row r="1061" spans="1:16" x14ac:dyDescent="0.2">
      <c r="A1061" t="s">
        <v>456</v>
      </c>
      <c r="B1061">
        <v>291</v>
      </c>
      <c r="C1061">
        <v>297</v>
      </c>
      <c r="D1061" t="s">
        <v>632</v>
      </c>
      <c r="G1061">
        <v>6</v>
      </c>
      <c r="H1061">
        <v>734.37530000000004</v>
      </c>
      <c r="I1061" t="s">
        <v>462</v>
      </c>
      <c r="J1061">
        <v>5</v>
      </c>
      <c r="K1061">
        <v>735.04167900000004</v>
      </c>
      <c r="L1061">
        <v>1.2569E-2</v>
      </c>
      <c r="M1061">
        <v>0.20346800000000001</v>
      </c>
      <c r="N1061">
        <v>1.2569E-2</v>
      </c>
      <c r="O1061">
        <v>8.3884159999999994</v>
      </c>
      <c r="P1061">
        <v>3.215E-3</v>
      </c>
    </row>
    <row r="1062" spans="1:16" x14ac:dyDescent="0.2">
      <c r="A1062" t="s">
        <v>456</v>
      </c>
      <c r="B1062">
        <v>291</v>
      </c>
      <c r="C1062">
        <v>297</v>
      </c>
      <c r="D1062" t="s">
        <v>632</v>
      </c>
      <c r="G1062">
        <v>6</v>
      </c>
      <c r="H1062">
        <v>734.37530000000004</v>
      </c>
      <c r="I1062" t="s">
        <v>462</v>
      </c>
      <c r="J1062">
        <v>50.000003999999997</v>
      </c>
      <c r="K1062">
        <v>735.05830500000002</v>
      </c>
      <c r="L1062">
        <v>5.2387000000000003E-2</v>
      </c>
      <c r="M1062">
        <v>0.22009400000000001</v>
      </c>
      <c r="N1062">
        <v>5.2387000000000003E-2</v>
      </c>
      <c r="O1062">
        <v>8.3988150000000008</v>
      </c>
      <c r="P1062">
        <v>5.8300000000000001E-3</v>
      </c>
    </row>
    <row r="1063" spans="1:16" x14ac:dyDescent="0.2">
      <c r="A1063" t="s">
        <v>456</v>
      </c>
      <c r="B1063">
        <v>291</v>
      </c>
      <c r="C1063">
        <v>297</v>
      </c>
      <c r="D1063" t="s">
        <v>632</v>
      </c>
      <c r="G1063">
        <v>6</v>
      </c>
      <c r="H1063">
        <v>734.37530000000004</v>
      </c>
      <c r="I1063" t="s">
        <v>463</v>
      </c>
      <c r="J1063">
        <v>0</v>
      </c>
      <c r="K1063">
        <v>734.838211</v>
      </c>
      <c r="L1063">
        <v>0</v>
      </c>
      <c r="M1063">
        <v>0</v>
      </c>
      <c r="N1063">
        <v>0</v>
      </c>
      <c r="O1063">
        <v>8.3899059999999999</v>
      </c>
      <c r="P1063">
        <v>0</v>
      </c>
    </row>
    <row r="1064" spans="1:16" x14ac:dyDescent="0.2">
      <c r="A1064" t="s">
        <v>456</v>
      </c>
      <c r="B1064">
        <v>291</v>
      </c>
      <c r="C1064">
        <v>297</v>
      </c>
      <c r="D1064" t="s">
        <v>632</v>
      </c>
      <c r="G1064">
        <v>6</v>
      </c>
      <c r="H1064">
        <v>734.37530000000004</v>
      </c>
      <c r="I1064" t="s">
        <v>463</v>
      </c>
      <c r="J1064">
        <v>5.0000000000000001E-3</v>
      </c>
      <c r="K1064">
        <v>734.88248399999998</v>
      </c>
      <c r="L1064">
        <v>3.1308999999999997E-2</v>
      </c>
      <c r="M1064">
        <v>4.4273E-2</v>
      </c>
      <c r="N1064">
        <v>3.1308999999999997E-2</v>
      </c>
      <c r="O1064">
        <v>8.3980499999999996</v>
      </c>
      <c r="P1064">
        <v>5.2779999999999997E-3</v>
      </c>
    </row>
    <row r="1065" spans="1:16" x14ac:dyDescent="0.2">
      <c r="A1065" t="s">
        <v>456</v>
      </c>
      <c r="B1065">
        <v>291</v>
      </c>
      <c r="C1065">
        <v>297</v>
      </c>
      <c r="D1065" t="s">
        <v>632</v>
      </c>
      <c r="G1065">
        <v>6</v>
      </c>
      <c r="H1065">
        <v>734.37530000000004</v>
      </c>
      <c r="I1065" t="s">
        <v>463</v>
      </c>
      <c r="J1065">
        <v>0.05</v>
      </c>
      <c r="K1065">
        <v>734.93210299999998</v>
      </c>
      <c r="L1065">
        <v>7.4278999999999998E-2</v>
      </c>
      <c r="M1065">
        <v>9.3892000000000003E-2</v>
      </c>
      <c r="N1065">
        <v>7.4278999999999998E-2</v>
      </c>
      <c r="O1065">
        <v>8.3928139999999996</v>
      </c>
      <c r="P1065">
        <v>3.2989999999999998E-3</v>
      </c>
    </row>
    <row r="1066" spans="1:16" x14ac:dyDescent="0.2">
      <c r="A1066" t="s">
        <v>456</v>
      </c>
      <c r="B1066">
        <v>291</v>
      </c>
      <c r="C1066">
        <v>297</v>
      </c>
      <c r="D1066" t="s">
        <v>632</v>
      </c>
      <c r="G1066">
        <v>6</v>
      </c>
      <c r="H1066">
        <v>734.37530000000004</v>
      </c>
      <c r="I1066" t="s">
        <v>463</v>
      </c>
      <c r="J1066">
        <v>0.5</v>
      </c>
      <c r="K1066">
        <v>734.90869999999995</v>
      </c>
      <c r="L1066">
        <v>3.0006999999999999E-2</v>
      </c>
      <c r="M1066">
        <v>7.0487999999999995E-2</v>
      </c>
      <c r="N1066">
        <v>3.0006999999999999E-2</v>
      </c>
      <c r="O1066">
        <v>8.380649</v>
      </c>
      <c r="P1066">
        <v>2.5019999999999999E-3</v>
      </c>
    </row>
    <row r="1067" spans="1:16" x14ac:dyDescent="0.2">
      <c r="A1067" t="s">
        <v>456</v>
      </c>
      <c r="B1067">
        <v>291</v>
      </c>
      <c r="C1067">
        <v>297</v>
      </c>
      <c r="D1067" t="s">
        <v>632</v>
      </c>
      <c r="G1067">
        <v>6</v>
      </c>
      <c r="H1067">
        <v>734.37530000000004</v>
      </c>
      <c r="I1067" t="s">
        <v>463</v>
      </c>
      <c r="J1067">
        <v>5</v>
      </c>
      <c r="K1067">
        <v>734.88580400000001</v>
      </c>
      <c r="L1067">
        <v>3.588E-3</v>
      </c>
      <c r="M1067">
        <v>4.7593000000000003E-2</v>
      </c>
      <c r="N1067">
        <v>3.588E-3</v>
      </c>
      <c r="O1067">
        <v>8.3893090000000008</v>
      </c>
      <c r="P1067">
        <v>8.8780000000000005E-3</v>
      </c>
    </row>
    <row r="1068" spans="1:16" x14ac:dyDescent="0.2">
      <c r="A1068" t="s">
        <v>456</v>
      </c>
      <c r="B1068">
        <v>291</v>
      </c>
      <c r="C1068">
        <v>297</v>
      </c>
      <c r="D1068" t="s">
        <v>632</v>
      </c>
      <c r="G1068">
        <v>6</v>
      </c>
      <c r="H1068">
        <v>734.37530000000004</v>
      </c>
      <c r="I1068" t="s">
        <v>463</v>
      </c>
      <c r="J1068">
        <v>50.000003999999997</v>
      </c>
      <c r="K1068">
        <v>734.96916299999998</v>
      </c>
      <c r="L1068">
        <v>2.1617000000000001E-2</v>
      </c>
      <c r="M1068">
        <v>0.13095100000000001</v>
      </c>
      <c r="N1068">
        <v>2.1617000000000001E-2</v>
      </c>
      <c r="O1068">
        <v>8.3872129999999991</v>
      </c>
      <c r="P1068">
        <v>3.4120000000000001E-3</v>
      </c>
    </row>
    <row r="1069" spans="1:16" x14ac:dyDescent="0.2">
      <c r="A1069" t="s">
        <v>456</v>
      </c>
      <c r="B1069">
        <v>295</v>
      </c>
      <c r="C1069">
        <v>309</v>
      </c>
      <c r="D1069" t="s">
        <v>633</v>
      </c>
      <c r="G1069">
        <v>14</v>
      </c>
      <c r="H1069">
        <v>1485.6890000000001</v>
      </c>
      <c r="I1069" t="s">
        <v>462</v>
      </c>
      <c r="J1069">
        <v>0</v>
      </c>
      <c r="K1069">
        <v>1486.5378539999999</v>
      </c>
      <c r="L1069">
        <v>0</v>
      </c>
      <c r="M1069">
        <v>0</v>
      </c>
      <c r="N1069">
        <v>0</v>
      </c>
      <c r="O1069">
        <v>7.8085310000000003</v>
      </c>
      <c r="P1069">
        <v>0</v>
      </c>
    </row>
    <row r="1070" spans="1:16" x14ac:dyDescent="0.2">
      <c r="A1070" t="s">
        <v>456</v>
      </c>
      <c r="B1070">
        <v>295</v>
      </c>
      <c r="C1070">
        <v>309</v>
      </c>
      <c r="D1070" t="s">
        <v>633</v>
      </c>
      <c r="G1070">
        <v>14</v>
      </c>
      <c r="H1070">
        <v>1485.6890000000001</v>
      </c>
      <c r="I1070" t="s">
        <v>462</v>
      </c>
      <c r="J1070">
        <v>5.0000000000000001E-3</v>
      </c>
      <c r="K1070">
        <v>1488.700102</v>
      </c>
      <c r="L1070">
        <v>8.8445999999999997E-2</v>
      </c>
      <c r="M1070">
        <v>2.1622479999999999</v>
      </c>
      <c r="N1070">
        <v>8.8445999999999997E-2</v>
      </c>
      <c r="O1070">
        <v>7.807169</v>
      </c>
      <c r="P1070">
        <v>5.6480000000000002E-3</v>
      </c>
    </row>
    <row r="1071" spans="1:16" x14ac:dyDescent="0.2">
      <c r="A1071" t="s">
        <v>456</v>
      </c>
      <c r="B1071">
        <v>295</v>
      </c>
      <c r="C1071">
        <v>309</v>
      </c>
      <c r="D1071" t="s">
        <v>633</v>
      </c>
      <c r="G1071">
        <v>14</v>
      </c>
      <c r="H1071">
        <v>1485.6890000000001</v>
      </c>
      <c r="I1071" t="s">
        <v>462</v>
      </c>
      <c r="J1071">
        <v>0.05</v>
      </c>
      <c r="K1071">
        <v>1489.2153880000001</v>
      </c>
      <c r="L1071">
        <v>8.8089000000000001E-2</v>
      </c>
      <c r="M1071">
        <v>2.6775340000000001</v>
      </c>
      <c r="N1071">
        <v>8.8089000000000001E-2</v>
      </c>
      <c r="O1071">
        <v>7.8063209999999996</v>
      </c>
      <c r="P1071">
        <v>1.694E-3</v>
      </c>
    </row>
    <row r="1072" spans="1:16" x14ac:dyDescent="0.2">
      <c r="A1072" t="s">
        <v>456</v>
      </c>
      <c r="B1072">
        <v>295</v>
      </c>
      <c r="C1072">
        <v>309</v>
      </c>
      <c r="D1072" t="s">
        <v>633</v>
      </c>
      <c r="G1072">
        <v>14</v>
      </c>
      <c r="H1072">
        <v>1485.6890000000001</v>
      </c>
      <c r="I1072" t="s">
        <v>462</v>
      </c>
      <c r="J1072">
        <v>0.5</v>
      </c>
      <c r="K1072">
        <v>1489.463246</v>
      </c>
      <c r="L1072">
        <v>0.169429</v>
      </c>
      <c r="M1072">
        <v>2.925392</v>
      </c>
      <c r="N1072">
        <v>0.169429</v>
      </c>
      <c r="O1072">
        <v>7.8001589999999998</v>
      </c>
      <c r="P1072">
        <v>2.5929999999999998E-3</v>
      </c>
    </row>
    <row r="1073" spans="1:16" x14ac:dyDescent="0.2">
      <c r="A1073" t="s">
        <v>456</v>
      </c>
      <c r="B1073">
        <v>295</v>
      </c>
      <c r="C1073">
        <v>309</v>
      </c>
      <c r="D1073" t="s">
        <v>633</v>
      </c>
      <c r="G1073">
        <v>14</v>
      </c>
      <c r="H1073">
        <v>1485.6890000000001</v>
      </c>
      <c r="I1073" t="s">
        <v>462</v>
      </c>
      <c r="J1073">
        <v>5</v>
      </c>
      <c r="K1073">
        <v>1490.0352499999999</v>
      </c>
      <c r="L1073">
        <v>5.2817000000000003E-2</v>
      </c>
      <c r="M1073">
        <v>3.4973960000000002</v>
      </c>
      <c r="N1073">
        <v>5.2817000000000003E-2</v>
      </c>
      <c r="O1073">
        <v>7.7970610000000002</v>
      </c>
      <c r="P1073">
        <v>1.266E-3</v>
      </c>
    </row>
    <row r="1074" spans="1:16" x14ac:dyDescent="0.2">
      <c r="A1074" t="s">
        <v>456</v>
      </c>
      <c r="B1074">
        <v>295</v>
      </c>
      <c r="C1074">
        <v>309</v>
      </c>
      <c r="D1074" t="s">
        <v>633</v>
      </c>
      <c r="G1074">
        <v>14</v>
      </c>
      <c r="H1074">
        <v>1485.6890000000001</v>
      </c>
      <c r="I1074" t="s">
        <v>462</v>
      </c>
      <c r="J1074">
        <v>50.000003999999997</v>
      </c>
      <c r="K1074">
        <v>1490.390979</v>
      </c>
      <c r="L1074">
        <v>9.3065999999999996E-2</v>
      </c>
      <c r="M1074">
        <v>3.8531260000000001</v>
      </c>
      <c r="N1074">
        <v>9.3065999999999996E-2</v>
      </c>
      <c r="O1074">
        <v>7.8056530000000004</v>
      </c>
      <c r="P1074">
        <v>4.5859999999999998E-3</v>
      </c>
    </row>
    <row r="1075" spans="1:16" x14ac:dyDescent="0.2">
      <c r="A1075" t="s">
        <v>456</v>
      </c>
      <c r="B1075">
        <v>295</v>
      </c>
      <c r="C1075">
        <v>309</v>
      </c>
      <c r="D1075" t="s">
        <v>633</v>
      </c>
      <c r="G1075">
        <v>14</v>
      </c>
      <c r="H1075">
        <v>1485.6890000000001</v>
      </c>
      <c r="I1075" t="s">
        <v>463</v>
      </c>
      <c r="J1075">
        <v>0</v>
      </c>
      <c r="K1075">
        <v>1486.5378539999999</v>
      </c>
      <c r="L1075">
        <v>0</v>
      </c>
      <c r="M1075">
        <v>0</v>
      </c>
      <c r="N1075">
        <v>0</v>
      </c>
      <c r="O1075">
        <v>7.8085310000000003</v>
      </c>
      <c r="P1075">
        <v>0</v>
      </c>
    </row>
    <row r="1076" spans="1:16" x14ac:dyDescent="0.2">
      <c r="A1076" t="s">
        <v>456</v>
      </c>
      <c r="B1076">
        <v>295</v>
      </c>
      <c r="C1076">
        <v>309</v>
      </c>
      <c r="D1076" t="s">
        <v>633</v>
      </c>
      <c r="G1076">
        <v>14</v>
      </c>
      <c r="H1076">
        <v>1485.6890000000001</v>
      </c>
      <c r="I1076" t="s">
        <v>463</v>
      </c>
      <c r="J1076">
        <v>5.0000000000000001E-3</v>
      </c>
      <c r="K1076">
        <v>1488.535347</v>
      </c>
      <c r="L1076">
        <v>0.129805</v>
      </c>
      <c r="M1076">
        <v>1.9974940000000001</v>
      </c>
      <c r="N1076">
        <v>0.129805</v>
      </c>
      <c r="O1076">
        <v>7.8003809999999998</v>
      </c>
      <c r="P1076">
        <v>4.0920000000000002E-3</v>
      </c>
    </row>
    <row r="1077" spans="1:16" x14ac:dyDescent="0.2">
      <c r="A1077" t="s">
        <v>456</v>
      </c>
      <c r="B1077">
        <v>295</v>
      </c>
      <c r="C1077">
        <v>309</v>
      </c>
      <c r="D1077" t="s">
        <v>633</v>
      </c>
      <c r="G1077">
        <v>14</v>
      </c>
      <c r="H1077">
        <v>1485.6890000000001</v>
      </c>
      <c r="I1077" t="s">
        <v>463</v>
      </c>
      <c r="J1077">
        <v>0.05</v>
      </c>
      <c r="K1077">
        <v>1489.461393</v>
      </c>
      <c r="L1077">
        <v>7.3508000000000004E-2</v>
      </c>
      <c r="M1077">
        <v>2.9235389999999999</v>
      </c>
      <c r="N1077">
        <v>7.3508000000000004E-2</v>
      </c>
      <c r="O1077">
        <v>7.802835</v>
      </c>
      <c r="P1077">
        <v>1.403E-3</v>
      </c>
    </row>
    <row r="1078" spans="1:16" x14ac:dyDescent="0.2">
      <c r="A1078" t="s">
        <v>456</v>
      </c>
      <c r="B1078">
        <v>295</v>
      </c>
      <c r="C1078">
        <v>309</v>
      </c>
      <c r="D1078" t="s">
        <v>633</v>
      </c>
      <c r="G1078">
        <v>14</v>
      </c>
      <c r="H1078">
        <v>1485.6890000000001</v>
      </c>
      <c r="I1078" t="s">
        <v>463</v>
      </c>
      <c r="J1078">
        <v>0.5</v>
      </c>
      <c r="K1078">
        <v>1489.651447</v>
      </c>
      <c r="L1078">
        <v>7.5789999999999996E-2</v>
      </c>
      <c r="M1078">
        <v>3.1135929999999998</v>
      </c>
      <c r="N1078">
        <v>7.5789999999999996E-2</v>
      </c>
      <c r="O1078">
        <v>7.7918430000000001</v>
      </c>
      <c r="P1078">
        <v>6.94E-3</v>
      </c>
    </row>
    <row r="1079" spans="1:16" x14ac:dyDescent="0.2">
      <c r="A1079" t="s">
        <v>456</v>
      </c>
      <c r="B1079">
        <v>295</v>
      </c>
      <c r="C1079">
        <v>309</v>
      </c>
      <c r="D1079" t="s">
        <v>633</v>
      </c>
      <c r="G1079">
        <v>14</v>
      </c>
      <c r="H1079">
        <v>1485.6890000000001</v>
      </c>
      <c r="I1079" t="s">
        <v>463</v>
      </c>
      <c r="J1079">
        <v>5</v>
      </c>
      <c r="K1079">
        <v>1490.2012400000001</v>
      </c>
      <c r="L1079">
        <v>7.2291999999999995E-2</v>
      </c>
      <c r="M1079">
        <v>3.6633870000000002</v>
      </c>
      <c r="N1079">
        <v>7.2291999999999995E-2</v>
      </c>
      <c r="O1079">
        <v>7.794791</v>
      </c>
      <c r="P1079">
        <v>1.085E-2</v>
      </c>
    </row>
    <row r="1080" spans="1:16" x14ac:dyDescent="0.2">
      <c r="A1080" t="s">
        <v>456</v>
      </c>
      <c r="B1080">
        <v>295</v>
      </c>
      <c r="C1080">
        <v>309</v>
      </c>
      <c r="D1080" t="s">
        <v>633</v>
      </c>
      <c r="G1080">
        <v>14</v>
      </c>
      <c r="H1080">
        <v>1485.6890000000001</v>
      </c>
      <c r="I1080" t="s">
        <v>463</v>
      </c>
      <c r="J1080">
        <v>50.000003999999997</v>
      </c>
      <c r="K1080">
        <v>1490.4822320000001</v>
      </c>
      <c r="L1080">
        <v>4.0992000000000001E-2</v>
      </c>
      <c r="M1080">
        <v>3.9443779999999999</v>
      </c>
      <c r="N1080">
        <v>4.0992000000000001E-2</v>
      </c>
      <c r="O1080">
        <v>7.8040409999999998</v>
      </c>
      <c r="P1080">
        <v>5.4349999999999997E-3</v>
      </c>
    </row>
    <row r="1081" spans="1:16" x14ac:dyDescent="0.2">
      <c r="A1081" t="s">
        <v>456</v>
      </c>
      <c r="B1081">
        <v>297</v>
      </c>
      <c r="C1081">
        <v>309</v>
      </c>
      <c r="D1081" t="s">
        <v>634</v>
      </c>
      <c r="G1081">
        <v>12</v>
      </c>
      <c r="H1081">
        <v>1299.5885000000001</v>
      </c>
      <c r="I1081" t="s">
        <v>462</v>
      </c>
      <c r="J1081">
        <v>0</v>
      </c>
      <c r="K1081">
        <v>1300.444761</v>
      </c>
      <c r="L1081">
        <v>0</v>
      </c>
      <c r="M1081">
        <v>0</v>
      </c>
      <c r="N1081">
        <v>0</v>
      </c>
      <c r="O1081">
        <v>7.0710649999999999</v>
      </c>
      <c r="P1081">
        <v>0</v>
      </c>
    </row>
    <row r="1082" spans="1:16" x14ac:dyDescent="0.2">
      <c r="A1082" t="s">
        <v>456</v>
      </c>
      <c r="B1082">
        <v>297</v>
      </c>
      <c r="C1082">
        <v>309</v>
      </c>
      <c r="D1082" t="s">
        <v>634</v>
      </c>
      <c r="G1082">
        <v>12</v>
      </c>
      <c r="H1082">
        <v>1299.5885000000001</v>
      </c>
      <c r="I1082" t="s">
        <v>462</v>
      </c>
      <c r="J1082">
        <v>5.0000000000000001E-3</v>
      </c>
      <c r="K1082">
        <v>1302.4481599999999</v>
      </c>
      <c r="L1082">
        <v>8.2570000000000005E-2</v>
      </c>
      <c r="M1082">
        <v>2.0033989999999999</v>
      </c>
      <c r="N1082">
        <v>8.2570000000000005E-2</v>
      </c>
      <c r="O1082">
        <v>7.0782910000000001</v>
      </c>
      <c r="P1082">
        <v>3.9249999999999997E-3</v>
      </c>
    </row>
    <row r="1083" spans="1:16" x14ac:dyDescent="0.2">
      <c r="A1083" t="s">
        <v>456</v>
      </c>
      <c r="B1083">
        <v>297</v>
      </c>
      <c r="C1083">
        <v>309</v>
      </c>
      <c r="D1083" t="s">
        <v>634</v>
      </c>
      <c r="G1083">
        <v>12</v>
      </c>
      <c r="H1083">
        <v>1299.5885000000001</v>
      </c>
      <c r="I1083" t="s">
        <v>462</v>
      </c>
      <c r="J1083">
        <v>0.05</v>
      </c>
      <c r="K1083">
        <v>1303.115947</v>
      </c>
      <c r="L1083">
        <v>6.4889000000000002E-2</v>
      </c>
      <c r="M1083">
        <v>2.6711870000000002</v>
      </c>
      <c r="N1083">
        <v>6.4889000000000002E-2</v>
      </c>
      <c r="O1083">
        <v>7.0779329999999998</v>
      </c>
      <c r="P1083">
        <v>2.5539999999999998E-3</v>
      </c>
    </row>
    <row r="1084" spans="1:16" x14ac:dyDescent="0.2">
      <c r="A1084" t="s">
        <v>456</v>
      </c>
      <c r="B1084">
        <v>297</v>
      </c>
      <c r="C1084">
        <v>309</v>
      </c>
      <c r="D1084" t="s">
        <v>634</v>
      </c>
      <c r="G1084">
        <v>12</v>
      </c>
      <c r="H1084">
        <v>1299.5885000000001</v>
      </c>
      <c r="I1084" t="s">
        <v>462</v>
      </c>
      <c r="J1084">
        <v>0.5</v>
      </c>
      <c r="K1084">
        <v>1303.270892</v>
      </c>
      <c r="L1084">
        <v>0.101865</v>
      </c>
      <c r="M1084">
        <v>2.8261310000000002</v>
      </c>
      <c r="N1084">
        <v>0.101865</v>
      </c>
      <c r="O1084">
        <v>7.0687290000000003</v>
      </c>
      <c r="P1084">
        <v>3.3019999999999998E-3</v>
      </c>
    </row>
    <row r="1085" spans="1:16" x14ac:dyDescent="0.2">
      <c r="A1085" t="s">
        <v>456</v>
      </c>
      <c r="B1085">
        <v>297</v>
      </c>
      <c r="C1085">
        <v>309</v>
      </c>
      <c r="D1085" t="s">
        <v>634</v>
      </c>
      <c r="G1085">
        <v>12</v>
      </c>
      <c r="H1085">
        <v>1299.5885000000001</v>
      </c>
      <c r="I1085" t="s">
        <v>462</v>
      </c>
      <c r="J1085">
        <v>5</v>
      </c>
      <c r="K1085">
        <v>1303.590516</v>
      </c>
      <c r="L1085">
        <v>0.122747</v>
      </c>
      <c r="M1085">
        <v>3.1457549999999999</v>
      </c>
      <c r="N1085">
        <v>0.122747</v>
      </c>
      <c r="O1085">
        <v>7.0718750000000004</v>
      </c>
      <c r="P1085">
        <v>5.0220000000000004E-3</v>
      </c>
    </row>
    <row r="1086" spans="1:16" x14ac:dyDescent="0.2">
      <c r="A1086" t="s">
        <v>456</v>
      </c>
      <c r="B1086">
        <v>297</v>
      </c>
      <c r="C1086">
        <v>309</v>
      </c>
      <c r="D1086" t="s">
        <v>634</v>
      </c>
      <c r="G1086">
        <v>12</v>
      </c>
      <c r="H1086">
        <v>1299.5885000000001</v>
      </c>
      <c r="I1086" t="s">
        <v>462</v>
      </c>
      <c r="J1086">
        <v>50.000003999999997</v>
      </c>
      <c r="K1086">
        <v>1303.9321990000001</v>
      </c>
      <c r="L1086">
        <v>2.6705E-2</v>
      </c>
      <c r="M1086">
        <v>3.4874390000000002</v>
      </c>
      <c r="N1086">
        <v>2.6705E-2</v>
      </c>
      <c r="O1086">
        <v>7.0815630000000001</v>
      </c>
      <c r="P1086">
        <v>7.5779999999999997E-3</v>
      </c>
    </row>
    <row r="1087" spans="1:16" x14ac:dyDescent="0.2">
      <c r="A1087" t="s">
        <v>456</v>
      </c>
      <c r="B1087">
        <v>297</v>
      </c>
      <c r="C1087">
        <v>309</v>
      </c>
      <c r="D1087" t="s">
        <v>634</v>
      </c>
      <c r="G1087">
        <v>12</v>
      </c>
      <c r="H1087">
        <v>1299.5885000000001</v>
      </c>
      <c r="I1087" t="s">
        <v>463</v>
      </c>
      <c r="J1087">
        <v>0</v>
      </c>
      <c r="K1087">
        <v>1300.444761</v>
      </c>
      <c r="L1087">
        <v>0</v>
      </c>
      <c r="M1087">
        <v>0</v>
      </c>
      <c r="N1087">
        <v>0</v>
      </c>
      <c r="O1087">
        <v>7.0710649999999999</v>
      </c>
      <c r="P1087">
        <v>0</v>
      </c>
    </row>
    <row r="1088" spans="1:16" x14ac:dyDescent="0.2">
      <c r="A1088" t="s">
        <v>456</v>
      </c>
      <c r="B1088">
        <v>297</v>
      </c>
      <c r="C1088">
        <v>309</v>
      </c>
      <c r="D1088" t="s">
        <v>634</v>
      </c>
      <c r="G1088">
        <v>12</v>
      </c>
      <c r="H1088">
        <v>1299.5885000000001</v>
      </c>
      <c r="I1088" t="s">
        <v>463</v>
      </c>
      <c r="J1088">
        <v>5.0000000000000001E-3</v>
      </c>
      <c r="K1088">
        <v>1302.362437</v>
      </c>
      <c r="L1088">
        <v>2.9017999999999999E-2</v>
      </c>
      <c r="M1088">
        <v>1.9176770000000001</v>
      </c>
      <c r="N1088">
        <v>2.9017999999999999E-2</v>
      </c>
      <c r="O1088">
        <v>7.0749329999999997</v>
      </c>
      <c r="P1088">
        <v>9.1199999999999996E-3</v>
      </c>
    </row>
    <row r="1089" spans="1:16" x14ac:dyDescent="0.2">
      <c r="A1089" t="s">
        <v>456</v>
      </c>
      <c r="B1089">
        <v>297</v>
      </c>
      <c r="C1089">
        <v>309</v>
      </c>
      <c r="D1089" t="s">
        <v>634</v>
      </c>
      <c r="G1089">
        <v>12</v>
      </c>
      <c r="H1089">
        <v>1299.5885000000001</v>
      </c>
      <c r="I1089" t="s">
        <v>463</v>
      </c>
      <c r="J1089">
        <v>0.05</v>
      </c>
      <c r="K1089">
        <v>1303.1133239999999</v>
      </c>
      <c r="L1089">
        <v>2.3692999999999999E-2</v>
      </c>
      <c r="M1089">
        <v>2.6685639999999999</v>
      </c>
      <c r="N1089">
        <v>2.3692999999999999E-2</v>
      </c>
      <c r="O1089">
        <v>7.0666779999999996</v>
      </c>
      <c r="P1089">
        <v>4.2519999999999997E-3</v>
      </c>
    </row>
    <row r="1090" spans="1:16" x14ac:dyDescent="0.2">
      <c r="A1090" t="s">
        <v>456</v>
      </c>
      <c r="B1090">
        <v>297</v>
      </c>
      <c r="C1090">
        <v>309</v>
      </c>
      <c r="D1090" t="s">
        <v>634</v>
      </c>
      <c r="G1090">
        <v>12</v>
      </c>
      <c r="H1090">
        <v>1299.5885000000001</v>
      </c>
      <c r="I1090" t="s">
        <v>463</v>
      </c>
      <c r="J1090">
        <v>0.5</v>
      </c>
      <c r="K1090">
        <v>1303.2103549999999</v>
      </c>
      <c r="L1090">
        <v>9.3295000000000003E-2</v>
      </c>
      <c r="M1090">
        <v>2.7655949999999998</v>
      </c>
      <c r="N1090">
        <v>9.3295000000000003E-2</v>
      </c>
      <c r="O1090">
        <v>7.0674099999999997</v>
      </c>
      <c r="P1090">
        <v>4.6610000000000002E-3</v>
      </c>
    </row>
    <row r="1091" spans="1:16" x14ac:dyDescent="0.2">
      <c r="A1091" t="s">
        <v>456</v>
      </c>
      <c r="B1091">
        <v>297</v>
      </c>
      <c r="C1091">
        <v>309</v>
      </c>
      <c r="D1091" t="s">
        <v>634</v>
      </c>
      <c r="G1091">
        <v>12</v>
      </c>
      <c r="H1091">
        <v>1299.5885000000001</v>
      </c>
      <c r="I1091" t="s">
        <v>463</v>
      </c>
      <c r="J1091">
        <v>5</v>
      </c>
      <c r="K1091">
        <v>1303.8405680000001</v>
      </c>
      <c r="L1091">
        <v>9.6099000000000004E-2</v>
      </c>
      <c r="M1091">
        <v>3.3958080000000002</v>
      </c>
      <c r="N1091">
        <v>9.6099000000000004E-2</v>
      </c>
      <c r="O1091">
        <v>7.0611930000000003</v>
      </c>
      <c r="P1091">
        <v>7.8960000000000002E-3</v>
      </c>
    </row>
    <row r="1092" spans="1:16" x14ac:dyDescent="0.2">
      <c r="A1092" t="s">
        <v>456</v>
      </c>
      <c r="B1092">
        <v>297</v>
      </c>
      <c r="C1092">
        <v>309</v>
      </c>
      <c r="D1092" t="s">
        <v>634</v>
      </c>
      <c r="G1092">
        <v>12</v>
      </c>
      <c r="H1092">
        <v>1299.5885000000001</v>
      </c>
      <c r="I1092" t="s">
        <v>463</v>
      </c>
      <c r="J1092">
        <v>50.000003999999997</v>
      </c>
      <c r="K1092">
        <v>1304.089641</v>
      </c>
      <c r="L1092">
        <v>9.4359999999999999E-2</v>
      </c>
      <c r="M1092">
        <v>3.6448800000000001</v>
      </c>
      <c r="N1092">
        <v>9.4359999999999999E-2</v>
      </c>
      <c r="O1092">
        <v>7.0736549999999996</v>
      </c>
      <c r="P1092">
        <v>4.712E-3</v>
      </c>
    </row>
    <row r="1093" spans="1:16" x14ac:dyDescent="0.2">
      <c r="A1093" t="s">
        <v>456</v>
      </c>
      <c r="B1093">
        <v>298</v>
      </c>
      <c r="C1093">
        <v>309</v>
      </c>
      <c r="D1093" t="s">
        <v>635</v>
      </c>
      <c r="G1093">
        <v>11</v>
      </c>
      <c r="H1093">
        <v>1196.5794000000001</v>
      </c>
      <c r="I1093" t="s">
        <v>462</v>
      </c>
      <c r="J1093">
        <v>0</v>
      </c>
      <c r="K1093">
        <v>1197.1526369999999</v>
      </c>
      <c r="L1093">
        <v>7.6099999999999996E-3</v>
      </c>
      <c r="M1093">
        <v>0</v>
      </c>
      <c r="N1093">
        <v>0</v>
      </c>
      <c r="O1093">
        <v>6.7912850000000002</v>
      </c>
      <c r="P1093">
        <v>1.46E-4</v>
      </c>
    </row>
    <row r="1094" spans="1:16" x14ac:dyDescent="0.2">
      <c r="A1094" t="s">
        <v>456</v>
      </c>
      <c r="B1094">
        <v>298</v>
      </c>
      <c r="C1094">
        <v>309</v>
      </c>
      <c r="D1094" t="s">
        <v>635</v>
      </c>
      <c r="G1094">
        <v>11</v>
      </c>
      <c r="H1094">
        <v>1196.5794000000001</v>
      </c>
      <c r="I1094" t="s">
        <v>462</v>
      </c>
      <c r="J1094">
        <v>5.0000000000000001E-3</v>
      </c>
      <c r="K1094">
        <v>1199.262686</v>
      </c>
      <c r="L1094">
        <v>5.9818000000000003E-2</v>
      </c>
      <c r="M1094">
        <v>2.1100490000000001</v>
      </c>
      <c r="N1094">
        <v>6.0299999999999999E-2</v>
      </c>
      <c r="O1094">
        <v>6.8027670000000002</v>
      </c>
      <c r="P1094">
        <v>6.6909999999999999E-3</v>
      </c>
    </row>
    <row r="1095" spans="1:16" x14ac:dyDescent="0.2">
      <c r="A1095" t="s">
        <v>456</v>
      </c>
      <c r="B1095">
        <v>298</v>
      </c>
      <c r="C1095">
        <v>309</v>
      </c>
      <c r="D1095" t="s">
        <v>635</v>
      </c>
      <c r="G1095">
        <v>11</v>
      </c>
      <c r="H1095">
        <v>1196.5794000000001</v>
      </c>
      <c r="I1095" t="s">
        <v>462</v>
      </c>
      <c r="J1095">
        <v>0.05</v>
      </c>
      <c r="K1095">
        <v>1199.9366649999999</v>
      </c>
      <c r="L1095">
        <v>3.1202000000000001E-2</v>
      </c>
      <c r="M1095">
        <v>2.7840280000000002</v>
      </c>
      <c r="N1095">
        <v>3.2117E-2</v>
      </c>
      <c r="O1095">
        <v>6.8063909999999996</v>
      </c>
      <c r="P1095">
        <v>5.2440000000000004E-3</v>
      </c>
    </row>
    <row r="1096" spans="1:16" x14ac:dyDescent="0.2">
      <c r="A1096" t="s">
        <v>456</v>
      </c>
      <c r="B1096">
        <v>298</v>
      </c>
      <c r="C1096">
        <v>309</v>
      </c>
      <c r="D1096" t="s">
        <v>635</v>
      </c>
      <c r="G1096">
        <v>11</v>
      </c>
      <c r="H1096">
        <v>1196.5794000000001</v>
      </c>
      <c r="I1096" t="s">
        <v>462</v>
      </c>
      <c r="J1096">
        <v>0.5</v>
      </c>
      <c r="K1096">
        <v>1200.132887</v>
      </c>
      <c r="L1096">
        <v>8.3611000000000005E-2</v>
      </c>
      <c r="M1096">
        <v>2.9802499999999998</v>
      </c>
      <c r="N1096">
        <v>8.3957000000000004E-2</v>
      </c>
      <c r="O1096">
        <v>6.7987380000000002</v>
      </c>
      <c r="P1096">
        <v>2.6740000000000002E-3</v>
      </c>
    </row>
    <row r="1097" spans="1:16" x14ac:dyDescent="0.2">
      <c r="A1097" t="s">
        <v>456</v>
      </c>
      <c r="B1097">
        <v>298</v>
      </c>
      <c r="C1097">
        <v>309</v>
      </c>
      <c r="D1097" t="s">
        <v>635</v>
      </c>
      <c r="G1097">
        <v>11</v>
      </c>
      <c r="H1097">
        <v>1196.5794000000001</v>
      </c>
      <c r="I1097" t="s">
        <v>462</v>
      </c>
      <c r="J1097">
        <v>5</v>
      </c>
      <c r="K1097">
        <v>1200.5150799999999</v>
      </c>
      <c r="L1097">
        <v>8.2004999999999995E-2</v>
      </c>
      <c r="M1097">
        <v>3.3624429999999998</v>
      </c>
      <c r="N1097">
        <v>8.2357E-2</v>
      </c>
      <c r="O1097">
        <v>6.7971079999999997</v>
      </c>
      <c r="P1097">
        <v>2.4009999999999999E-3</v>
      </c>
    </row>
    <row r="1098" spans="1:16" x14ac:dyDescent="0.2">
      <c r="A1098" t="s">
        <v>456</v>
      </c>
      <c r="B1098">
        <v>298</v>
      </c>
      <c r="C1098">
        <v>309</v>
      </c>
      <c r="D1098" t="s">
        <v>635</v>
      </c>
      <c r="G1098">
        <v>11</v>
      </c>
      <c r="H1098">
        <v>1196.5794000000001</v>
      </c>
      <c r="I1098" t="s">
        <v>462</v>
      </c>
      <c r="J1098">
        <v>50.000003999999997</v>
      </c>
      <c r="K1098">
        <v>1200.771962</v>
      </c>
      <c r="L1098">
        <v>8.1716999999999998E-2</v>
      </c>
      <c r="M1098">
        <v>3.6193249999999999</v>
      </c>
      <c r="N1098">
        <v>8.2070000000000004E-2</v>
      </c>
      <c r="O1098">
        <v>6.8051219999999999</v>
      </c>
      <c r="P1098">
        <v>4.96E-3</v>
      </c>
    </row>
    <row r="1099" spans="1:16" x14ac:dyDescent="0.2">
      <c r="A1099" t="s">
        <v>456</v>
      </c>
      <c r="B1099">
        <v>298</v>
      </c>
      <c r="C1099">
        <v>309</v>
      </c>
      <c r="D1099" t="s">
        <v>635</v>
      </c>
      <c r="G1099">
        <v>11</v>
      </c>
      <c r="H1099">
        <v>1196.5794000000001</v>
      </c>
      <c r="I1099" t="s">
        <v>463</v>
      </c>
      <c r="J1099">
        <v>0</v>
      </c>
      <c r="K1099">
        <v>1197.1526369999999</v>
      </c>
      <c r="L1099">
        <v>7.6099999999999996E-3</v>
      </c>
      <c r="M1099">
        <v>0</v>
      </c>
      <c r="N1099">
        <v>0</v>
      </c>
      <c r="O1099">
        <v>6.7912850000000002</v>
      </c>
      <c r="P1099">
        <v>1.46E-4</v>
      </c>
    </row>
    <row r="1100" spans="1:16" x14ac:dyDescent="0.2">
      <c r="A1100" t="s">
        <v>456</v>
      </c>
      <c r="B1100">
        <v>298</v>
      </c>
      <c r="C1100">
        <v>309</v>
      </c>
      <c r="D1100" t="s">
        <v>635</v>
      </c>
      <c r="G1100">
        <v>11</v>
      </c>
      <c r="H1100">
        <v>1196.5794000000001</v>
      </c>
      <c r="I1100" t="s">
        <v>463</v>
      </c>
      <c r="J1100">
        <v>5.0000000000000001E-3</v>
      </c>
      <c r="K1100">
        <v>1199.1003479999999</v>
      </c>
      <c r="L1100">
        <v>5.4926000000000003E-2</v>
      </c>
      <c r="M1100">
        <v>1.947711</v>
      </c>
      <c r="N1100">
        <v>5.5449999999999999E-2</v>
      </c>
      <c r="O1100">
        <v>6.7968010000000003</v>
      </c>
      <c r="P1100">
        <v>3.0980000000000001E-3</v>
      </c>
    </row>
    <row r="1101" spans="1:16" x14ac:dyDescent="0.2">
      <c r="A1101" t="s">
        <v>456</v>
      </c>
      <c r="B1101">
        <v>298</v>
      </c>
      <c r="C1101">
        <v>309</v>
      </c>
      <c r="D1101" t="s">
        <v>635</v>
      </c>
      <c r="G1101">
        <v>11</v>
      </c>
      <c r="H1101">
        <v>1196.5794000000001</v>
      </c>
      <c r="I1101" t="s">
        <v>463</v>
      </c>
      <c r="J1101">
        <v>0.05</v>
      </c>
      <c r="K1101">
        <v>1199.909095</v>
      </c>
      <c r="L1101">
        <v>1.6129999999999999E-2</v>
      </c>
      <c r="M1101">
        <v>2.7564579999999999</v>
      </c>
      <c r="N1101">
        <v>1.7835E-2</v>
      </c>
      <c r="O1101">
        <v>6.8027559999999996</v>
      </c>
      <c r="P1101">
        <v>3.1489999999999999E-3</v>
      </c>
    </row>
    <row r="1102" spans="1:16" x14ac:dyDescent="0.2">
      <c r="A1102" t="s">
        <v>456</v>
      </c>
      <c r="B1102">
        <v>298</v>
      </c>
      <c r="C1102">
        <v>309</v>
      </c>
      <c r="D1102" t="s">
        <v>635</v>
      </c>
      <c r="G1102">
        <v>11</v>
      </c>
      <c r="H1102">
        <v>1196.5794000000001</v>
      </c>
      <c r="I1102" t="s">
        <v>463</v>
      </c>
      <c r="J1102">
        <v>0.5</v>
      </c>
      <c r="K1102">
        <v>1200.1072650000001</v>
      </c>
      <c r="L1102">
        <v>9.6600000000000005E-2</v>
      </c>
      <c r="M1102">
        <v>2.954628</v>
      </c>
      <c r="N1102">
        <v>9.6898999999999999E-2</v>
      </c>
      <c r="O1102">
        <v>6.7908429999999997</v>
      </c>
      <c r="P1102">
        <v>4.8840000000000003E-3</v>
      </c>
    </row>
    <row r="1103" spans="1:16" x14ac:dyDescent="0.2">
      <c r="A1103" t="s">
        <v>456</v>
      </c>
      <c r="B1103">
        <v>298</v>
      </c>
      <c r="C1103">
        <v>309</v>
      </c>
      <c r="D1103" t="s">
        <v>635</v>
      </c>
      <c r="G1103">
        <v>11</v>
      </c>
      <c r="H1103">
        <v>1196.5794000000001</v>
      </c>
      <c r="I1103" t="s">
        <v>463</v>
      </c>
      <c r="J1103">
        <v>5</v>
      </c>
      <c r="K1103">
        <v>1200.616665</v>
      </c>
      <c r="L1103">
        <v>3.3911999999999998E-2</v>
      </c>
      <c r="M1103">
        <v>3.4640279999999999</v>
      </c>
      <c r="N1103">
        <v>3.4755000000000001E-2</v>
      </c>
      <c r="O1103">
        <v>6.7881650000000002</v>
      </c>
      <c r="P1103">
        <v>1.2238000000000001E-2</v>
      </c>
    </row>
    <row r="1104" spans="1:16" x14ac:dyDescent="0.2">
      <c r="A1104" t="s">
        <v>456</v>
      </c>
      <c r="B1104">
        <v>298</v>
      </c>
      <c r="C1104">
        <v>309</v>
      </c>
      <c r="D1104" t="s">
        <v>635</v>
      </c>
      <c r="G1104">
        <v>11</v>
      </c>
      <c r="H1104">
        <v>1196.5794000000001</v>
      </c>
      <c r="I1104" t="s">
        <v>463</v>
      </c>
      <c r="J1104">
        <v>50.000003999999997</v>
      </c>
      <c r="K1104">
        <v>1200.8563119999999</v>
      </c>
      <c r="L1104">
        <v>8.5820999999999995E-2</v>
      </c>
      <c r="M1104">
        <v>3.7036750000000001</v>
      </c>
      <c r="N1104">
        <v>8.6157999999999998E-2</v>
      </c>
      <c r="O1104">
        <v>6.7964859999999998</v>
      </c>
      <c r="P1104">
        <v>3.5590000000000001E-3</v>
      </c>
    </row>
    <row r="1105" spans="1:16" x14ac:dyDescent="0.2">
      <c r="A1105" t="s">
        <v>456</v>
      </c>
      <c r="B1105">
        <v>298</v>
      </c>
      <c r="C1105">
        <v>310</v>
      </c>
      <c r="D1105" t="s">
        <v>636</v>
      </c>
      <c r="G1105">
        <v>12</v>
      </c>
      <c r="H1105">
        <v>1359.6427000000001</v>
      </c>
      <c r="I1105" t="s">
        <v>462</v>
      </c>
      <c r="J1105">
        <v>0</v>
      </c>
      <c r="K1105">
        <v>1360.3245509999999</v>
      </c>
      <c r="L1105">
        <v>0</v>
      </c>
      <c r="M1105">
        <v>0</v>
      </c>
      <c r="N1105">
        <v>0</v>
      </c>
      <c r="O1105">
        <v>7.7467199999999998</v>
      </c>
      <c r="P1105">
        <v>0</v>
      </c>
    </row>
    <row r="1106" spans="1:16" x14ac:dyDescent="0.2">
      <c r="A1106" t="s">
        <v>456</v>
      </c>
      <c r="B1106">
        <v>298</v>
      </c>
      <c r="C1106">
        <v>310</v>
      </c>
      <c r="D1106" t="s">
        <v>636</v>
      </c>
      <c r="G1106">
        <v>12</v>
      </c>
      <c r="H1106">
        <v>1359.6427000000001</v>
      </c>
      <c r="I1106" t="s">
        <v>462</v>
      </c>
      <c r="J1106">
        <v>5.0000000000000001E-3</v>
      </c>
      <c r="K1106">
        <v>1362.291041</v>
      </c>
      <c r="L1106">
        <v>1.8196E-2</v>
      </c>
      <c r="M1106">
        <v>1.9664900000000001</v>
      </c>
      <c r="N1106">
        <v>1.8196E-2</v>
      </c>
      <c r="O1106">
        <v>7.7584590000000002</v>
      </c>
      <c r="P1106">
        <v>3.1229999999999999E-3</v>
      </c>
    </row>
    <row r="1107" spans="1:16" x14ac:dyDescent="0.2">
      <c r="A1107" t="s">
        <v>456</v>
      </c>
      <c r="B1107">
        <v>298</v>
      </c>
      <c r="C1107">
        <v>310</v>
      </c>
      <c r="D1107" t="s">
        <v>636</v>
      </c>
      <c r="G1107">
        <v>12</v>
      </c>
      <c r="H1107">
        <v>1359.6427000000001</v>
      </c>
      <c r="I1107" t="s">
        <v>462</v>
      </c>
      <c r="J1107">
        <v>0.05</v>
      </c>
      <c r="K1107">
        <v>1362.987742</v>
      </c>
      <c r="L1107">
        <v>5.2229999999999999E-2</v>
      </c>
      <c r="M1107">
        <v>2.663192</v>
      </c>
      <c r="N1107">
        <v>5.2229999999999999E-2</v>
      </c>
      <c r="O1107">
        <v>7.7630629999999998</v>
      </c>
      <c r="P1107">
        <v>3.4749999999999998E-3</v>
      </c>
    </row>
    <row r="1108" spans="1:16" x14ac:dyDescent="0.2">
      <c r="A1108" t="s">
        <v>456</v>
      </c>
      <c r="B1108">
        <v>298</v>
      </c>
      <c r="C1108">
        <v>310</v>
      </c>
      <c r="D1108" t="s">
        <v>636</v>
      </c>
      <c r="G1108">
        <v>12</v>
      </c>
      <c r="H1108">
        <v>1359.6427000000001</v>
      </c>
      <c r="I1108" t="s">
        <v>462</v>
      </c>
      <c r="J1108">
        <v>0.5</v>
      </c>
      <c r="K1108">
        <v>1363.375098</v>
      </c>
      <c r="L1108">
        <v>0.123125</v>
      </c>
      <c r="M1108">
        <v>3.0505469999999999</v>
      </c>
      <c r="N1108">
        <v>0.123125</v>
      </c>
      <c r="O1108">
        <v>7.7547969999999999</v>
      </c>
      <c r="P1108">
        <v>2.085E-3</v>
      </c>
    </row>
    <row r="1109" spans="1:16" x14ac:dyDescent="0.2">
      <c r="A1109" t="s">
        <v>456</v>
      </c>
      <c r="B1109">
        <v>298</v>
      </c>
      <c r="C1109">
        <v>310</v>
      </c>
      <c r="D1109" t="s">
        <v>636</v>
      </c>
      <c r="G1109">
        <v>12</v>
      </c>
      <c r="H1109">
        <v>1359.6427000000001</v>
      </c>
      <c r="I1109" t="s">
        <v>462</v>
      </c>
      <c r="J1109">
        <v>5</v>
      </c>
      <c r="K1109">
        <v>1364.0984599999999</v>
      </c>
      <c r="L1109">
        <v>5.8839000000000002E-2</v>
      </c>
      <c r="M1109">
        <v>3.7739099999999999</v>
      </c>
      <c r="N1109">
        <v>5.8839000000000002E-2</v>
      </c>
      <c r="O1109">
        <v>7.7515640000000001</v>
      </c>
      <c r="P1109">
        <v>2.9859999999999999E-3</v>
      </c>
    </row>
    <row r="1110" spans="1:16" x14ac:dyDescent="0.2">
      <c r="A1110" t="s">
        <v>456</v>
      </c>
      <c r="B1110">
        <v>298</v>
      </c>
      <c r="C1110">
        <v>310</v>
      </c>
      <c r="D1110" t="s">
        <v>636</v>
      </c>
      <c r="G1110">
        <v>12</v>
      </c>
      <c r="H1110">
        <v>1359.6427000000001</v>
      </c>
      <c r="I1110" t="s">
        <v>462</v>
      </c>
      <c r="J1110">
        <v>50.000003999999997</v>
      </c>
      <c r="K1110">
        <v>1364.3036070000001</v>
      </c>
      <c r="L1110">
        <v>9.6445000000000003E-2</v>
      </c>
      <c r="M1110">
        <v>3.9790559999999999</v>
      </c>
      <c r="N1110">
        <v>9.6445000000000003E-2</v>
      </c>
      <c r="O1110">
        <v>7.7635990000000001</v>
      </c>
      <c r="P1110">
        <v>4.96E-3</v>
      </c>
    </row>
    <row r="1111" spans="1:16" x14ac:dyDescent="0.2">
      <c r="A1111" t="s">
        <v>456</v>
      </c>
      <c r="B1111">
        <v>298</v>
      </c>
      <c r="C1111">
        <v>310</v>
      </c>
      <c r="D1111" t="s">
        <v>636</v>
      </c>
      <c r="G1111">
        <v>12</v>
      </c>
      <c r="H1111">
        <v>1359.6427000000001</v>
      </c>
      <c r="I1111" t="s">
        <v>463</v>
      </c>
      <c r="J1111">
        <v>0</v>
      </c>
      <c r="K1111">
        <v>1360.3245509999999</v>
      </c>
      <c r="L1111">
        <v>0</v>
      </c>
      <c r="M1111">
        <v>0</v>
      </c>
      <c r="N1111">
        <v>0</v>
      </c>
      <c r="O1111">
        <v>7.7467199999999998</v>
      </c>
      <c r="P1111">
        <v>0</v>
      </c>
    </row>
    <row r="1112" spans="1:16" x14ac:dyDescent="0.2">
      <c r="A1112" t="s">
        <v>456</v>
      </c>
      <c r="B1112">
        <v>298</v>
      </c>
      <c r="C1112">
        <v>310</v>
      </c>
      <c r="D1112" t="s">
        <v>636</v>
      </c>
      <c r="G1112">
        <v>12</v>
      </c>
      <c r="H1112">
        <v>1359.6427000000001</v>
      </c>
      <c r="I1112" t="s">
        <v>463</v>
      </c>
      <c r="J1112">
        <v>5.0000000000000001E-3</v>
      </c>
      <c r="K1112">
        <v>1362.102967</v>
      </c>
      <c r="L1112">
        <v>7.1554000000000006E-2</v>
      </c>
      <c r="M1112">
        <v>1.7784169999999999</v>
      </c>
      <c r="N1112">
        <v>7.1554000000000006E-2</v>
      </c>
      <c r="O1112">
        <v>7.7549149999999996</v>
      </c>
      <c r="P1112">
        <v>8.3890000000000006E-3</v>
      </c>
    </row>
    <row r="1113" spans="1:16" x14ac:dyDescent="0.2">
      <c r="A1113" t="s">
        <v>456</v>
      </c>
      <c r="B1113">
        <v>298</v>
      </c>
      <c r="C1113">
        <v>310</v>
      </c>
      <c r="D1113" t="s">
        <v>636</v>
      </c>
      <c r="G1113">
        <v>12</v>
      </c>
      <c r="H1113">
        <v>1359.6427000000001</v>
      </c>
      <c r="I1113" t="s">
        <v>463</v>
      </c>
      <c r="J1113">
        <v>0.05</v>
      </c>
      <c r="K1113">
        <v>1362.9972299999999</v>
      </c>
      <c r="L1113">
        <v>4.9858E-2</v>
      </c>
      <c r="M1113">
        <v>2.672679</v>
      </c>
      <c r="N1113">
        <v>4.9858E-2</v>
      </c>
      <c r="O1113">
        <v>7.7600160000000002</v>
      </c>
      <c r="P1113">
        <v>6.4599999999999998E-4</v>
      </c>
    </row>
    <row r="1114" spans="1:16" x14ac:dyDescent="0.2">
      <c r="A1114" t="s">
        <v>456</v>
      </c>
      <c r="B1114">
        <v>298</v>
      </c>
      <c r="C1114">
        <v>310</v>
      </c>
      <c r="D1114" t="s">
        <v>636</v>
      </c>
      <c r="G1114">
        <v>12</v>
      </c>
      <c r="H1114">
        <v>1359.6427000000001</v>
      </c>
      <c r="I1114" t="s">
        <v>463</v>
      </c>
      <c r="J1114">
        <v>0.5</v>
      </c>
      <c r="K1114">
        <v>1363.4839509999999</v>
      </c>
      <c r="L1114">
        <v>2.4971E-2</v>
      </c>
      <c r="M1114">
        <v>3.1594000000000002</v>
      </c>
      <c r="N1114">
        <v>2.4971E-2</v>
      </c>
      <c r="O1114">
        <v>7.7452800000000002</v>
      </c>
      <c r="P1114">
        <v>4.9459999999999999E-3</v>
      </c>
    </row>
    <row r="1115" spans="1:16" x14ac:dyDescent="0.2">
      <c r="A1115" t="s">
        <v>456</v>
      </c>
      <c r="B1115">
        <v>298</v>
      </c>
      <c r="C1115">
        <v>310</v>
      </c>
      <c r="D1115" t="s">
        <v>636</v>
      </c>
      <c r="G1115">
        <v>12</v>
      </c>
      <c r="H1115">
        <v>1359.6427000000001</v>
      </c>
      <c r="I1115" t="s">
        <v>463</v>
      </c>
      <c r="J1115">
        <v>5</v>
      </c>
      <c r="K1115">
        <v>1364.1154739999999</v>
      </c>
      <c r="L1115">
        <v>0.105129</v>
      </c>
      <c r="M1115">
        <v>3.790924</v>
      </c>
      <c r="N1115">
        <v>0.105129</v>
      </c>
      <c r="O1115">
        <v>7.7503330000000004</v>
      </c>
      <c r="P1115">
        <v>1.1631000000000001E-2</v>
      </c>
    </row>
    <row r="1116" spans="1:16" x14ac:dyDescent="0.2">
      <c r="A1116" t="s">
        <v>456</v>
      </c>
      <c r="B1116">
        <v>298</v>
      </c>
      <c r="C1116">
        <v>310</v>
      </c>
      <c r="D1116" t="s">
        <v>636</v>
      </c>
      <c r="G1116">
        <v>12</v>
      </c>
      <c r="H1116">
        <v>1359.6427000000001</v>
      </c>
      <c r="I1116" t="s">
        <v>463</v>
      </c>
      <c r="J1116">
        <v>50.000003999999997</v>
      </c>
      <c r="K1116">
        <v>1364.388594</v>
      </c>
      <c r="L1116">
        <v>1.7949999999999999E-3</v>
      </c>
      <c r="M1116">
        <v>4.0640429999999999</v>
      </c>
      <c r="N1116">
        <v>1.7949999999999999E-3</v>
      </c>
      <c r="O1116">
        <v>7.7609409999999999</v>
      </c>
      <c r="P1116">
        <v>4.2300000000000003E-3</v>
      </c>
    </row>
    <row r="1117" spans="1:16" x14ac:dyDescent="0.2">
      <c r="A1117" t="s">
        <v>456</v>
      </c>
      <c r="B1117">
        <v>298</v>
      </c>
      <c r="C1117">
        <v>315</v>
      </c>
      <c r="D1117" t="s">
        <v>637</v>
      </c>
      <c r="G1117">
        <v>17</v>
      </c>
      <c r="H1117">
        <v>1949.8797</v>
      </c>
      <c r="I1117" t="s">
        <v>462</v>
      </c>
      <c r="J1117">
        <v>0</v>
      </c>
      <c r="K1117">
        <v>1950.8160250000001</v>
      </c>
      <c r="L1117">
        <v>3.2473000000000002E-2</v>
      </c>
      <c r="M1117">
        <v>0</v>
      </c>
      <c r="N1117">
        <v>0</v>
      </c>
      <c r="O1117">
        <v>7.4388040000000002</v>
      </c>
      <c r="P1117">
        <v>2.784E-3</v>
      </c>
    </row>
    <row r="1118" spans="1:16" x14ac:dyDescent="0.2">
      <c r="A1118" t="s">
        <v>456</v>
      </c>
      <c r="B1118">
        <v>298</v>
      </c>
      <c r="C1118">
        <v>315</v>
      </c>
      <c r="D1118" t="s">
        <v>637</v>
      </c>
      <c r="G1118">
        <v>17</v>
      </c>
      <c r="H1118">
        <v>1949.8797</v>
      </c>
      <c r="I1118" t="s">
        <v>462</v>
      </c>
      <c r="J1118">
        <v>5.0000000000000001E-3</v>
      </c>
      <c r="K1118">
        <v>1952.755981</v>
      </c>
      <c r="L1118">
        <v>8.5303000000000004E-2</v>
      </c>
      <c r="M1118">
        <v>1.9399569999999999</v>
      </c>
      <c r="N1118">
        <v>9.1273999999999994E-2</v>
      </c>
      <c r="O1118">
        <v>7.444051</v>
      </c>
      <c r="P1118">
        <v>7.2480000000000001E-3</v>
      </c>
    </row>
    <row r="1119" spans="1:16" x14ac:dyDescent="0.2">
      <c r="A1119" t="s">
        <v>456</v>
      </c>
      <c r="B1119">
        <v>298</v>
      </c>
      <c r="C1119">
        <v>315</v>
      </c>
      <c r="D1119" t="s">
        <v>637</v>
      </c>
      <c r="G1119">
        <v>17</v>
      </c>
      <c r="H1119">
        <v>1949.8797</v>
      </c>
      <c r="I1119" t="s">
        <v>462</v>
      </c>
      <c r="J1119">
        <v>0.05</v>
      </c>
      <c r="K1119">
        <v>1953.6050479999999</v>
      </c>
      <c r="L1119">
        <v>8.652E-2</v>
      </c>
      <c r="M1119">
        <v>2.7890229999999998</v>
      </c>
      <c r="N1119">
        <v>9.2412999999999995E-2</v>
      </c>
      <c r="O1119">
        <v>7.4470970000000003</v>
      </c>
      <c r="P1119">
        <v>1.833E-3</v>
      </c>
    </row>
    <row r="1120" spans="1:16" x14ac:dyDescent="0.2">
      <c r="A1120" t="s">
        <v>456</v>
      </c>
      <c r="B1120">
        <v>298</v>
      </c>
      <c r="C1120">
        <v>315</v>
      </c>
      <c r="D1120" t="s">
        <v>637</v>
      </c>
      <c r="G1120">
        <v>17</v>
      </c>
      <c r="H1120">
        <v>1949.8797</v>
      </c>
      <c r="I1120" t="s">
        <v>462</v>
      </c>
      <c r="J1120">
        <v>0.5</v>
      </c>
      <c r="K1120">
        <v>1954.34475</v>
      </c>
      <c r="L1120">
        <v>0.116922</v>
      </c>
      <c r="M1120">
        <v>3.5287259999999998</v>
      </c>
      <c r="N1120">
        <v>0.121347</v>
      </c>
      <c r="O1120">
        <v>7.4381599999999999</v>
      </c>
      <c r="P1120">
        <v>3.9319999999999997E-3</v>
      </c>
    </row>
    <row r="1121" spans="1:16" x14ac:dyDescent="0.2">
      <c r="A1121" t="s">
        <v>456</v>
      </c>
      <c r="B1121">
        <v>298</v>
      </c>
      <c r="C1121">
        <v>315</v>
      </c>
      <c r="D1121" t="s">
        <v>637</v>
      </c>
      <c r="G1121">
        <v>17</v>
      </c>
      <c r="H1121">
        <v>1949.8797</v>
      </c>
      <c r="I1121" t="s">
        <v>462</v>
      </c>
      <c r="J1121">
        <v>5</v>
      </c>
      <c r="K1121">
        <v>1955.508331</v>
      </c>
      <c r="L1121">
        <v>0.158027</v>
      </c>
      <c r="M1121">
        <v>4.6923060000000003</v>
      </c>
      <c r="N1121">
        <v>0.161329</v>
      </c>
      <c r="O1121">
        <v>7.4383229999999996</v>
      </c>
      <c r="P1121">
        <v>2.2100000000000002E-3</v>
      </c>
    </row>
    <row r="1122" spans="1:16" x14ac:dyDescent="0.2">
      <c r="A1122" t="s">
        <v>456</v>
      </c>
      <c r="B1122">
        <v>298</v>
      </c>
      <c r="C1122">
        <v>315</v>
      </c>
      <c r="D1122" t="s">
        <v>637</v>
      </c>
      <c r="G1122">
        <v>17</v>
      </c>
      <c r="H1122">
        <v>1949.8797</v>
      </c>
      <c r="I1122" t="s">
        <v>462</v>
      </c>
      <c r="J1122">
        <v>50.000003999999997</v>
      </c>
      <c r="K1122">
        <v>1955.883654</v>
      </c>
      <c r="L1122">
        <v>0.117745</v>
      </c>
      <c r="M1122">
        <v>5.0676300000000003</v>
      </c>
      <c r="N1122">
        <v>0.122141</v>
      </c>
      <c r="O1122">
        <v>7.4501910000000002</v>
      </c>
      <c r="P1122">
        <v>3.0769999999999999E-3</v>
      </c>
    </row>
    <row r="1123" spans="1:16" x14ac:dyDescent="0.2">
      <c r="A1123" t="s">
        <v>456</v>
      </c>
      <c r="B1123">
        <v>298</v>
      </c>
      <c r="C1123">
        <v>315</v>
      </c>
      <c r="D1123" t="s">
        <v>637</v>
      </c>
      <c r="G1123">
        <v>17</v>
      </c>
      <c r="H1123">
        <v>1949.8797</v>
      </c>
      <c r="I1123" t="s">
        <v>463</v>
      </c>
      <c r="J1123">
        <v>0</v>
      </c>
      <c r="K1123">
        <v>1950.8160250000001</v>
      </c>
      <c r="L1123">
        <v>3.2473000000000002E-2</v>
      </c>
      <c r="M1123">
        <v>0</v>
      </c>
      <c r="N1123">
        <v>0</v>
      </c>
      <c r="O1123">
        <v>7.4388040000000002</v>
      </c>
      <c r="P1123">
        <v>2.784E-3</v>
      </c>
    </row>
    <row r="1124" spans="1:16" x14ac:dyDescent="0.2">
      <c r="A1124" t="s">
        <v>456</v>
      </c>
      <c r="B1124">
        <v>298</v>
      </c>
      <c r="C1124">
        <v>315</v>
      </c>
      <c r="D1124" t="s">
        <v>637</v>
      </c>
      <c r="G1124">
        <v>17</v>
      </c>
      <c r="H1124">
        <v>1949.8797</v>
      </c>
      <c r="I1124" t="s">
        <v>463</v>
      </c>
      <c r="J1124">
        <v>5.0000000000000001E-3</v>
      </c>
      <c r="K1124">
        <v>1952.7054889999999</v>
      </c>
      <c r="L1124">
        <v>8.6884000000000003E-2</v>
      </c>
      <c r="M1124">
        <v>1.889464</v>
      </c>
      <c r="N1124">
        <v>9.2754000000000003E-2</v>
      </c>
      <c r="O1124">
        <v>7.4448439999999998</v>
      </c>
      <c r="P1124">
        <v>8.3129999999999992E-3</v>
      </c>
    </row>
    <row r="1125" spans="1:16" x14ac:dyDescent="0.2">
      <c r="A1125" t="s">
        <v>456</v>
      </c>
      <c r="B1125">
        <v>298</v>
      </c>
      <c r="C1125">
        <v>315</v>
      </c>
      <c r="D1125" t="s">
        <v>637</v>
      </c>
      <c r="G1125">
        <v>17</v>
      </c>
      <c r="H1125">
        <v>1949.8797</v>
      </c>
      <c r="I1125" t="s">
        <v>463</v>
      </c>
      <c r="J1125">
        <v>0.05</v>
      </c>
      <c r="K1125">
        <v>1953.637311</v>
      </c>
      <c r="L1125">
        <v>5.6654000000000003E-2</v>
      </c>
      <c r="M1125">
        <v>2.8212860000000002</v>
      </c>
      <c r="N1125">
        <v>6.5300999999999998E-2</v>
      </c>
      <c r="O1125">
        <v>7.4446519999999996</v>
      </c>
      <c r="P1125">
        <v>5.4980000000000003E-3</v>
      </c>
    </row>
    <row r="1126" spans="1:16" x14ac:dyDescent="0.2">
      <c r="A1126" t="s">
        <v>456</v>
      </c>
      <c r="B1126">
        <v>298</v>
      </c>
      <c r="C1126">
        <v>315</v>
      </c>
      <c r="D1126" t="s">
        <v>637</v>
      </c>
      <c r="G1126">
        <v>17</v>
      </c>
      <c r="H1126">
        <v>1949.8797</v>
      </c>
      <c r="I1126" t="s">
        <v>463</v>
      </c>
      <c r="J1126">
        <v>0.5</v>
      </c>
      <c r="K1126">
        <v>1954.2637259999999</v>
      </c>
      <c r="L1126">
        <v>0.20293800000000001</v>
      </c>
      <c r="M1126">
        <v>3.447702</v>
      </c>
      <c r="N1126">
        <v>0.20551900000000001</v>
      </c>
      <c r="O1126">
        <v>7.4277660000000001</v>
      </c>
      <c r="P1126">
        <v>2.029E-3</v>
      </c>
    </row>
    <row r="1127" spans="1:16" x14ac:dyDescent="0.2">
      <c r="A1127" t="s">
        <v>456</v>
      </c>
      <c r="B1127">
        <v>298</v>
      </c>
      <c r="C1127">
        <v>315</v>
      </c>
      <c r="D1127" t="s">
        <v>637</v>
      </c>
      <c r="G1127">
        <v>17</v>
      </c>
      <c r="H1127">
        <v>1949.8797</v>
      </c>
      <c r="I1127" t="s">
        <v>463</v>
      </c>
      <c r="J1127">
        <v>5</v>
      </c>
      <c r="K1127">
        <v>1955.4739420000001</v>
      </c>
      <c r="L1127">
        <v>8.6265999999999995E-2</v>
      </c>
      <c r="M1127">
        <v>4.6579170000000003</v>
      </c>
      <c r="N1127">
        <v>9.2175000000000007E-2</v>
      </c>
      <c r="O1127">
        <v>7.4336200000000003</v>
      </c>
      <c r="P1127">
        <v>1.286E-2</v>
      </c>
    </row>
    <row r="1128" spans="1:16" x14ac:dyDescent="0.2">
      <c r="A1128" t="s">
        <v>456</v>
      </c>
      <c r="B1128">
        <v>298</v>
      </c>
      <c r="C1128">
        <v>315</v>
      </c>
      <c r="D1128" t="s">
        <v>637</v>
      </c>
      <c r="G1128">
        <v>17</v>
      </c>
      <c r="H1128">
        <v>1949.8797</v>
      </c>
      <c r="I1128" t="s">
        <v>463</v>
      </c>
      <c r="J1128">
        <v>50.000003999999997</v>
      </c>
      <c r="K1128">
        <v>1956.210865</v>
      </c>
      <c r="L1128">
        <v>8.7078000000000003E-2</v>
      </c>
      <c r="M1128">
        <v>5.3948400000000003</v>
      </c>
      <c r="N1128">
        <v>9.2936000000000005E-2</v>
      </c>
      <c r="O1128">
        <v>7.4397789999999997</v>
      </c>
      <c r="P1128">
        <v>2.722E-3</v>
      </c>
    </row>
    <row r="1129" spans="1:16" x14ac:dyDescent="0.2">
      <c r="A1129" t="s">
        <v>456</v>
      </c>
      <c r="B1129">
        <v>298</v>
      </c>
      <c r="C1129">
        <v>316</v>
      </c>
      <c r="D1129" t="s">
        <v>638</v>
      </c>
      <c r="G1129">
        <v>18</v>
      </c>
      <c r="H1129">
        <v>2020.9168</v>
      </c>
      <c r="I1129" t="s">
        <v>462</v>
      </c>
      <c r="J1129">
        <v>0</v>
      </c>
      <c r="K1129">
        <v>2021.9984899999999</v>
      </c>
      <c r="L1129">
        <v>6.6059999999999999E-3</v>
      </c>
      <c r="M1129">
        <v>0</v>
      </c>
      <c r="N1129">
        <v>0</v>
      </c>
      <c r="O1129">
        <v>7.3531269999999997</v>
      </c>
      <c r="P1129">
        <v>1.5590000000000001E-3</v>
      </c>
    </row>
    <row r="1130" spans="1:16" x14ac:dyDescent="0.2">
      <c r="A1130" t="s">
        <v>456</v>
      </c>
      <c r="B1130">
        <v>298</v>
      </c>
      <c r="C1130">
        <v>316</v>
      </c>
      <c r="D1130" t="s">
        <v>638</v>
      </c>
      <c r="G1130">
        <v>18</v>
      </c>
      <c r="H1130">
        <v>2020.9168</v>
      </c>
      <c r="I1130" t="s">
        <v>462</v>
      </c>
      <c r="J1130">
        <v>5.0000000000000001E-3</v>
      </c>
      <c r="K1130">
        <v>2023.927545</v>
      </c>
      <c r="L1130">
        <v>0.13033700000000001</v>
      </c>
      <c r="M1130">
        <v>1.929055</v>
      </c>
      <c r="N1130">
        <v>0.13050400000000001</v>
      </c>
      <c r="O1130">
        <v>7.3594480000000004</v>
      </c>
      <c r="P1130">
        <v>2.8440000000000002E-3</v>
      </c>
    </row>
    <row r="1131" spans="1:16" x14ac:dyDescent="0.2">
      <c r="A1131" t="s">
        <v>456</v>
      </c>
      <c r="B1131">
        <v>298</v>
      </c>
      <c r="C1131">
        <v>316</v>
      </c>
      <c r="D1131" t="s">
        <v>638</v>
      </c>
      <c r="G1131">
        <v>18</v>
      </c>
      <c r="H1131">
        <v>2020.9168</v>
      </c>
      <c r="I1131" t="s">
        <v>462</v>
      </c>
      <c r="J1131">
        <v>0.05</v>
      </c>
      <c r="K1131">
        <v>2024.9165539999999</v>
      </c>
      <c r="L1131">
        <v>6.3252000000000003E-2</v>
      </c>
      <c r="M1131">
        <v>2.9180640000000002</v>
      </c>
      <c r="N1131">
        <v>6.3596E-2</v>
      </c>
      <c r="O1131">
        <v>7.3586080000000003</v>
      </c>
      <c r="P1131">
        <v>2.843E-3</v>
      </c>
    </row>
    <row r="1132" spans="1:16" x14ac:dyDescent="0.2">
      <c r="A1132" t="s">
        <v>456</v>
      </c>
      <c r="B1132">
        <v>298</v>
      </c>
      <c r="C1132">
        <v>316</v>
      </c>
      <c r="D1132" t="s">
        <v>638</v>
      </c>
      <c r="G1132">
        <v>18</v>
      </c>
      <c r="H1132">
        <v>2020.9168</v>
      </c>
      <c r="I1132" t="s">
        <v>462</v>
      </c>
      <c r="J1132">
        <v>0.5</v>
      </c>
      <c r="K1132">
        <v>2025.5946899999999</v>
      </c>
      <c r="L1132">
        <v>5.1581000000000002E-2</v>
      </c>
      <c r="M1132">
        <v>3.5962000000000001</v>
      </c>
      <c r="N1132">
        <v>5.2002E-2</v>
      </c>
      <c r="O1132">
        <v>7.3533470000000003</v>
      </c>
      <c r="P1132">
        <v>2.9390000000000002E-3</v>
      </c>
    </row>
    <row r="1133" spans="1:16" x14ac:dyDescent="0.2">
      <c r="A1133" t="s">
        <v>456</v>
      </c>
      <c r="B1133">
        <v>298</v>
      </c>
      <c r="C1133">
        <v>316</v>
      </c>
      <c r="D1133" t="s">
        <v>638</v>
      </c>
      <c r="G1133">
        <v>18</v>
      </c>
      <c r="H1133">
        <v>2020.9168</v>
      </c>
      <c r="I1133" t="s">
        <v>462</v>
      </c>
      <c r="J1133">
        <v>5</v>
      </c>
      <c r="K1133">
        <v>2026.6790370000001</v>
      </c>
      <c r="L1133">
        <v>0.156477</v>
      </c>
      <c r="M1133">
        <v>4.6805469999999998</v>
      </c>
      <c r="N1133">
        <v>0.15661600000000001</v>
      </c>
      <c r="O1133">
        <v>7.3530689999999996</v>
      </c>
      <c r="P1133">
        <v>3.4039999999999999E-3</v>
      </c>
    </row>
    <row r="1134" spans="1:16" x14ac:dyDescent="0.2">
      <c r="A1134" t="s">
        <v>456</v>
      </c>
      <c r="B1134">
        <v>298</v>
      </c>
      <c r="C1134">
        <v>316</v>
      </c>
      <c r="D1134" t="s">
        <v>638</v>
      </c>
      <c r="G1134">
        <v>18</v>
      </c>
      <c r="H1134">
        <v>2020.9168</v>
      </c>
      <c r="I1134" t="s">
        <v>462</v>
      </c>
      <c r="J1134">
        <v>50.000003999999997</v>
      </c>
      <c r="K1134">
        <v>2027.0818710000001</v>
      </c>
      <c r="L1134">
        <v>0.104667</v>
      </c>
      <c r="M1134">
        <v>5.0833810000000001</v>
      </c>
      <c r="N1134">
        <v>0.104875</v>
      </c>
      <c r="O1134">
        <v>7.3658429999999999</v>
      </c>
      <c r="P1134">
        <v>5.4549999999999998E-3</v>
      </c>
    </row>
    <row r="1135" spans="1:16" x14ac:dyDescent="0.2">
      <c r="A1135" t="s">
        <v>456</v>
      </c>
      <c r="B1135">
        <v>298</v>
      </c>
      <c r="C1135">
        <v>316</v>
      </c>
      <c r="D1135" t="s">
        <v>638</v>
      </c>
      <c r="G1135">
        <v>18</v>
      </c>
      <c r="H1135">
        <v>2020.9168</v>
      </c>
      <c r="I1135" t="s">
        <v>463</v>
      </c>
      <c r="J1135">
        <v>0</v>
      </c>
      <c r="K1135">
        <v>2021.9984899999999</v>
      </c>
      <c r="L1135">
        <v>6.6059999999999999E-3</v>
      </c>
      <c r="M1135">
        <v>0</v>
      </c>
      <c r="N1135">
        <v>0</v>
      </c>
      <c r="O1135">
        <v>7.3531269999999997</v>
      </c>
      <c r="P1135">
        <v>1.5590000000000001E-3</v>
      </c>
    </row>
    <row r="1136" spans="1:16" x14ac:dyDescent="0.2">
      <c r="A1136" t="s">
        <v>456</v>
      </c>
      <c r="B1136">
        <v>298</v>
      </c>
      <c r="C1136">
        <v>316</v>
      </c>
      <c r="D1136" t="s">
        <v>638</v>
      </c>
      <c r="G1136">
        <v>18</v>
      </c>
      <c r="H1136">
        <v>2020.9168</v>
      </c>
      <c r="I1136" t="s">
        <v>463</v>
      </c>
      <c r="J1136">
        <v>5.0000000000000001E-3</v>
      </c>
      <c r="K1136">
        <v>2023.76702</v>
      </c>
      <c r="L1136">
        <v>0.10281</v>
      </c>
      <c r="M1136">
        <v>1.7685299999999999</v>
      </c>
      <c r="N1136">
        <v>0.103023</v>
      </c>
      <c r="O1136">
        <v>7.3568319999999998</v>
      </c>
      <c r="P1136">
        <v>6.881E-3</v>
      </c>
    </row>
    <row r="1137" spans="1:16" x14ac:dyDescent="0.2">
      <c r="A1137" t="s">
        <v>456</v>
      </c>
      <c r="B1137">
        <v>298</v>
      </c>
      <c r="C1137">
        <v>316</v>
      </c>
      <c r="D1137" t="s">
        <v>638</v>
      </c>
      <c r="G1137">
        <v>18</v>
      </c>
      <c r="H1137">
        <v>2020.9168</v>
      </c>
      <c r="I1137" t="s">
        <v>463</v>
      </c>
      <c r="J1137">
        <v>0.05</v>
      </c>
      <c r="K1137">
        <v>2024.820796</v>
      </c>
      <c r="L1137">
        <v>0.13203200000000001</v>
      </c>
      <c r="M1137">
        <v>2.8223060000000002</v>
      </c>
      <c r="N1137">
        <v>0.13219700000000001</v>
      </c>
      <c r="O1137">
        <v>7.3605619999999998</v>
      </c>
      <c r="P1137">
        <v>4.62E-3</v>
      </c>
    </row>
    <row r="1138" spans="1:16" x14ac:dyDescent="0.2">
      <c r="A1138" t="s">
        <v>456</v>
      </c>
      <c r="B1138">
        <v>298</v>
      </c>
      <c r="C1138">
        <v>316</v>
      </c>
      <c r="D1138" t="s">
        <v>638</v>
      </c>
      <c r="G1138">
        <v>18</v>
      </c>
      <c r="H1138">
        <v>2020.9168</v>
      </c>
      <c r="I1138" t="s">
        <v>463</v>
      </c>
      <c r="J1138">
        <v>0.5</v>
      </c>
      <c r="K1138">
        <v>2025.498527</v>
      </c>
      <c r="L1138">
        <v>3.9125E-2</v>
      </c>
      <c r="M1138">
        <v>3.5000369999999998</v>
      </c>
      <c r="N1138">
        <v>3.9678999999999999E-2</v>
      </c>
      <c r="O1138">
        <v>7.3474000000000004</v>
      </c>
      <c r="P1138">
        <v>2.807E-3</v>
      </c>
    </row>
    <row r="1139" spans="1:16" x14ac:dyDescent="0.2">
      <c r="A1139" t="s">
        <v>456</v>
      </c>
      <c r="B1139">
        <v>298</v>
      </c>
      <c r="C1139">
        <v>316</v>
      </c>
      <c r="D1139" t="s">
        <v>638</v>
      </c>
      <c r="G1139">
        <v>18</v>
      </c>
      <c r="H1139">
        <v>2020.9168</v>
      </c>
      <c r="I1139" t="s">
        <v>463</v>
      </c>
      <c r="J1139">
        <v>5</v>
      </c>
      <c r="K1139">
        <v>2026.659216</v>
      </c>
      <c r="L1139">
        <v>7.5397000000000006E-2</v>
      </c>
      <c r="M1139">
        <v>4.6607260000000004</v>
      </c>
      <c r="N1139">
        <v>7.5686000000000003E-2</v>
      </c>
      <c r="O1139">
        <v>7.3490979999999997</v>
      </c>
      <c r="P1139">
        <v>6.0499999999999998E-3</v>
      </c>
    </row>
    <row r="1140" spans="1:16" x14ac:dyDescent="0.2">
      <c r="A1140" t="s">
        <v>456</v>
      </c>
      <c r="B1140">
        <v>298</v>
      </c>
      <c r="C1140">
        <v>316</v>
      </c>
      <c r="D1140" t="s">
        <v>638</v>
      </c>
      <c r="G1140">
        <v>18</v>
      </c>
      <c r="H1140">
        <v>2020.9168</v>
      </c>
      <c r="I1140" t="s">
        <v>463</v>
      </c>
      <c r="J1140">
        <v>50.000003999999997</v>
      </c>
      <c r="K1140">
        <v>2027.1320129999999</v>
      </c>
      <c r="L1140">
        <v>0.121393</v>
      </c>
      <c r="M1140">
        <v>5.1335230000000003</v>
      </c>
      <c r="N1140">
        <v>0.121572</v>
      </c>
      <c r="O1140">
        <v>7.3568499999999997</v>
      </c>
      <c r="P1140">
        <v>1.8829999999999999E-3</v>
      </c>
    </row>
    <row r="1141" spans="1:16" x14ac:dyDescent="0.2">
      <c r="A1141" t="s">
        <v>456</v>
      </c>
      <c r="B1141">
        <v>301</v>
      </c>
      <c r="C1141">
        <v>316</v>
      </c>
      <c r="D1141" t="s">
        <v>639</v>
      </c>
      <c r="G1141">
        <v>15</v>
      </c>
      <c r="H1141">
        <v>1687.748</v>
      </c>
      <c r="I1141" t="s">
        <v>462</v>
      </c>
      <c r="J1141">
        <v>0</v>
      </c>
      <c r="K1141">
        <v>1688.5791320000001</v>
      </c>
      <c r="L1141">
        <v>0</v>
      </c>
      <c r="M1141">
        <v>0</v>
      </c>
      <c r="N1141">
        <v>0</v>
      </c>
      <c r="O1141">
        <v>5.4928400000000002</v>
      </c>
      <c r="P1141">
        <v>0</v>
      </c>
    </row>
    <row r="1142" spans="1:16" x14ac:dyDescent="0.2">
      <c r="A1142" t="s">
        <v>456</v>
      </c>
      <c r="B1142">
        <v>301</v>
      </c>
      <c r="C1142">
        <v>316</v>
      </c>
      <c r="D1142" t="s">
        <v>639</v>
      </c>
      <c r="G1142">
        <v>15</v>
      </c>
      <c r="H1142">
        <v>1687.748</v>
      </c>
      <c r="I1142" t="s">
        <v>462</v>
      </c>
      <c r="J1142">
        <v>5.0000000000000001E-3</v>
      </c>
      <c r="K1142">
        <v>1690.280264</v>
      </c>
      <c r="L1142">
        <v>0.13903799999999999</v>
      </c>
      <c r="M1142">
        <v>1.7011320000000001</v>
      </c>
      <c r="N1142">
        <v>0.13903799999999999</v>
      </c>
      <c r="O1142">
        <v>5.4987339999999998</v>
      </c>
      <c r="P1142">
        <v>9.7769999999999992E-3</v>
      </c>
    </row>
    <row r="1143" spans="1:16" x14ac:dyDescent="0.2">
      <c r="A1143" t="s">
        <v>456</v>
      </c>
      <c r="B1143">
        <v>301</v>
      </c>
      <c r="C1143">
        <v>316</v>
      </c>
      <c r="D1143" t="s">
        <v>639</v>
      </c>
      <c r="G1143">
        <v>15</v>
      </c>
      <c r="H1143">
        <v>1687.748</v>
      </c>
      <c r="I1143" t="s">
        <v>462</v>
      </c>
      <c r="J1143">
        <v>0.05</v>
      </c>
      <c r="K1143">
        <v>1691.0376690000001</v>
      </c>
      <c r="L1143">
        <v>0.156001</v>
      </c>
      <c r="M1143">
        <v>2.4585370000000002</v>
      </c>
      <c r="N1143">
        <v>0.156001</v>
      </c>
      <c r="O1143">
        <v>5.5025529999999998</v>
      </c>
      <c r="P1143">
        <v>2.7620000000000001E-3</v>
      </c>
    </row>
    <row r="1144" spans="1:16" x14ac:dyDescent="0.2">
      <c r="A1144" t="s">
        <v>456</v>
      </c>
      <c r="B1144">
        <v>301</v>
      </c>
      <c r="C1144">
        <v>316</v>
      </c>
      <c r="D1144" t="s">
        <v>639</v>
      </c>
      <c r="G1144">
        <v>15</v>
      </c>
      <c r="H1144">
        <v>1687.748</v>
      </c>
      <c r="I1144" t="s">
        <v>462</v>
      </c>
      <c r="J1144">
        <v>0.5</v>
      </c>
      <c r="K1144">
        <v>1691.5345789999999</v>
      </c>
      <c r="L1144">
        <v>4.7773000000000003E-2</v>
      </c>
      <c r="M1144">
        <v>2.9554469999999999</v>
      </c>
      <c r="N1144">
        <v>4.7773000000000003E-2</v>
      </c>
      <c r="O1144">
        <v>5.493455</v>
      </c>
      <c r="P1144">
        <v>1.8810000000000001E-3</v>
      </c>
    </row>
    <row r="1145" spans="1:16" x14ac:dyDescent="0.2">
      <c r="A1145" t="s">
        <v>456</v>
      </c>
      <c r="B1145">
        <v>301</v>
      </c>
      <c r="C1145">
        <v>316</v>
      </c>
      <c r="D1145" t="s">
        <v>639</v>
      </c>
      <c r="G1145">
        <v>15</v>
      </c>
      <c r="H1145">
        <v>1687.748</v>
      </c>
      <c r="I1145" t="s">
        <v>462</v>
      </c>
      <c r="J1145">
        <v>5</v>
      </c>
      <c r="K1145">
        <v>1692.3227199999999</v>
      </c>
      <c r="L1145">
        <v>0.14718899999999999</v>
      </c>
      <c r="M1145">
        <v>3.7435879999999999</v>
      </c>
      <c r="N1145">
        <v>0.14718899999999999</v>
      </c>
      <c r="O1145">
        <v>5.4967569999999997</v>
      </c>
      <c r="P1145">
        <v>3.5590000000000001E-3</v>
      </c>
    </row>
    <row r="1146" spans="1:16" x14ac:dyDescent="0.2">
      <c r="A1146" t="s">
        <v>456</v>
      </c>
      <c r="B1146">
        <v>301</v>
      </c>
      <c r="C1146">
        <v>316</v>
      </c>
      <c r="D1146" t="s">
        <v>639</v>
      </c>
      <c r="G1146">
        <v>15</v>
      </c>
      <c r="H1146">
        <v>1687.748</v>
      </c>
      <c r="I1146" t="s">
        <v>462</v>
      </c>
      <c r="J1146">
        <v>50.000003999999997</v>
      </c>
      <c r="K1146">
        <v>1692.631165</v>
      </c>
      <c r="L1146">
        <v>5.8389999999999997E-2</v>
      </c>
      <c r="M1146">
        <v>4.0520329999999998</v>
      </c>
      <c r="N1146">
        <v>5.8389999999999997E-2</v>
      </c>
      <c r="O1146">
        <v>5.5058020000000001</v>
      </c>
      <c r="P1146">
        <v>4.8440000000000002E-3</v>
      </c>
    </row>
    <row r="1147" spans="1:16" x14ac:dyDescent="0.2">
      <c r="A1147" t="s">
        <v>456</v>
      </c>
      <c r="B1147">
        <v>301</v>
      </c>
      <c r="C1147">
        <v>316</v>
      </c>
      <c r="D1147" t="s">
        <v>639</v>
      </c>
      <c r="G1147">
        <v>15</v>
      </c>
      <c r="H1147">
        <v>1687.748</v>
      </c>
      <c r="I1147" t="s">
        <v>463</v>
      </c>
      <c r="J1147">
        <v>0</v>
      </c>
      <c r="K1147">
        <v>1688.5791320000001</v>
      </c>
      <c r="L1147">
        <v>0</v>
      </c>
      <c r="M1147">
        <v>0</v>
      </c>
      <c r="N1147">
        <v>0</v>
      </c>
      <c r="O1147">
        <v>5.4928400000000002</v>
      </c>
      <c r="P1147">
        <v>0</v>
      </c>
    </row>
    <row r="1148" spans="1:16" x14ac:dyDescent="0.2">
      <c r="A1148" t="s">
        <v>456</v>
      </c>
      <c r="B1148">
        <v>301</v>
      </c>
      <c r="C1148">
        <v>316</v>
      </c>
      <c r="D1148" t="s">
        <v>639</v>
      </c>
      <c r="G1148">
        <v>15</v>
      </c>
      <c r="H1148">
        <v>1687.748</v>
      </c>
      <c r="I1148" t="s">
        <v>463</v>
      </c>
      <c r="J1148">
        <v>5.0000000000000001E-3</v>
      </c>
      <c r="K1148">
        <v>1690.4625559999999</v>
      </c>
      <c r="L1148">
        <v>3.2864999999999998E-2</v>
      </c>
      <c r="M1148">
        <v>1.8834230000000001</v>
      </c>
      <c r="N1148">
        <v>3.2864999999999998E-2</v>
      </c>
      <c r="O1148">
        <v>5.4972830000000004</v>
      </c>
      <c r="P1148">
        <v>2.0309999999999998E-3</v>
      </c>
    </row>
    <row r="1149" spans="1:16" x14ac:dyDescent="0.2">
      <c r="A1149" t="s">
        <v>456</v>
      </c>
      <c r="B1149">
        <v>301</v>
      </c>
      <c r="C1149">
        <v>316</v>
      </c>
      <c r="D1149" t="s">
        <v>639</v>
      </c>
      <c r="G1149">
        <v>15</v>
      </c>
      <c r="H1149">
        <v>1687.748</v>
      </c>
      <c r="I1149" t="s">
        <v>463</v>
      </c>
      <c r="J1149">
        <v>0.05</v>
      </c>
      <c r="K1149">
        <v>1691.0118560000001</v>
      </c>
      <c r="L1149">
        <v>0.104226</v>
      </c>
      <c r="M1149">
        <v>2.4327239999999999</v>
      </c>
      <c r="N1149">
        <v>0.104226</v>
      </c>
      <c r="O1149">
        <v>5.5000790000000004</v>
      </c>
      <c r="P1149">
        <v>1.0369999999999999E-3</v>
      </c>
    </row>
    <row r="1150" spans="1:16" x14ac:dyDescent="0.2">
      <c r="A1150" t="s">
        <v>456</v>
      </c>
      <c r="B1150">
        <v>301</v>
      </c>
      <c r="C1150">
        <v>316</v>
      </c>
      <c r="D1150" t="s">
        <v>639</v>
      </c>
      <c r="G1150">
        <v>15</v>
      </c>
      <c r="H1150">
        <v>1687.748</v>
      </c>
      <c r="I1150" t="s">
        <v>463</v>
      </c>
      <c r="J1150">
        <v>0.5</v>
      </c>
      <c r="K1150">
        <v>1691.569524</v>
      </c>
      <c r="L1150">
        <v>0.13170000000000001</v>
      </c>
      <c r="M1150">
        <v>2.9903919999999999</v>
      </c>
      <c r="N1150">
        <v>0.13170000000000001</v>
      </c>
      <c r="O1150">
        <v>5.4879769999999999</v>
      </c>
      <c r="P1150">
        <v>4.7959999999999999E-3</v>
      </c>
    </row>
    <row r="1151" spans="1:16" x14ac:dyDescent="0.2">
      <c r="A1151" t="s">
        <v>456</v>
      </c>
      <c r="B1151">
        <v>301</v>
      </c>
      <c r="C1151">
        <v>316</v>
      </c>
      <c r="D1151" t="s">
        <v>639</v>
      </c>
      <c r="G1151">
        <v>15</v>
      </c>
      <c r="H1151">
        <v>1687.748</v>
      </c>
      <c r="I1151" t="s">
        <v>463</v>
      </c>
      <c r="J1151">
        <v>5</v>
      </c>
      <c r="K1151">
        <v>1692.1501470000001</v>
      </c>
      <c r="L1151">
        <v>0.10913</v>
      </c>
      <c r="M1151">
        <v>3.5710150000000001</v>
      </c>
      <c r="N1151">
        <v>0.10913</v>
      </c>
      <c r="O1151">
        <v>5.5018669999999998</v>
      </c>
      <c r="P1151">
        <v>2.1954999999999999E-2</v>
      </c>
    </row>
    <row r="1152" spans="1:16" x14ac:dyDescent="0.2">
      <c r="A1152" t="s">
        <v>456</v>
      </c>
      <c r="B1152">
        <v>301</v>
      </c>
      <c r="C1152">
        <v>316</v>
      </c>
      <c r="D1152" t="s">
        <v>639</v>
      </c>
      <c r="G1152">
        <v>15</v>
      </c>
      <c r="H1152">
        <v>1687.748</v>
      </c>
      <c r="I1152" t="s">
        <v>463</v>
      </c>
      <c r="J1152">
        <v>50.000003999999997</v>
      </c>
      <c r="K1152">
        <v>1692.5301079999999</v>
      </c>
      <c r="L1152">
        <v>1.9453000000000002E-2</v>
      </c>
      <c r="M1152">
        <v>3.9509759999999998</v>
      </c>
      <c r="N1152">
        <v>1.9453000000000002E-2</v>
      </c>
      <c r="O1152">
        <v>5.5011580000000002</v>
      </c>
      <c r="P1152">
        <v>4.4380000000000001E-3</v>
      </c>
    </row>
    <row r="1153" spans="1:16" x14ac:dyDescent="0.2">
      <c r="A1153" t="s">
        <v>456</v>
      </c>
      <c r="B1153">
        <v>307</v>
      </c>
      <c r="C1153">
        <v>318</v>
      </c>
      <c r="D1153" t="s">
        <v>640</v>
      </c>
      <c r="G1153">
        <v>11</v>
      </c>
      <c r="H1153">
        <v>1284.614</v>
      </c>
      <c r="I1153" t="s">
        <v>462</v>
      </c>
      <c r="J1153">
        <v>0</v>
      </c>
      <c r="K1153">
        <v>1285.370312</v>
      </c>
      <c r="L1153" s="1">
        <v>2.2737369999999998E-13</v>
      </c>
      <c r="M1153">
        <v>0</v>
      </c>
      <c r="N1153">
        <v>0</v>
      </c>
      <c r="O1153">
        <v>9.5777249999999992</v>
      </c>
      <c r="P1153">
        <v>0</v>
      </c>
    </row>
    <row r="1154" spans="1:16" x14ac:dyDescent="0.2">
      <c r="A1154" t="s">
        <v>456</v>
      </c>
      <c r="B1154">
        <v>307</v>
      </c>
      <c r="C1154">
        <v>318</v>
      </c>
      <c r="D1154" t="s">
        <v>640</v>
      </c>
      <c r="G1154">
        <v>11</v>
      </c>
      <c r="H1154">
        <v>1284.614</v>
      </c>
      <c r="I1154" t="s">
        <v>462</v>
      </c>
      <c r="J1154">
        <v>5.0000000000000001E-3</v>
      </c>
      <c r="K1154">
        <v>1285.9321649999999</v>
      </c>
      <c r="L1154">
        <v>6.0497000000000002E-2</v>
      </c>
      <c r="M1154">
        <v>0.56185300000000005</v>
      </c>
      <c r="N1154">
        <v>6.0497000000000002E-2</v>
      </c>
      <c r="O1154">
        <v>9.5843489999999996</v>
      </c>
      <c r="P1154">
        <v>3.0360000000000001E-3</v>
      </c>
    </row>
    <row r="1155" spans="1:16" x14ac:dyDescent="0.2">
      <c r="A1155" t="s">
        <v>456</v>
      </c>
      <c r="B1155">
        <v>307</v>
      </c>
      <c r="C1155">
        <v>318</v>
      </c>
      <c r="D1155" t="s">
        <v>640</v>
      </c>
      <c r="G1155">
        <v>11</v>
      </c>
      <c r="H1155">
        <v>1284.614</v>
      </c>
      <c r="I1155" t="s">
        <v>462</v>
      </c>
      <c r="J1155">
        <v>0.05</v>
      </c>
      <c r="K1155">
        <v>1286.303128</v>
      </c>
      <c r="L1155">
        <v>0.124627</v>
      </c>
      <c r="M1155">
        <v>0.93281599999999998</v>
      </c>
      <c r="N1155">
        <v>0.124627</v>
      </c>
      <c r="O1155">
        <v>9.5872840000000004</v>
      </c>
      <c r="P1155">
        <v>1.916E-3</v>
      </c>
    </row>
    <row r="1156" spans="1:16" x14ac:dyDescent="0.2">
      <c r="A1156" t="s">
        <v>456</v>
      </c>
      <c r="B1156">
        <v>307</v>
      </c>
      <c r="C1156">
        <v>318</v>
      </c>
      <c r="D1156" t="s">
        <v>640</v>
      </c>
      <c r="G1156">
        <v>11</v>
      </c>
      <c r="H1156">
        <v>1284.614</v>
      </c>
      <c r="I1156" t="s">
        <v>462</v>
      </c>
      <c r="J1156">
        <v>0.5</v>
      </c>
      <c r="K1156">
        <v>1286.9732320000001</v>
      </c>
      <c r="L1156">
        <v>0.10476199999999999</v>
      </c>
      <c r="M1156">
        <v>1.6029199999999999</v>
      </c>
      <c r="N1156">
        <v>0.10476199999999999</v>
      </c>
      <c r="O1156">
        <v>9.5832859999999993</v>
      </c>
      <c r="P1156">
        <v>4.561E-3</v>
      </c>
    </row>
    <row r="1157" spans="1:16" x14ac:dyDescent="0.2">
      <c r="A1157" t="s">
        <v>456</v>
      </c>
      <c r="B1157">
        <v>307</v>
      </c>
      <c r="C1157">
        <v>318</v>
      </c>
      <c r="D1157" t="s">
        <v>640</v>
      </c>
      <c r="G1157">
        <v>11</v>
      </c>
      <c r="H1157">
        <v>1284.614</v>
      </c>
      <c r="I1157" t="s">
        <v>462</v>
      </c>
      <c r="J1157">
        <v>5</v>
      </c>
      <c r="K1157">
        <v>1287.916289</v>
      </c>
      <c r="L1157">
        <v>0.14095099999999999</v>
      </c>
      <c r="M1157">
        <v>2.5459770000000002</v>
      </c>
      <c r="N1157">
        <v>0.14095099999999999</v>
      </c>
      <c r="O1157">
        <v>9.5770350000000004</v>
      </c>
      <c r="P1157">
        <v>3.4139999999999999E-3</v>
      </c>
    </row>
    <row r="1158" spans="1:16" x14ac:dyDescent="0.2">
      <c r="A1158" t="s">
        <v>456</v>
      </c>
      <c r="B1158">
        <v>307</v>
      </c>
      <c r="C1158">
        <v>318</v>
      </c>
      <c r="D1158" t="s">
        <v>640</v>
      </c>
      <c r="G1158">
        <v>11</v>
      </c>
      <c r="H1158">
        <v>1284.614</v>
      </c>
      <c r="I1158" t="s">
        <v>462</v>
      </c>
      <c r="J1158">
        <v>50.000003999999997</v>
      </c>
      <c r="K1158">
        <v>1288.5046150000001</v>
      </c>
      <c r="L1158">
        <v>3.2981000000000003E-2</v>
      </c>
      <c r="M1158">
        <v>3.1343030000000001</v>
      </c>
      <c r="N1158">
        <v>3.2981000000000003E-2</v>
      </c>
      <c r="O1158">
        <v>9.5914979999999996</v>
      </c>
      <c r="P1158">
        <v>7.1879999999999999E-3</v>
      </c>
    </row>
    <row r="1159" spans="1:16" x14ac:dyDescent="0.2">
      <c r="A1159" t="s">
        <v>456</v>
      </c>
      <c r="B1159">
        <v>307</v>
      </c>
      <c r="C1159">
        <v>318</v>
      </c>
      <c r="D1159" t="s">
        <v>640</v>
      </c>
      <c r="G1159">
        <v>11</v>
      </c>
      <c r="H1159">
        <v>1284.614</v>
      </c>
      <c r="I1159" t="s">
        <v>463</v>
      </c>
      <c r="J1159">
        <v>0</v>
      </c>
      <c r="K1159">
        <v>1285.370312</v>
      </c>
      <c r="L1159" s="1">
        <v>2.2737369999999998E-13</v>
      </c>
      <c r="M1159">
        <v>0</v>
      </c>
      <c r="N1159">
        <v>0</v>
      </c>
      <c r="O1159">
        <v>9.5777249999999992</v>
      </c>
      <c r="P1159">
        <v>0</v>
      </c>
    </row>
    <row r="1160" spans="1:16" x14ac:dyDescent="0.2">
      <c r="A1160" t="s">
        <v>456</v>
      </c>
      <c r="B1160">
        <v>307</v>
      </c>
      <c r="C1160">
        <v>318</v>
      </c>
      <c r="D1160" t="s">
        <v>640</v>
      </c>
      <c r="G1160">
        <v>11</v>
      </c>
      <c r="H1160">
        <v>1284.614</v>
      </c>
      <c r="I1160" t="s">
        <v>463</v>
      </c>
      <c r="J1160">
        <v>5.0000000000000001E-3</v>
      </c>
      <c r="K1160">
        <v>1286.063369</v>
      </c>
      <c r="L1160">
        <v>2.2970000000000001E-2</v>
      </c>
      <c r="M1160">
        <v>0.69305799999999995</v>
      </c>
      <c r="N1160">
        <v>2.2970000000000001E-2</v>
      </c>
      <c r="O1160">
        <v>9.5824700000000007</v>
      </c>
      <c r="P1160">
        <v>3.1870000000000002E-3</v>
      </c>
    </row>
    <row r="1161" spans="1:16" x14ac:dyDescent="0.2">
      <c r="A1161" t="s">
        <v>456</v>
      </c>
      <c r="B1161">
        <v>307</v>
      </c>
      <c r="C1161">
        <v>318</v>
      </c>
      <c r="D1161" t="s">
        <v>640</v>
      </c>
      <c r="G1161">
        <v>11</v>
      </c>
      <c r="H1161">
        <v>1284.614</v>
      </c>
      <c r="I1161" t="s">
        <v>463</v>
      </c>
      <c r="J1161">
        <v>0.05</v>
      </c>
      <c r="K1161">
        <v>1286.386184</v>
      </c>
      <c r="L1161">
        <v>2.7709999999999999E-2</v>
      </c>
      <c r="M1161">
        <v>1.0158720000000001</v>
      </c>
      <c r="N1161">
        <v>2.7709999999999999E-2</v>
      </c>
      <c r="O1161">
        <v>9.5843720000000001</v>
      </c>
      <c r="P1161">
        <v>2.3830000000000001E-3</v>
      </c>
    </row>
    <row r="1162" spans="1:16" x14ac:dyDescent="0.2">
      <c r="A1162" t="s">
        <v>456</v>
      </c>
      <c r="B1162">
        <v>307</v>
      </c>
      <c r="C1162">
        <v>318</v>
      </c>
      <c r="D1162" t="s">
        <v>640</v>
      </c>
      <c r="G1162">
        <v>11</v>
      </c>
      <c r="H1162">
        <v>1284.614</v>
      </c>
      <c r="I1162" t="s">
        <v>463</v>
      </c>
      <c r="J1162">
        <v>0.5</v>
      </c>
      <c r="K1162">
        <v>1287.271354</v>
      </c>
      <c r="L1162">
        <v>7.2150000000000006E-2</v>
      </c>
      <c r="M1162">
        <v>1.901043</v>
      </c>
      <c r="N1162">
        <v>7.2150000000000006E-2</v>
      </c>
      <c r="O1162">
        <v>9.569642</v>
      </c>
      <c r="P1162">
        <v>3.9029999999999998E-3</v>
      </c>
    </row>
    <row r="1163" spans="1:16" x14ac:dyDescent="0.2">
      <c r="A1163" t="s">
        <v>456</v>
      </c>
      <c r="B1163">
        <v>307</v>
      </c>
      <c r="C1163">
        <v>318</v>
      </c>
      <c r="D1163" t="s">
        <v>640</v>
      </c>
      <c r="G1163">
        <v>11</v>
      </c>
      <c r="H1163">
        <v>1284.614</v>
      </c>
      <c r="I1163" t="s">
        <v>463</v>
      </c>
      <c r="J1163">
        <v>5</v>
      </c>
      <c r="K1163">
        <v>1288.065983</v>
      </c>
      <c r="L1163">
        <v>4.1971000000000001E-2</v>
      </c>
      <c r="M1163">
        <v>2.6956709999999999</v>
      </c>
      <c r="N1163">
        <v>4.1971000000000001E-2</v>
      </c>
      <c r="O1163">
        <v>9.5729950000000006</v>
      </c>
      <c r="P1163">
        <v>4.8830000000000002E-3</v>
      </c>
    </row>
    <row r="1164" spans="1:16" x14ac:dyDescent="0.2">
      <c r="A1164" t="s">
        <v>456</v>
      </c>
      <c r="B1164">
        <v>307</v>
      </c>
      <c r="C1164">
        <v>318</v>
      </c>
      <c r="D1164" t="s">
        <v>640</v>
      </c>
      <c r="G1164">
        <v>11</v>
      </c>
      <c r="H1164">
        <v>1284.614</v>
      </c>
      <c r="I1164" t="s">
        <v>463</v>
      </c>
      <c r="J1164">
        <v>50.000003999999997</v>
      </c>
      <c r="K1164">
        <v>1288.5400850000001</v>
      </c>
      <c r="L1164">
        <v>9.3671000000000004E-2</v>
      </c>
      <c r="M1164">
        <v>3.1697730000000002</v>
      </c>
      <c r="N1164">
        <v>9.3671000000000004E-2</v>
      </c>
      <c r="O1164">
        <v>9.5809789999999992</v>
      </c>
      <c r="P1164">
        <v>3.3059999999999999E-3</v>
      </c>
    </row>
    <row r="1165" spans="1:16" x14ac:dyDescent="0.2">
      <c r="A1165" t="s">
        <v>456</v>
      </c>
      <c r="B1165">
        <v>310</v>
      </c>
      <c r="C1165">
        <v>316</v>
      </c>
      <c r="D1165" t="s">
        <v>641</v>
      </c>
      <c r="G1165">
        <v>6</v>
      </c>
      <c r="H1165">
        <v>843.35530000000006</v>
      </c>
      <c r="I1165" t="s">
        <v>462</v>
      </c>
      <c r="J1165">
        <v>0</v>
      </c>
      <c r="K1165">
        <v>843.91625399999998</v>
      </c>
      <c r="L1165">
        <v>6.8430000000000005E-2</v>
      </c>
      <c r="M1165">
        <v>0</v>
      </c>
      <c r="N1165">
        <v>0</v>
      </c>
      <c r="O1165">
        <v>4.8140669999999997</v>
      </c>
      <c r="P1165">
        <v>1.5950000000000001E-3</v>
      </c>
    </row>
    <row r="1166" spans="1:16" x14ac:dyDescent="0.2">
      <c r="A1166" t="s">
        <v>456</v>
      </c>
      <c r="B1166">
        <v>310</v>
      </c>
      <c r="C1166">
        <v>316</v>
      </c>
      <c r="D1166" t="s">
        <v>641</v>
      </c>
      <c r="G1166">
        <v>6</v>
      </c>
      <c r="H1166">
        <v>843.35530000000006</v>
      </c>
      <c r="I1166" t="s">
        <v>462</v>
      </c>
      <c r="J1166">
        <v>5.0000000000000001E-3</v>
      </c>
      <c r="K1166">
        <v>844.053358</v>
      </c>
      <c r="L1166">
        <v>0.11083800000000001</v>
      </c>
      <c r="M1166">
        <v>0.137103</v>
      </c>
      <c r="N1166">
        <v>0.13025999999999999</v>
      </c>
      <c r="O1166">
        <v>4.8231349999999997</v>
      </c>
      <c r="P1166">
        <v>5.45E-3</v>
      </c>
    </row>
    <row r="1167" spans="1:16" x14ac:dyDescent="0.2">
      <c r="A1167" t="s">
        <v>456</v>
      </c>
      <c r="B1167">
        <v>310</v>
      </c>
      <c r="C1167">
        <v>316</v>
      </c>
      <c r="D1167" t="s">
        <v>641</v>
      </c>
      <c r="G1167">
        <v>6</v>
      </c>
      <c r="H1167">
        <v>843.35530000000006</v>
      </c>
      <c r="I1167" t="s">
        <v>462</v>
      </c>
      <c r="J1167">
        <v>0.05</v>
      </c>
      <c r="K1167">
        <v>844.21869100000004</v>
      </c>
      <c r="L1167">
        <v>6.1935999999999998E-2</v>
      </c>
      <c r="M1167">
        <v>0.30243700000000001</v>
      </c>
      <c r="N1167">
        <v>9.2297000000000004E-2</v>
      </c>
      <c r="O1167">
        <v>4.8324119999999997</v>
      </c>
      <c r="P1167">
        <v>2.8509999999999998E-3</v>
      </c>
    </row>
    <row r="1168" spans="1:16" x14ac:dyDescent="0.2">
      <c r="A1168" t="s">
        <v>456</v>
      </c>
      <c r="B1168">
        <v>310</v>
      </c>
      <c r="C1168">
        <v>316</v>
      </c>
      <c r="D1168" t="s">
        <v>641</v>
      </c>
      <c r="G1168">
        <v>6</v>
      </c>
      <c r="H1168">
        <v>843.35530000000006</v>
      </c>
      <c r="I1168" t="s">
        <v>462</v>
      </c>
      <c r="J1168">
        <v>0.5</v>
      </c>
      <c r="K1168">
        <v>844.49230699999998</v>
      </c>
      <c r="L1168">
        <v>0.122187</v>
      </c>
      <c r="M1168">
        <v>0.57605300000000004</v>
      </c>
      <c r="N1168">
        <v>0.140044</v>
      </c>
      <c r="O1168">
        <v>4.8265640000000003</v>
      </c>
      <c r="P1168">
        <v>4.3270000000000001E-3</v>
      </c>
    </row>
    <row r="1169" spans="1:16" x14ac:dyDescent="0.2">
      <c r="A1169" t="s">
        <v>456</v>
      </c>
      <c r="B1169">
        <v>310</v>
      </c>
      <c r="C1169">
        <v>316</v>
      </c>
      <c r="D1169" t="s">
        <v>641</v>
      </c>
      <c r="G1169">
        <v>6</v>
      </c>
      <c r="H1169">
        <v>843.35530000000006</v>
      </c>
      <c r="I1169" t="s">
        <v>462</v>
      </c>
      <c r="J1169">
        <v>5</v>
      </c>
      <c r="K1169">
        <v>844.80059100000005</v>
      </c>
      <c r="L1169">
        <v>3.8788000000000003E-2</v>
      </c>
      <c r="M1169">
        <v>0.88433700000000004</v>
      </c>
      <c r="N1169">
        <v>7.8658000000000006E-2</v>
      </c>
      <c r="O1169">
        <v>4.8247879999999999</v>
      </c>
      <c r="P1169">
        <v>3.392E-3</v>
      </c>
    </row>
    <row r="1170" spans="1:16" x14ac:dyDescent="0.2">
      <c r="A1170" t="s">
        <v>456</v>
      </c>
      <c r="B1170">
        <v>310</v>
      </c>
      <c r="C1170">
        <v>316</v>
      </c>
      <c r="D1170" t="s">
        <v>641</v>
      </c>
      <c r="G1170">
        <v>6</v>
      </c>
      <c r="H1170">
        <v>843.35530000000006</v>
      </c>
      <c r="I1170" t="s">
        <v>462</v>
      </c>
      <c r="J1170">
        <v>50.000003999999997</v>
      </c>
      <c r="K1170">
        <v>844.84849999999994</v>
      </c>
      <c r="L1170">
        <v>7.9747999999999999E-2</v>
      </c>
      <c r="M1170">
        <v>0.93224499999999999</v>
      </c>
      <c r="N1170">
        <v>0.10508199999999999</v>
      </c>
      <c r="O1170">
        <v>4.8303310000000002</v>
      </c>
      <c r="P1170">
        <v>5.3889999999999997E-3</v>
      </c>
    </row>
    <row r="1171" spans="1:16" x14ac:dyDescent="0.2">
      <c r="A1171" t="s">
        <v>456</v>
      </c>
      <c r="B1171">
        <v>310</v>
      </c>
      <c r="C1171">
        <v>316</v>
      </c>
      <c r="D1171" t="s">
        <v>641</v>
      </c>
      <c r="G1171">
        <v>6</v>
      </c>
      <c r="H1171">
        <v>843.35530000000006</v>
      </c>
      <c r="I1171" t="s">
        <v>463</v>
      </c>
      <c r="J1171">
        <v>0</v>
      </c>
      <c r="K1171">
        <v>843.91625399999998</v>
      </c>
      <c r="L1171">
        <v>6.8430000000000005E-2</v>
      </c>
      <c r="M1171">
        <v>0</v>
      </c>
      <c r="N1171">
        <v>0</v>
      </c>
      <c r="O1171">
        <v>4.8140669999999997</v>
      </c>
      <c r="P1171">
        <v>1.5950000000000001E-3</v>
      </c>
    </row>
    <row r="1172" spans="1:16" x14ac:dyDescent="0.2">
      <c r="A1172" t="s">
        <v>456</v>
      </c>
      <c r="B1172">
        <v>310</v>
      </c>
      <c r="C1172">
        <v>316</v>
      </c>
      <c r="D1172" t="s">
        <v>641</v>
      </c>
      <c r="G1172">
        <v>6</v>
      </c>
      <c r="H1172">
        <v>843.35530000000006</v>
      </c>
      <c r="I1172" t="s">
        <v>463</v>
      </c>
      <c r="J1172">
        <v>5.0000000000000001E-3</v>
      </c>
      <c r="K1172">
        <v>844.01172299999996</v>
      </c>
      <c r="L1172">
        <v>7.5566999999999995E-2</v>
      </c>
      <c r="M1172">
        <v>9.5468999999999998E-2</v>
      </c>
      <c r="N1172">
        <v>0.10194599999999999</v>
      </c>
      <c r="O1172">
        <v>4.8218940000000003</v>
      </c>
      <c r="P1172">
        <v>2.0010000000000002E-3</v>
      </c>
    </row>
    <row r="1173" spans="1:16" x14ac:dyDescent="0.2">
      <c r="A1173" t="s">
        <v>456</v>
      </c>
      <c r="B1173">
        <v>310</v>
      </c>
      <c r="C1173">
        <v>316</v>
      </c>
      <c r="D1173" t="s">
        <v>641</v>
      </c>
      <c r="G1173">
        <v>6</v>
      </c>
      <c r="H1173">
        <v>843.35530000000006</v>
      </c>
      <c r="I1173" t="s">
        <v>463</v>
      </c>
      <c r="J1173">
        <v>0.05</v>
      </c>
      <c r="K1173">
        <v>844.15827999999999</v>
      </c>
      <c r="L1173">
        <v>4.0399999999999998E-2</v>
      </c>
      <c r="M1173">
        <v>0.24202599999999999</v>
      </c>
      <c r="N1173">
        <v>7.9465999999999995E-2</v>
      </c>
      <c r="O1173">
        <v>4.8305470000000001</v>
      </c>
      <c r="P1173">
        <v>6.6010000000000001E-3</v>
      </c>
    </row>
    <row r="1174" spans="1:16" x14ac:dyDescent="0.2">
      <c r="A1174" t="s">
        <v>456</v>
      </c>
      <c r="B1174">
        <v>310</v>
      </c>
      <c r="C1174">
        <v>316</v>
      </c>
      <c r="D1174" t="s">
        <v>641</v>
      </c>
      <c r="G1174">
        <v>6</v>
      </c>
      <c r="H1174">
        <v>843.35530000000006</v>
      </c>
      <c r="I1174" t="s">
        <v>463</v>
      </c>
      <c r="J1174">
        <v>0.5</v>
      </c>
      <c r="K1174">
        <v>844.44584599999996</v>
      </c>
      <c r="L1174">
        <v>3.9986000000000001E-2</v>
      </c>
      <c r="M1174">
        <v>0.52959199999999995</v>
      </c>
      <c r="N1174">
        <v>7.9255999999999993E-2</v>
      </c>
      <c r="O1174">
        <v>4.8173979999999998</v>
      </c>
      <c r="P1174">
        <v>5.032E-3</v>
      </c>
    </row>
    <row r="1175" spans="1:16" x14ac:dyDescent="0.2">
      <c r="A1175" t="s">
        <v>456</v>
      </c>
      <c r="B1175">
        <v>310</v>
      </c>
      <c r="C1175">
        <v>316</v>
      </c>
      <c r="D1175" t="s">
        <v>641</v>
      </c>
      <c r="G1175">
        <v>6</v>
      </c>
      <c r="H1175">
        <v>843.35530000000006</v>
      </c>
      <c r="I1175" t="s">
        <v>463</v>
      </c>
      <c r="J1175">
        <v>5</v>
      </c>
      <c r="K1175">
        <v>844.73613799999998</v>
      </c>
      <c r="L1175">
        <v>3.3345E-2</v>
      </c>
      <c r="M1175">
        <v>0.81988399999999995</v>
      </c>
      <c r="N1175">
        <v>7.6120999999999994E-2</v>
      </c>
      <c r="O1175">
        <v>4.8140679999999998</v>
      </c>
      <c r="P1175">
        <v>6.0410000000000004E-3</v>
      </c>
    </row>
    <row r="1176" spans="1:16" x14ac:dyDescent="0.2">
      <c r="A1176" t="s">
        <v>456</v>
      </c>
      <c r="B1176">
        <v>310</v>
      </c>
      <c r="C1176">
        <v>316</v>
      </c>
      <c r="D1176" t="s">
        <v>641</v>
      </c>
      <c r="G1176">
        <v>6</v>
      </c>
      <c r="H1176">
        <v>843.35530000000006</v>
      </c>
      <c r="I1176" t="s">
        <v>463</v>
      </c>
      <c r="J1176">
        <v>50.000003999999997</v>
      </c>
      <c r="K1176">
        <v>844.90422100000001</v>
      </c>
      <c r="L1176">
        <v>2.0985E-2</v>
      </c>
      <c r="M1176">
        <v>0.98796700000000004</v>
      </c>
      <c r="N1176">
        <v>7.1575E-2</v>
      </c>
      <c r="O1176">
        <v>4.8278319999999999</v>
      </c>
      <c r="P1176">
        <v>4.6280000000000002E-3</v>
      </c>
    </row>
    <row r="1177" spans="1:16" x14ac:dyDescent="0.2">
      <c r="A1177" t="s">
        <v>456</v>
      </c>
      <c r="B1177">
        <v>316</v>
      </c>
      <c r="C1177">
        <v>325</v>
      </c>
      <c r="D1177" t="s">
        <v>642</v>
      </c>
      <c r="G1177">
        <v>9</v>
      </c>
      <c r="H1177">
        <v>1086.6516999999999</v>
      </c>
      <c r="I1177" t="s">
        <v>462</v>
      </c>
      <c r="J1177">
        <v>0</v>
      </c>
      <c r="K1177">
        <v>1087.3587620000001</v>
      </c>
      <c r="L1177">
        <v>6.7205000000000001E-2</v>
      </c>
      <c r="M1177">
        <v>0</v>
      </c>
      <c r="N1177">
        <v>0</v>
      </c>
      <c r="O1177">
        <v>7.7833100000000002</v>
      </c>
      <c r="P1177">
        <v>1.0059999999999999E-3</v>
      </c>
    </row>
    <row r="1178" spans="1:16" x14ac:dyDescent="0.2">
      <c r="A1178" t="s">
        <v>456</v>
      </c>
      <c r="B1178">
        <v>316</v>
      </c>
      <c r="C1178">
        <v>325</v>
      </c>
      <c r="D1178" t="s">
        <v>642</v>
      </c>
      <c r="G1178">
        <v>9</v>
      </c>
      <c r="H1178">
        <v>1086.6516999999999</v>
      </c>
      <c r="I1178" t="s">
        <v>462</v>
      </c>
      <c r="J1178">
        <v>5.0000000000000001E-3</v>
      </c>
      <c r="K1178">
        <v>1088.1045349999999</v>
      </c>
      <c r="L1178">
        <v>6.5183000000000005E-2</v>
      </c>
      <c r="M1178">
        <v>0.74577400000000005</v>
      </c>
      <c r="N1178">
        <v>9.3622999999999998E-2</v>
      </c>
      <c r="O1178">
        <v>7.7862049999999998</v>
      </c>
      <c r="P1178">
        <v>2.0149999999999999E-3</v>
      </c>
    </row>
    <row r="1179" spans="1:16" x14ac:dyDescent="0.2">
      <c r="A1179" t="s">
        <v>456</v>
      </c>
      <c r="B1179">
        <v>316</v>
      </c>
      <c r="C1179">
        <v>325</v>
      </c>
      <c r="D1179" t="s">
        <v>642</v>
      </c>
      <c r="G1179">
        <v>9</v>
      </c>
      <c r="H1179">
        <v>1086.6516999999999</v>
      </c>
      <c r="I1179" t="s">
        <v>462</v>
      </c>
      <c r="J1179">
        <v>0.05</v>
      </c>
      <c r="K1179">
        <v>1088.2117350000001</v>
      </c>
      <c r="L1179">
        <v>2.6096000000000001E-2</v>
      </c>
      <c r="M1179">
        <v>0.85297400000000001</v>
      </c>
      <c r="N1179">
        <v>7.2094000000000005E-2</v>
      </c>
      <c r="O1179">
        <v>7.7872599999999998</v>
      </c>
      <c r="P1179">
        <v>4.8650000000000004E-3</v>
      </c>
    </row>
    <row r="1180" spans="1:16" x14ac:dyDescent="0.2">
      <c r="A1180" t="s">
        <v>456</v>
      </c>
      <c r="B1180">
        <v>316</v>
      </c>
      <c r="C1180">
        <v>325</v>
      </c>
      <c r="D1180" t="s">
        <v>642</v>
      </c>
      <c r="G1180">
        <v>9</v>
      </c>
      <c r="H1180">
        <v>1086.6516999999999</v>
      </c>
      <c r="I1180" t="s">
        <v>462</v>
      </c>
      <c r="J1180">
        <v>0.5</v>
      </c>
      <c r="K1180">
        <v>1088.467216</v>
      </c>
      <c r="L1180">
        <v>5.8066E-2</v>
      </c>
      <c r="M1180">
        <v>1.108455</v>
      </c>
      <c r="N1180">
        <v>8.8816000000000006E-2</v>
      </c>
      <c r="O1180">
        <v>7.7872940000000002</v>
      </c>
      <c r="P1180">
        <v>4.7000000000000002E-3</v>
      </c>
    </row>
    <row r="1181" spans="1:16" x14ac:dyDescent="0.2">
      <c r="A1181" t="s">
        <v>456</v>
      </c>
      <c r="B1181">
        <v>316</v>
      </c>
      <c r="C1181">
        <v>325</v>
      </c>
      <c r="D1181" t="s">
        <v>642</v>
      </c>
      <c r="G1181">
        <v>9</v>
      </c>
      <c r="H1181">
        <v>1086.6516999999999</v>
      </c>
      <c r="I1181" t="s">
        <v>462</v>
      </c>
      <c r="J1181">
        <v>5</v>
      </c>
      <c r="K1181">
        <v>1088.9950879999999</v>
      </c>
      <c r="L1181">
        <v>4.0941999999999999E-2</v>
      </c>
      <c r="M1181">
        <v>1.6363270000000001</v>
      </c>
      <c r="N1181">
        <v>7.8694E-2</v>
      </c>
      <c r="O1181">
        <v>7.7762919999999998</v>
      </c>
      <c r="P1181">
        <v>2.0690000000000001E-3</v>
      </c>
    </row>
    <row r="1182" spans="1:16" x14ac:dyDescent="0.2">
      <c r="A1182" t="s">
        <v>456</v>
      </c>
      <c r="B1182">
        <v>316</v>
      </c>
      <c r="C1182">
        <v>325</v>
      </c>
      <c r="D1182" t="s">
        <v>642</v>
      </c>
      <c r="G1182">
        <v>9</v>
      </c>
      <c r="H1182">
        <v>1086.6516999999999</v>
      </c>
      <c r="I1182" t="s">
        <v>462</v>
      </c>
      <c r="J1182">
        <v>50.000003999999997</v>
      </c>
      <c r="K1182">
        <v>1089.241505</v>
      </c>
      <c r="L1182">
        <v>4.1401E-2</v>
      </c>
      <c r="M1182">
        <v>1.8827430000000001</v>
      </c>
      <c r="N1182">
        <v>7.8934000000000004E-2</v>
      </c>
      <c r="O1182">
        <v>7.7823630000000001</v>
      </c>
      <c r="P1182">
        <v>3.5130000000000001E-3</v>
      </c>
    </row>
    <row r="1183" spans="1:16" x14ac:dyDescent="0.2">
      <c r="A1183" t="s">
        <v>456</v>
      </c>
      <c r="B1183">
        <v>316</v>
      </c>
      <c r="C1183">
        <v>325</v>
      </c>
      <c r="D1183" t="s">
        <v>642</v>
      </c>
      <c r="G1183">
        <v>9</v>
      </c>
      <c r="H1183">
        <v>1086.6516999999999</v>
      </c>
      <c r="I1183" t="s">
        <v>463</v>
      </c>
      <c r="J1183">
        <v>0</v>
      </c>
      <c r="K1183">
        <v>1087.3587620000001</v>
      </c>
      <c r="L1183">
        <v>6.7205000000000001E-2</v>
      </c>
      <c r="M1183">
        <v>0</v>
      </c>
      <c r="N1183">
        <v>0</v>
      </c>
      <c r="O1183">
        <v>7.7833100000000002</v>
      </c>
      <c r="P1183">
        <v>1.0059999999999999E-3</v>
      </c>
    </row>
    <row r="1184" spans="1:16" x14ac:dyDescent="0.2">
      <c r="A1184" t="s">
        <v>456</v>
      </c>
      <c r="B1184">
        <v>316</v>
      </c>
      <c r="C1184">
        <v>325</v>
      </c>
      <c r="D1184" t="s">
        <v>642</v>
      </c>
      <c r="G1184">
        <v>9</v>
      </c>
      <c r="H1184">
        <v>1086.6516999999999</v>
      </c>
      <c r="I1184" t="s">
        <v>463</v>
      </c>
      <c r="J1184">
        <v>5.0000000000000001E-3</v>
      </c>
      <c r="K1184">
        <v>1088.0624130000001</v>
      </c>
      <c r="L1184">
        <v>2.7035E-2</v>
      </c>
      <c r="M1184">
        <v>0.70365100000000003</v>
      </c>
      <c r="N1184">
        <v>7.2439000000000003E-2</v>
      </c>
      <c r="O1184">
        <v>7.7827380000000002</v>
      </c>
      <c r="P1184">
        <v>4.0879999999999996E-3</v>
      </c>
    </row>
    <row r="1185" spans="1:16" x14ac:dyDescent="0.2">
      <c r="A1185" t="s">
        <v>456</v>
      </c>
      <c r="B1185">
        <v>316</v>
      </c>
      <c r="C1185">
        <v>325</v>
      </c>
      <c r="D1185" t="s">
        <v>642</v>
      </c>
      <c r="G1185">
        <v>9</v>
      </c>
      <c r="H1185">
        <v>1086.6516999999999</v>
      </c>
      <c r="I1185" t="s">
        <v>463</v>
      </c>
      <c r="J1185">
        <v>0.05</v>
      </c>
      <c r="K1185">
        <v>1088.212679</v>
      </c>
      <c r="L1185">
        <v>2.5574E-2</v>
      </c>
      <c r="M1185">
        <v>0.85391700000000004</v>
      </c>
      <c r="N1185">
        <v>7.1906999999999999E-2</v>
      </c>
      <c r="O1185">
        <v>7.7819260000000003</v>
      </c>
      <c r="P1185">
        <v>3.9550000000000002E-3</v>
      </c>
    </row>
    <row r="1186" spans="1:16" x14ac:dyDescent="0.2">
      <c r="A1186" t="s">
        <v>456</v>
      </c>
      <c r="B1186">
        <v>316</v>
      </c>
      <c r="C1186">
        <v>325</v>
      </c>
      <c r="D1186" t="s">
        <v>642</v>
      </c>
      <c r="G1186">
        <v>9</v>
      </c>
      <c r="H1186">
        <v>1086.6516999999999</v>
      </c>
      <c r="I1186" t="s">
        <v>463</v>
      </c>
      <c r="J1186">
        <v>0.5</v>
      </c>
      <c r="K1186">
        <v>1088.442137</v>
      </c>
      <c r="L1186">
        <v>2.7164000000000001E-2</v>
      </c>
      <c r="M1186">
        <v>1.083375</v>
      </c>
      <c r="N1186">
        <v>7.2486999999999996E-2</v>
      </c>
      <c r="O1186">
        <v>7.776294</v>
      </c>
      <c r="P1186">
        <v>3.2049999999999999E-3</v>
      </c>
    </row>
    <row r="1187" spans="1:16" x14ac:dyDescent="0.2">
      <c r="A1187" t="s">
        <v>456</v>
      </c>
      <c r="B1187">
        <v>316</v>
      </c>
      <c r="C1187">
        <v>325</v>
      </c>
      <c r="D1187" t="s">
        <v>642</v>
      </c>
      <c r="G1187">
        <v>9</v>
      </c>
      <c r="H1187">
        <v>1086.6516999999999</v>
      </c>
      <c r="I1187" t="s">
        <v>463</v>
      </c>
      <c r="J1187">
        <v>5</v>
      </c>
      <c r="K1187">
        <v>1088.9835189999999</v>
      </c>
      <c r="L1187">
        <v>3.1158000000000002E-2</v>
      </c>
      <c r="M1187">
        <v>1.624757</v>
      </c>
      <c r="N1187">
        <v>7.4077000000000004E-2</v>
      </c>
      <c r="O1187">
        <v>7.7742610000000001</v>
      </c>
      <c r="P1187">
        <v>1.0793000000000001E-2</v>
      </c>
    </row>
    <row r="1188" spans="1:16" x14ac:dyDescent="0.2">
      <c r="A1188" t="s">
        <v>456</v>
      </c>
      <c r="B1188">
        <v>316</v>
      </c>
      <c r="C1188">
        <v>325</v>
      </c>
      <c r="D1188" t="s">
        <v>642</v>
      </c>
      <c r="G1188">
        <v>9</v>
      </c>
      <c r="H1188">
        <v>1086.6516999999999</v>
      </c>
      <c r="I1188" t="s">
        <v>463</v>
      </c>
      <c r="J1188">
        <v>50.000003999999997</v>
      </c>
      <c r="K1188">
        <v>1089.315026</v>
      </c>
      <c r="L1188">
        <v>4.7310999999999999E-2</v>
      </c>
      <c r="M1188">
        <v>1.9562649999999999</v>
      </c>
      <c r="N1188">
        <v>8.2187999999999997E-2</v>
      </c>
      <c r="O1188">
        <v>7.7799610000000001</v>
      </c>
      <c r="P1188">
        <v>2.771E-3</v>
      </c>
    </row>
    <row r="1189" spans="1:16" x14ac:dyDescent="0.2">
      <c r="A1189" t="s">
        <v>456</v>
      </c>
      <c r="B1189">
        <v>316</v>
      </c>
      <c r="C1189">
        <v>326</v>
      </c>
      <c r="D1189" t="s">
        <v>643</v>
      </c>
      <c r="G1189">
        <v>10</v>
      </c>
      <c r="H1189">
        <v>1199.7357999999999</v>
      </c>
      <c r="I1189" t="s">
        <v>462</v>
      </c>
      <c r="J1189">
        <v>0</v>
      </c>
      <c r="K1189">
        <v>1200.428719</v>
      </c>
      <c r="L1189">
        <v>2.0164000000000001E-2</v>
      </c>
      <c r="M1189">
        <v>0</v>
      </c>
      <c r="N1189">
        <v>0</v>
      </c>
      <c r="O1189">
        <v>9.0643919999999998</v>
      </c>
      <c r="P1189">
        <v>2.0900000000000001E-4</v>
      </c>
    </row>
    <row r="1190" spans="1:16" x14ac:dyDescent="0.2">
      <c r="A1190" t="s">
        <v>456</v>
      </c>
      <c r="B1190">
        <v>316</v>
      </c>
      <c r="C1190">
        <v>326</v>
      </c>
      <c r="D1190" t="s">
        <v>643</v>
      </c>
      <c r="G1190">
        <v>10</v>
      </c>
      <c r="H1190">
        <v>1199.7357999999999</v>
      </c>
      <c r="I1190" t="s">
        <v>462</v>
      </c>
      <c r="J1190">
        <v>5.0000000000000001E-3</v>
      </c>
      <c r="K1190">
        <v>1201.2781729999999</v>
      </c>
      <c r="L1190">
        <v>2.3258000000000001E-2</v>
      </c>
      <c r="M1190">
        <v>0.84945400000000004</v>
      </c>
      <c r="N1190">
        <v>3.0782E-2</v>
      </c>
      <c r="O1190">
        <v>9.0590019999999996</v>
      </c>
      <c r="P1190">
        <v>1.3979999999999999E-3</v>
      </c>
    </row>
    <row r="1191" spans="1:16" x14ac:dyDescent="0.2">
      <c r="A1191" t="s">
        <v>456</v>
      </c>
      <c r="B1191">
        <v>316</v>
      </c>
      <c r="C1191">
        <v>326</v>
      </c>
      <c r="D1191" t="s">
        <v>643</v>
      </c>
      <c r="G1191">
        <v>10</v>
      </c>
      <c r="H1191">
        <v>1199.7357999999999</v>
      </c>
      <c r="I1191" t="s">
        <v>462</v>
      </c>
      <c r="J1191">
        <v>0.05</v>
      </c>
      <c r="K1191">
        <v>1201.3186579999999</v>
      </c>
      <c r="L1191">
        <v>9.2310000000000003E-2</v>
      </c>
      <c r="M1191">
        <v>0.88993900000000004</v>
      </c>
      <c r="N1191">
        <v>9.4487000000000002E-2</v>
      </c>
      <c r="O1191">
        <v>9.0611230000000003</v>
      </c>
      <c r="P1191">
        <v>2.8960000000000001E-3</v>
      </c>
    </row>
    <row r="1192" spans="1:16" x14ac:dyDescent="0.2">
      <c r="A1192" t="s">
        <v>456</v>
      </c>
      <c r="B1192">
        <v>316</v>
      </c>
      <c r="C1192">
        <v>326</v>
      </c>
      <c r="D1192" t="s">
        <v>643</v>
      </c>
      <c r="G1192">
        <v>10</v>
      </c>
      <c r="H1192">
        <v>1199.7357999999999</v>
      </c>
      <c r="I1192" t="s">
        <v>462</v>
      </c>
      <c r="J1192">
        <v>0.5</v>
      </c>
      <c r="K1192">
        <v>1201.569616</v>
      </c>
      <c r="L1192">
        <v>9.5155000000000003E-2</v>
      </c>
      <c r="M1192">
        <v>1.140897</v>
      </c>
      <c r="N1192">
        <v>9.7267999999999993E-2</v>
      </c>
      <c r="O1192">
        <v>9.0661930000000002</v>
      </c>
      <c r="P1192">
        <v>3.199E-3</v>
      </c>
    </row>
    <row r="1193" spans="1:16" x14ac:dyDescent="0.2">
      <c r="A1193" t="s">
        <v>456</v>
      </c>
      <c r="B1193">
        <v>316</v>
      </c>
      <c r="C1193">
        <v>326</v>
      </c>
      <c r="D1193" t="s">
        <v>643</v>
      </c>
      <c r="G1193">
        <v>10</v>
      </c>
      <c r="H1193">
        <v>1199.7357999999999</v>
      </c>
      <c r="I1193" t="s">
        <v>462</v>
      </c>
      <c r="J1193">
        <v>5</v>
      </c>
      <c r="K1193">
        <v>1202.1362919999999</v>
      </c>
      <c r="L1193">
        <v>9.5133999999999996E-2</v>
      </c>
      <c r="M1193">
        <v>1.707573</v>
      </c>
      <c r="N1193">
        <v>9.7247E-2</v>
      </c>
      <c r="O1193">
        <v>9.0493889999999997</v>
      </c>
      <c r="P1193">
        <v>2.3939999999999999E-3</v>
      </c>
    </row>
    <row r="1194" spans="1:16" x14ac:dyDescent="0.2">
      <c r="A1194" t="s">
        <v>456</v>
      </c>
      <c r="B1194">
        <v>316</v>
      </c>
      <c r="C1194">
        <v>326</v>
      </c>
      <c r="D1194" t="s">
        <v>643</v>
      </c>
      <c r="G1194">
        <v>10</v>
      </c>
      <c r="H1194">
        <v>1199.7357999999999</v>
      </c>
      <c r="I1194" t="s">
        <v>462</v>
      </c>
      <c r="J1194">
        <v>50.000003999999997</v>
      </c>
      <c r="K1194">
        <v>1202.453305</v>
      </c>
      <c r="L1194">
        <v>5.3784999999999999E-2</v>
      </c>
      <c r="M1194">
        <v>2.0245860000000002</v>
      </c>
      <c r="N1194">
        <v>5.7440999999999999E-2</v>
      </c>
      <c r="O1194">
        <v>9.05959</v>
      </c>
      <c r="P1194">
        <v>4.1679999999999998E-3</v>
      </c>
    </row>
    <row r="1195" spans="1:16" x14ac:dyDescent="0.2">
      <c r="A1195" t="s">
        <v>456</v>
      </c>
      <c r="B1195">
        <v>316</v>
      </c>
      <c r="C1195">
        <v>326</v>
      </c>
      <c r="D1195" t="s">
        <v>643</v>
      </c>
      <c r="G1195">
        <v>10</v>
      </c>
      <c r="H1195">
        <v>1199.7357999999999</v>
      </c>
      <c r="I1195" t="s">
        <v>463</v>
      </c>
      <c r="J1195">
        <v>0</v>
      </c>
      <c r="K1195">
        <v>1200.428719</v>
      </c>
      <c r="L1195">
        <v>2.0164000000000001E-2</v>
      </c>
      <c r="M1195">
        <v>0</v>
      </c>
      <c r="N1195">
        <v>0</v>
      </c>
      <c r="O1195">
        <v>9.0643919999999998</v>
      </c>
      <c r="P1195">
        <v>2.0900000000000001E-4</v>
      </c>
    </row>
    <row r="1196" spans="1:16" x14ac:dyDescent="0.2">
      <c r="A1196" t="s">
        <v>456</v>
      </c>
      <c r="B1196">
        <v>316</v>
      </c>
      <c r="C1196">
        <v>326</v>
      </c>
      <c r="D1196" t="s">
        <v>643</v>
      </c>
      <c r="G1196">
        <v>10</v>
      </c>
      <c r="H1196">
        <v>1199.7357999999999</v>
      </c>
      <c r="I1196" t="s">
        <v>463</v>
      </c>
      <c r="J1196">
        <v>5.0000000000000001E-3</v>
      </c>
      <c r="K1196">
        <v>1201.1461200000001</v>
      </c>
      <c r="L1196">
        <v>5.9653999999999999E-2</v>
      </c>
      <c r="M1196">
        <v>0.71740099999999996</v>
      </c>
      <c r="N1196">
        <v>6.2969999999999998E-2</v>
      </c>
      <c r="O1196">
        <v>9.0546389999999999</v>
      </c>
      <c r="P1196">
        <v>2.6280000000000001E-3</v>
      </c>
    </row>
    <row r="1197" spans="1:16" x14ac:dyDescent="0.2">
      <c r="A1197" t="s">
        <v>456</v>
      </c>
      <c r="B1197">
        <v>316</v>
      </c>
      <c r="C1197">
        <v>326</v>
      </c>
      <c r="D1197" t="s">
        <v>643</v>
      </c>
      <c r="G1197">
        <v>10</v>
      </c>
      <c r="H1197">
        <v>1199.7357999999999</v>
      </c>
      <c r="I1197" t="s">
        <v>463</v>
      </c>
      <c r="J1197">
        <v>0.05</v>
      </c>
      <c r="K1197">
        <v>1201.332938</v>
      </c>
      <c r="L1197">
        <v>2.6127000000000001E-2</v>
      </c>
      <c r="M1197">
        <v>0.90421899999999999</v>
      </c>
      <c r="N1197">
        <v>3.3002999999999998E-2</v>
      </c>
      <c r="O1197">
        <v>9.0519759999999998</v>
      </c>
      <c r="P1197">
        <v>6.5579999999999996E-3</v>
      </c>
    </row>
    <row r="1198" spans="1:16" x14ac:dyDescent="0.2">
      <c r="A1198" t="s">
        <v>456</v>
      </c>
      <c r="B1198">
        <v>316</v>
      </c>
      <c r="C1198">
        <v>326</v>
      </c>
      <c r="D1198" t="s">
        <v>643</v>
      </c>
      <c r="G1198">
        <v>10</v>
      </c>
      <c r="H1198">
        <v>1199.7357999999999</v>
      </c>
      <c r="I1198" t="s">
        <v>463</v>
      </c>
      <c r="J1198">
        <v>0.5</v>
      </c>
      <c r="K1198">
        <v>1201.599833</v>
      </c>
      <c r="L1198">
        <v>9.2732999999999996E-2</v>
      </c>
      <c r="M1198">
        <v>1.171114</v>
      </c>
      <c r="N1198">
        <v>9.4899999999999998E-2</v>
      </c>
      <c r="O1198">
        <v>9.0463520000000006</v>
      </c>
      <c r="P1198">
        <v>3.3029999999999999E-3</v>
      </c>
    </row>
    <row r="1199" spans="1:16" x14ac:dyDescent="0.2">
      <c r="A1199" t="s">
        <v>456</v>
      </c>
      <c r="B1199">
        <v>316</v>
      </c>
      <c r="C1199">
        <v>326</v>
      </c>
      <c r="D1199" t="s">
        <v>643</v>
      </c>
      <c r="G1199">
        <v>10</v>
      </c>
      <c r="H1199">
        <v>1199.7357999999999</v>
      </c>
      <c r="I1199" t="s">
        <v>463</v>
      </c>
      <c r="J1199">
        <v>5</v>
      </c>
      <c r="K1199">
        <v>1202.1243730000001</v>
      </c>
      <c r="L1199">
        <v>5.6554E-2</v>
      </c>
      <c r="M1199">
        <v>1.695654</v>
      </c>
      <c r="N1199">
        <v>6.0040999999999997E-2</v>
      </c>
      <c r="O1199">
        <v>9.041938</v>
      </c>
      <c r="P1199">
        <v>9.6839999999999999E-3</v>
      </c>
    </row>
    <row r="1200" spans="1:16" x14ac:dyDescent="0.2">
      <c r="A1200" t="s">
        <v>456</v>
      </c>
      <c r="B1200">
        <v>316</v>
      </c>
      <c r="C1200">
        <v>326</v>
      </c>
      <c r="D1200" t="s">
        <v>643</v>
      </c>
      <c r="G1200">
        <v>10</v>
      </c>
      <c r="H1200">
        <v>1199.7357999999999</v>
      </c>
      <c r="I1200" t="s">
        <v>463</v>
      </c>
      <c r="J1200">
        <v>50.000003999999997</v>
      </c>
      <c r="K1200">
        <v>1202.5364609999999</v>
      </c>
      <c r="L1200">
        <v>3.3685E-2</v>
      </c>
      <c r="M1200">
        <v>2.107742</v>
      </c>
      <c r="N1200">
        <v>3.9259000000000002E-2</v>
      </c>
      <c r="O1200">
        <v>9.0521879999999992</v>
      </c>
      <c r="P1200">
        <v>2.8939999999999999E-3</v>
      </c>
    </row>
    <row r="1201" spans="1:16" x14ac:dyDescent="0.2">
      <c r="A1201" t="s">
        <v>456</v>
      </c>
      <c r="B1201">
        <v>317</v>
      </c>
      <c r="C1201">
        <v>325</v>
      </c>
      <c r="D1201" t="s">
        <v>644</v>
      </c>
      <c r="G1201">
        <v>8</v>
      </c>
      <c r="H1201">
        <v>1015.6146</v>
      </c>
      <c r="I1201" t="s">
        <v>462</v>
      </c>
      <c r="J1201">
        <v>0</v>
      </c>
      <c r="K1201">
        <v>1016.191926</v>
      </c>
      <c r="L1201">
        <v>3.3375000000000002E-2</v>
      </c>
      <c r="M1201">
        <v>0</v>
      </c>
      <c r="N1201">
        <v>0</v>
      </c>
      <c r="O1201">
        <v>7.3104149999999999</v>
      </c>
      <c r="P1201">
        <v>1.23E-3</v>
      </c>
    </row>
    <row r="1202" spans="1:16" x14ac:dyDescent="0.2">
      <c r="A1202" t="s">
        <v>456</v>
      </c>
      <c r="B1202">
        <v>317</v>
      </c>
      <c r="C1202">
        <v>325</v>
      </c>
      <c r="D1202" t="s">
        <v>644</v>
      </c>
      <c r="G1202">
        <v>8</v>
      </c>
      <c r="H1202">
        <v>1015.6146</v>
      </c>
      <c r="I1202" t="s">
        <v>462</v>
      </c>
      <c r="J1202">
        <v>5.0000000000000001E-3</v>
      </c>
      <c r="K1202">
        <v>1017.023456</v>
      </c>
      <c r="L1202">
        <v>7.6340000000000002E-3</v>
      </c>
      <c r="M1202">
        <v>0.83152999999999999</v>
      </c>
      <c r="N1202">
        <v>3.4236999999999997E-2</v>
      </c>
      <c r="O1202">
        <v>7.3125489999999997</v>
      </c>
      <c r="P1202">
        <v>2.356E-3</v>
      </c>
    </row>
    <row r="1203" spans="1:16" x14ac:dyDescent="0.2">
      <c r="A1203" t="s">
        <v>456</v>
      </c>
      <c r="B1203">
        <v>317</v>
      </c>
      <c r="C1203">
        <v>325</v>
      </c>
      <c r="D1203" t="s">
        <v>644</v>
      </c>
      <c r="G1203">
        <v>8</v>
      </c>
      <c r="H1203">
        <v>1015.6146</v>
      </c>
      <c r="I1203" t="s">
        <v>462</v>
      </c>
      <c r="J1203">
        <v>0.05</v>
      </c>
      <c r="K1203">
        <v>1017.131985</v>
      </c>
      <c r="L1203">
        <v>3.9010999999999997E-2</v>
      </c>
      <c r="M1203">
        <v>0.94006000000000001</v>
      </c>
      <c r="N1203">
        <v>5.1339999999999997E-2</v>
      </c>
      <c r="O1203">
        <v>7.3136080000000003</v>
      </c>
      <c r="P1203">
        <v>4.0000000000000001E-3</v>
      </c>
    </row>
    <row r="1204" spans="1:16" x14ac:dyDescent="0.2">
      <c r="A1204" t="s">
        <v>456</v>
      </c>
      <c r="B1204">
        <v>317</v>
      </c>
      <c r="C1204">
        <v>325</v>
      </c>
      <c r="D1204" t="s">
        <v>644</v>
      </c>
      <c r="G1204">
        <v>8</v>
      </c>
      <c r="H1204">
        <v>1015.6146</v>
      </c>
      <c r="I1204" t="s">
        <v>462</v>
      </c>
      <c r="J1204">
        <v>0.5</v>
      </c>
      <c r="K1204">
        <v>1017.428644</v>
      </c>
      <c r="L1204">
        <v>3.1213000000000001E-2</v>
      </c>
      <c r="M1204">
        <v>1.236718</v>
      </c>
      <c r="N1204">
        <v>4.5696000000000001E-2</v>
      </c>
      <c r="O1204">
        <v>7.3090760000000001</v>
      </c>
      <c r="P1204">
        <v>4.2329999999999998E-3</v>
      </c>
    </row>
    <row r="1205" spans="1:16" x14ac:dyDescent="0.2">
      <c r="A1205" t="s">
        <v>456</v>
      </c>
      <c r="B1205">
        <v>317</v>
      </c>
      <c r="C1205">
        <v>325</v>
      </c>
      <c r="D1205" t="s">
        <v>644</v>
      </c>
      <c r="G1205">
        <v>8</v>
      </c>
      <c r="H1205">
        <v>1015.6146</v>
      </c>
      <c r="I1205" t="s">
        <v>462</v>
      </c>
      <c r="J1205">
        <v>5</v>
      </c>
      <c r="K1205">
        <v>1017.965468</v>
      </c>
      <c r="L1205">
        <v>5.5671999999999999E-2</v>
      </c>
      <c r="M1205">
        <v>1.7735430000000001</v>
      </c>
      <c r="N1205">
        <v>6.4909999999999995E-2</v>
      </c>
      <c r="O1205">
        <v>7.3052950000000001</v>
      </c>
      <c r="P1205">
        <v>4.7679999999999997E-3</v>
      </c>
    </row>
    <row r="1206" spans="1:16" x14ac:dyDescent="0.2">
      <c r="A1206" t="s">
        <v>456</v>
      </c>
      <c r="B1206">
        <v>317</v>
      </c>
      <c r="C1206">
        <v>325</v>
      </c>
      <c r="D1206" t="s">
        <v>644</v>
      </c>
      <c r="G1206">
        <v>8</v>
      </c>
      <c r="H1206">
        <v>1015.6146</v>
      </c>
      <c r="I1206" t="s">
        <v>462</v>
      </c>
      <c r="J1206">
        <v>50.000003999999997</v>
      </c>
      <c r="K1206">
        <v>1018.209786</v>
      </c>
      <c r="L1206">
        <v>4.5178999999999997E-2</v>
      </c>
      <c r="M1206">
        <v>2.0178600000000002</v>
      </c>
      <c r="N1206">
        <v>5.6169999999999998E-2</v>
      </c>
      <c r="O1206">
        <v>7.3155549999999998</v>
      </c>
      <c r="P1206">
        <v>4.2890000000000003E-3</v>
      </c>
    </row>
    <row r="1207" spans="1:16" x14ac:dyDescent="0.2">
      <c r="A1207" t="s">
        <v>456</v>
      </c>
      <c r="B1207">
        <v>317</v>
      </c>
      <c r="C1207">
        <v>325</v>
      </c>
      <c r="D1207" t="s">
        <v>644</v>
      </c>
      <c r="G1207">
        <v>8</v>
      </c>
      <c r="H1207">
        <v>1015.6146</v>
      </c>
      <c r="I1207" t="s">
        <v>463</v>
      </c>
      <c r="J1207">
        <v>0</v>
      </c>
      <c r="K1207">
        <v>1016.191926</v>
      </c>
      <c r="L1207">
        <v>3.3375000000000002E-2</v>
      </c>
      <c r="M1207">
        <v>0</v>
      </c>
      <c r="N1207">
        <v>0</v>
      </c>
      <c r="O1207">
        <v>7.3104149999999999</v>
      </c>
      <c r="P1207">
        <v>1.23E-3</v>
      </c>
    </row>
    <row r="1208" spans="1:16" x14ac:dyDescent="0.2">
      <c r="A1208" t="s">
        <v>456</v>
      </c>
      <c r="B1208">
        <v>317</v>
      </c>
      <c r="C1208">
        <v>325</v>
      </c>
      <c r="D1208" t="s">
        <v>644</v>
      </c>
      <c r="G1208">
        <v>8</v>
      </c>
      <c r="H1208">
        <v>1015.6146</v>
      </c>
      <c r="I1208" t="s">
        <v>463</v>
      </c>
      <c r="J1208">
        <v>5.0000000000000001E-3</v>
      </c>
      <c r="K1208">
        <v>1016.9611640000001</v>
      </c>
      <c r="L1208">
        <v>9.2975000000000002E-2</v>
      </c>
      <c r="M1208">
        <v>0.76923799999999998</v>
      </c>
      <c r="N1208">
        <v>9.8783999999999997E-2</v>
      </c>
      <c r="O1208">
        <v>7.3100949999999996</v>
      </c>
      <c r="P1208">
        <v>1.5100000000000001E-3</v>
      </c>
    </row>
    <row r="1209" spans="1:16" x14ac:dyDescent="0.2">
      <c r="A1209" t="s">
        <v>456</v>
      </c>
      <c r="B1209">
        <v>317</v>
      </c>
      <c r="C1209">
        <v>325</v>
      </c>
      <c r="D1209" t="s">
        <v>644</v>
      </c>
      <c r="G1209">
        <v>8</v>
      </c>
      <c r="H1209">
        <v>1015.6146</v>
      </c>
      <c r="I1209" t="s">
        <v>463</v>
      </c>
      <c r="J1209">
        <v>0.05</v>
      </c>
      <c r="K1209">
        <v>1017.185841</v>
      </c>
      <c r="L1209">
        <v>4.3305000000000003E-2</v>
      </c>
      <c r="M1209">
        <v>0.99391499999999999</v>
      </c>
      <c r="N1209">
        <v>5.4674E-2</v>
      </c>
      <c r="O1209">
        <v>7.3099879999999997</v>
      </c>
      <c r="P1209">
        <v>4.2640000000000004E-3</v>
      </c>
    </row>
    <row r="1210" spans="1:16" x14ac:dyDescent="0.2">
      <c r="A1210" t="s">
        <v>456</v>
      </c>
      <c r="B1210">
        <v>317</v>
      </c>
      <c r="C1210">
        <v>325</v>
      </c>
      <c r="D1210" t="s">
        <v>644</v>
      </c>
      <c r="G1210">
        <v>8</v>
      </c>
      <c r="H1210">
        <v>1015.6146</v>
      </c>
      <c r="I1210" t="s">
        <v>463</v>
      </c>
      <c r="J1210">
        <v>0.5</v>
      </c>
      <c r="K1210">
        <v>1017.4070840000001</v>
      </c>
      <c r="L1210">
        <v>4.6649999999999997E-2</v>
      </c>
      <c r="M1210">
        <v>1.2151590000000001</v>
      </c>
      <c r="N1210">
        <v>5.7359E-2</v>
      </c>
      <c r="O1210">
        <v>7.3057340000000002</v>
      </c>
      <c r="P1210">
        <v>3.1710000000000002E-3</v>
      </c>
    </row>
    <row r="1211" spans="1:16" x14ac:dyDescent="0.2">
      <c r="A1211" t="s">
        <v>456</v>
      </c>
      <c r="B1211">
        <v>317</v>
      </c>
      <c r="C1211">
        <v>325</v>
      </c>
      <c r="D1211" t="s">
        <v>644</v>
      </c>
      <c r="G1211">
        <v>8</v>
      </c>
      <c r="H1211">
        <v>1015.6146</v>
      </c>
      <c r="I1211" t="s">
        <v>463</v>
      </c>
      <c r="J1211">
        <v>5</v>
      </c>
      <c r="K1211">
        <v>1017.979913</v>
      </c>
      <c r="L1211">
        <v>5.0085999999999999E-2</v>
      </c>
      <c r="M1211">
        <v>1.787987</v>
      </c>
      <c r="N1211">
        <v>6.0186999999999997E-2</v>
      </c>
      <c r="O1211">
        <v>7.2981389999999999</v>
      </c>
      <c r="P1211">
        <v>7.6750000000000004E-3</v>
      </c>
    </row>
    <row r="1212" spans="1:16" x14ac:dyDescent="0.2">
      <c r="A1212" t="s">
        <v>456</v>
      </c>
      <c r="B1212">
        <v>317</v>
      </c>
      <c r="C1212">
        <v>325</v>
      </c>
      <c r="D1212" t="s">
        <v>644</v>
      </c>
      <c r="G1212">
        <v>8</v>
      </c>
      <c r="H1212">
        <v>1015.6146</v>
      </c>
      <c r="I1212" t="s">
        <v>463</v>
      </c>
      <c r="J1212">
        <v>50.000003999999997</v>
      </c>
      <c r="K1212">
        <v>1018.2319220000001</v>
      </c>
      <c r="L1212">
        <v>8.7707999999999994E-2</v>
      </c>
      <c r="M1212">
        <v>2.0399970000000001</v>
      </c>
      <c r="N1212">
        <v>9.3843999999999997E-2</v>
      </c>
      <c r="O1212">
        <v>7.3102039999999997</v>
      </c>
      <c r="P1212">
        <v>2.392E-3</v>
      </c>
    </row>
    <row r="1213" spans="1:16" x14ac:dyDescent="0.2">
      <c r="A1213" t="s">
        <v>456</v>
      </c>
      <c r="B1213">
        <v>318</v>
      </c>
      <c r="C1213">
        <v>326</v>
      </c>
      <c r="D1213" t="s">
        <v>645</v>
      </c>
      <c r="G1213">
        <v>8</v>
      </c>
      <c r="H1213">
        <v>1015.6146</v>
      </c>
      <c r="I1213" t="s">
        <v>462</v>
      </c>
      <c r="J1213">
        <v>0</v>
      </c>
      <c r="K1213">
        <v>1016.167684</v>
      </c>
      <c r="L1213">
        <v>1.7413999999999999E-2</v>
      </c>
      <c r="M1213">
        <v>0</v>
      </c>
      <c r="N1213">
        <v>0</v>
      </c>
      <c r="O1213">
        <v>8.0621729999999996</v>
      </c>
      <c r="P1213">
        <v>3.2130000000000001E-3</v>
      </c>
    </row>
    <row r="1214" spans="1:16" x14ac:dyDescent="0.2">
      <c r="A1214" t="s">
        <v>456</v>
      </c>
      <c r="B1214">
        <v>318</v>
      </c>
      <c r="C1214">
        <v>326</v>
      </c>
      <c r="D1214" t="s">
        <v>645</v>
      </c>
      <c r="G1214">
        <v>8</v>
      </c>
      <c r="H1214">
        <v>1015.6146</v>
      </c>
      <c r="I1214" t="s">
        <v>462</v>
      </c>
      <c r="J1214">
        <v>5.0000000000000001E-3</v>
      </c>
      <c r="K1214">
        <v>1017.049401</v>
      </c>
      <c r="L1214">
        <v>9.2218999999999995E-2</v>
      </c>
      <c r="M1214">
        <v>0.88171699999999997</v>
      </c>
      <c r="N1214">
        <v>9.3849000000000002E-2</v>
      </c>
      <c r="O1214">
        <v>8.0758510000000001</v>
      </c>
      <c r="P1214">
        <v>3.656E-3</v>
      </c>
    </row>
    <row r="1215" spans="1:16" x14ac:dyDescent="0.2">
      <c r="A1215" t="s">
        <v>456</v>
      </c>
      <c r="B1215">
        <v>318</v>
      </c>
      <c r="C1215">
        <v>326</v>
      </c>
      <c r="D1215" t="s">
        <v>645</v>
      </c>
      <c r="G1215">
        <v>8</v>
      </c>
      <c r="H1215">
        <v>1015.6146</v>
      </c>
      <c r="I1215" t="s">
        <v>462</v>
      </c>
      <c r="J1215">
        <v>0.05</v>
      </c>
      <c r="K1215">
        <v>1017.151644</v>
      </c>
      <c r="L1215">
        <v>7.6841000000000007E-2</v>
      </c>
      <c r="M1215">
        <v>0.98395999999999995</v>
      </c>
      <c r="N1215">
        <v>7.8788999999999998E-2</v>
      </c>
      <c r="O1215">
        <v>8.0791229999999992</v>
      </c>
      <c r="P1215">
        <v>6.4219999999999998E-3</v>
      </c>
    </row>
    <row r="1216" spans="1:16" x14ac:dyDescent="0.2">
      <c r="A1216" t="s">
        <v>456</v>
      </c>
      <c r="B1216">
        <v>318</v>
      </c>
      <c r="C1216">
        <v>326</v>
      </c>
      <c r="D1216" t="s">
        <v>645</v>
      </c>
      <c r="G1216">
        <v>8</v>
      </c>
      <c r="H1216">
        <v>1015.6146</v>
      </c>
      <c r="I1216" t="s">
        <v>462</v>
      </c>
      <c r="J1216">
        <v>0.5</v>
      </c>
      <c r="K1216">
        <v>1017.408764</v>
      </c>
      <c r="L1216">
        <v>5.1275000000000001E-2</v>
      </c>
      <c r="M1216">
        <v>1.24108</v>
      </c>
      <c r="N1216">
        <v>5.4150999999999998E-2</v>
      </c>
      <c r="O1216">
        <v>8.0715280000000007</v>
      </c>
      <c r="P1216">
        <v>3.2729999999999999E-3</v>
      </c>
    </row>
    <row r="1217" spans="1:16" x14ac:dyDescent="0.2">
      <c r="A1217" t="s">
        <v>456</v>
      </c>
      <c r="B1217">
        <v>318</v>
      </c>
      <c r="C1217">
        <v>326</v>
      </c>
      <c r="D1217" t="s">
        <v>645</v>
      </c>
      <c r="G1217">
        <v>8</v>
      </c>
      <c r="H1217">
        <v>1015.6146</v>
      </c>
      <c r="I1217" t="s">
        <v>462</v>
      </c>
      <c r="J1217">
        <v>5</v>
      </c>
      <c r="K1217">
        <v>1017.930514</v>
      </c>
      <c r="L1217">
        <v>7.5499999999999998E-2</v>
      </c>
      <c r="M1217">
        <v>1.7628299999999999</v>
      </c>
      <c r="N1217">
        <v>7.7481999999999995E-2</v>
      </c>
      <c r="O1217">
        <v>8.0637830000000008</v>
      </c>
      <c r="P1217">
        <v>5.2040000000000003E-3</v>
      </c>
    </row>
    <row r="1218" spans="1:16" x14ac:dyDescent="0.2">
      <c r="A1218" t="s">
        <v>456</v>
      </c>
      <c r="B1218">
        <v>318</v>
      </c>
      <c r="C1218">
        <v>326</v>
      </c>
      <c r="D1218" t="s">
        <v>645</v>
      </c>
      <c r="G1218">
        <v>8</v>
      </c>
      <c r="H1218">
        <v>1015.6146</v>
      </c>
      <c r="I1218" t="s">
        <v>462</v>
      </c>
      <c r="J1218">
        <v>50.000003999999997</v>
      </c>
      <c r="K1218">
        <v>1018.119648</v>
      </c>
      <c r="L1218">
        <v>6.8599999999999998E-3</v>
      </c>
      <c r="M1218">
        <v>1.951964</v>
      </c>
      <c r="N1218">
        <v>1.8717000000000001E-2</v>
      </c>
      <c r="O1218">
        <v>8.0731640000000002</v>
      </c>
      <c r="P1218">
        <v>4.0600000000000002E-3</v>
      </c>
    </row>
    <row r="1219" spans="1:16" x14ac:dyDescent="0.2">
      <c r="A1219" t="s">
        <v>456</v>
      </c>
      <c r="B1219">
        <v>318</v>
      </c>
      <c r="C1219">
        <v>326</v>
      </c>
      <c r="D1219" t="s">
        <v>645</v>
      </c>
      <c r="G1219">
        <v>8</v>
      </c>
      <c r="H1219">
        <v>1015.6146</v>
      </c>
      <c r="I1219" t="s">
        <v>463</v>
      </c>
      <c r="J1219">
        <v>0</v>
      </c>
      <c r="K1219">
        <v>1016.167684</v>
      </c>
      <c r="L1219">
        <v>1.7413999999999999E-2</v>
      </c>
      <c r="M1219">
        <v>0</v>
      </c>
      <c r="N1219">
        <v>0</v>
      </c>
      <c r="O1219">
        <v>8.0621729999999996</v>
      </c>
      <c r="P1219">
        <v>3.2130000000000001E-3</v>
      </c>
    </row>
    <row r="1220" spans="1:16" x14ac:dyDescent="0.2">
      <c r="A1220" t="s">
        <v>456</v>
      </c>
      <c r="B1220">
        <v>318</v>
      </c>
      <c r="C1220">
        <v>326</v>
      </c>
      <c r="D1220" t="s">
        <v>645</v>
      </c>
      <c r="G1220">
        <v>8</v>
      </c>
      <c r="H1220">
        <v>1015.6146</v>
      </c>
      <c r="I1220" t="s">
        <v>463</v>
      </c>
      <c r="J1220">
        <v>5.0000000000000001E-3</v>
      </c>
      <c r="K1220">
        <v>1017.02996</v>
      </c>
      <c r="L1220">
        <v>7.9326999999999995E-2</v>
      </c>
      <c r="M1220">
        <v>0.86227600000000004</v>
      </c>
      <c r="N1220">
        <v>8.1215999999999997E-2</v>
      </c>
      <c r="O1220">
        <v>8.0701630000000009</v>
      </c>
      <c r="P1220">
        <v>1.6720000000000001E-3</v>
      </c>
    </row>
    <row r="1221" spans="1:16" x14ac:dyDescent="0.2">
      <c r="A1221" t="s">
        <v>456</v>
      </c>
      <c r="B1221">
        <v>318</v>
      </c>
      <c r="C1221">
        <v>326</v>
      </c>
      <c r="D1221" t="s">
        <v>645</v>
      </c>
      <c r="G1221">
        <v>8</v>
      </c>
      <c r="H1221">
        <v>1015.6146</v>
      </c>
      <c r="I1221" t="s">
        <v>463</v>
      </c>
      <c r="J1221">
        <v>0.05</v>
      </c>
      <c r="K1221">
        <v>1017.180558</v>
      </c>
      <c r="L1221">
        <v>6.6319000000000003E-2</v>
      </c>
      <c r="M1221">
        <v>1.0128740000000001</v>
      </c>
      <c r="N1221">
        <v>6.8568000000000004E-2</v>
      </c>
      <c r="O1221">
        <v>8.0676839999999999</v>
      </c>
      <c r="P1221">
        <v>4.274E-3</v>
      </c>
    </row>
    <row r="1222" spans="1:16" x14ac:dyDescent="0.2">
      <c r="A1222" t="s">
        <v>456</v>
      </c>
      <c r="B1222">
        <v>318</v>
      </c>
      <c r="C1222">
        <v>326</v>
      </c>
      <c r="D1222" t="s">
        <v>645</v>
      </c>
      <c r="G1222">
        <v>8</v>
      </c>
      <c r="H1222">
        <v>1015.6146</v>
      </c>
      <c r="I1222" t="s">
        <v>463</v>
      </c>
      <c r="J1222">
        <v>0.5</v>
      </c>
      <c r="K1222">
        <v>1017.3564720000001</v>
      </c>
      <c r="L1222">
        <v>2.8795999999999999E-2</v>
      </c>
      <c r="M1222">
        <v>1.188788</v>
      </c>
      <c r="N1222">
        <v>3.3652000000000001E-2</v>
      </c>
      <c r="O1222">
        <v>8.0617099999999997</v>
      </c>
      <c r="P1222">
        <v>3.4429999999999999E-3</v>
      </c>
    </row>
    <row r="1223" spans="1:16" x14ac:dyDescent="0.2">
      <c r="A1223" t="s">
        <v>456</v>
      </c>
      <c r="B1223">
        <v>318</v>
      </c>
      <c r="C1223">
        <v>326</v>
      </c>
      <c r="D1223" t="s">
        <v>645</v>
      </c>
      <c r="G1223">
        <v>8</v>
      </c>
      <c r="H1223">
        <v>1015.6146</v>
      </c>
      <c r="I1223" t="s">
        <v>463</v>
      </c>
      <c r="J1223">
        <v>5</v>
      </c>
      <c r="K1223">
        <v>1017.863309</v>
      </c>
      <c r="L1223">
        <v>6.4737000000000003E-2</v>
      </c>
      <c r="M1223">
        <v>1.6956249999999999</v>
      </c>
      <c r="N1223">
        <v>6.7038E-2</v>
      </c>
      <c r="O1223">
        <v>8.0582259999999994</v>
      </c>
      <c r="P1223">
        <v>5.3189999999999999E-3</v>
      </c>
    </row>
    <row r="1224" spans="1:16" x14ac:dyDescent="0.2">
      <c r="A1224" t="s">
        <v>456</v>
      </c>
      <c r="B1224">
        <v>318</v>
      </c>
      <c r="C1224">
        <v>326</v>
      </c>
      <c r="D1224" t="s">
        <v>645</v>
      </c>
      <c r="G1224">
        <v>8</v>
      </c>
      <c r="H1224">
        <v>1015.6146</v>
      </c>
      <c r="I1224" t="s">
        <v>463</v>
      </c>
      <c r="J1224">
        <v>50.000003999999997</v>
      </c>
      <c r="K1224">
        <v>1018.195769</v>
      </c>
      <c r="L1224">
        <v>2.4635000000000001E-2</v>
      </c>
      <c r="M1224">
        <v>2.0280849999999999</v>
      </c>
      <c r="N1224">
        <v>3.0169000000000001E-2</v>
      </c>
      <c r="O1224">
        <v>8.0731160000000006</v>
      </c>
      <c r="P1224">
        <v>8.3580000000000008E-3</v>
      </c>
    </row>
    <row r="1225" spans="1:16" x14ac:dyDescent="0.2">
      <c r="A1225" t="s">
        <v>456</v>
      </c>
      <c r="B1225">
        <v>322</v>
      </c>
      <c r="C1225">
        <v>332</v>
      </c>
      <c r="D1225" t="s">
        <v>646</v>
      </c>
      <c r="G1225">
        <v>10</v>
      </c>
      <c r="H1225">
        <v>1280.7095999999999</v>
      </c>
      <c r="I1225" t="s">
        <v>462</v>
      </c>
      <c r="J1225">
        <v>0</v>
      </c>
      <c r="K1225">
        <v>1281.4694730000001</v>
      </c>
      <c r="L1225">
        <v>0</v>
      </c>
      <c r="M1225">
        <v>0</v>
      </c>
      <c r="N1225">
        <v>0</v>
      </c>
      <c r="O1225">
        <v>5.4267649999999996</v>
      </c>
      <c r="P1225">
        <v>0</v>
      </c>
    </row>
    <row r="1226" spans="1:16" x14ac:dyDescent="0.2">
      <c r="A1226" t="s">
        <v>456</v>
      </c>
      <c r="B1226">
        <v>322</v>
      </c>
      <c r="C1226">
        <v>332</v>
      </c>
      <c r="D1226" t="s">
        <v>646</v>
      </c>
      <c r="G1226">
        <v>10</v>
      </c>
      <c r="H1226">
        <v>1280.7095999999999</v>
      </c>
      <c r="I1226" t="s">
        <v>462</v>
      </c>
      <c r="J1226">
        <v>5.0000000000000001E-3</v>
      </c>
      <c r="K1226">
        <v>1282.8865920000001</v>
      </c>
      <c r="L1226">
        <v>0.156558</v>
      </c>
      <c r="M1226">
        <v>1.417119</v>
      </c>
      <c r="N1226">
        <v>0.156558</v>
      </c>
      <c r="O1226">
        <v>5.4332469999999997</v>
      </c>
      <c r="P1226">
        <v>1.0240000000000001E-2</v>
      </c>
    </row>
    <row r="1227" spans="1:16" x14ac:dyDescent="0.2">
      <c r="A1227" t="s">
        <v>456</v>
      </c>
      <c r="B1227">
        <v>322</v>
      </c>
      <c r="C1227">
        <v>332</v>
      </c>
      <c r="D1227" t="s">
        <v>646</v>
      </c>
      <c r="G1227">
        <v>10</v>
      </c>
      <c r="H1227">
        <v>1280.7095999999999</v>
      </c>
      <c r="I1227" t="s">
        <v>462</v>
      </c>
      <c r="J1227">
        <v>0.05</v>
      </c>
      <c r="K1227">
        <v>1282.8855960000001</v>
      </c>
      <c r="L1227">
        <v>0.22004799999999999</v>
      </c>
      <c r="M1227">
        <v>1.416123</v>
      </c>
      <c r="N1227">
        <v>0.22004799999999999</v>
      </c>
      <c r="O1227">
        <v>5.4446849999999998</v>
      </c>
      <c r="P1227">
        <v>1.6042000000000001E-2</v>
      </c>
    </row>
    <row r="1228" spans="1:16" x14ac:dyDescent="0.2">
      <c r="A1228" t="s">
        <v>456</v>
      </c>
      <c r="B1228">
        <v>322</v>
      </c>
      <c r="C1228">
        <v>332</v>
      </c>
      <c r="D1228" t="s">
        <v>646</v>
      </c>
      <c r="G1228">
        <v>10</v>
      </c>
      <c r="H1228">
        <v>1280.7095999999999</v>
      </c>
      <c r="I1228" t="s">
        <v>462</v>
      </c>
      <c r="J1228">
        <v>0.5</v>
      </c>
      <c r="K1228">
        <v>1283.1101590000001</v>
      </c>
      <c r="L1228">
        <v>6.7720000000000002E-2</v>
      </c>
      <c r="M1228">
        <v>1.6406860000000001</v>
      </c>
      <c r="N1228">
        <v>6.7720000000000002E-2</v>
      </c>
      <c r="O1228">
        <v>5.4341140000000001</v>
      </c>
      <c r="P1228">
        <v>7.7770000000000001E-3</v>
      </c>
    </row>
    <row r="1229" spans="1:16" x14ac:dyDescent="0.2">
      <c r="A1229" t="s">
        <v>456</v>
      </c>
      <c r="B1229">
        <v>322</v>
      </c>
      <c r="C1229">
        <v>332</v>
      </c>
      <c r="D1229" t="s">
        <v>646</v>
      </c>
      <c r="G1229">
        <v>10</v>
      </c>
      <c r="H1229">
        <v>1280.7095999999999</v>
      </c>
      <c r="I1229" t="s">
        <v>462</v>
      </c>
      <c r="J1229">
        <v>5</v>
      </c>
      <c r="K1229">
        <v>1283.2881620000001</v>
      </c>
      <c r="L1229">
        <v>0.14491100000000001</v>
      </c>
      <c r="M1229">
        <v>1.818689</v>
      </c>
      <c r="N1229">
        <v>0.14491100000000001</v>
      </c>
      <c r="O1229">
        <v>5.4194870000000002</v>
      </c>
      <c r="P1229">
        <v>2.454E-3</v>
      </c>
    </row>
    <row r="1230" spans="1:16" x14ac:dyDescent="0.2">
      <c r="A1230" t="s">
        <v>456</v>
      </c>
      <c r="B1230">
        <v>322</v>
      </c>
      <c r="C1230">
        <v>332</v>
      </c>
      <c r="D1230" t="s">
        <v>646</v>
      </c>
      <c r="G1230">
        <v>10</v>
      </c>
      <c r="H1230">
        <v>1280.7095999999999</v>
      </c>
      <c r="I1230" t="s">
        <v>462</v>
      </c>
      <c r="J1230">
        <v>50.000003999999997</v>
      </c>
      <c r="K1230">
        <v>1283.257089</v>
      </c>
      <c r="L1230">
        <v>0.17852599999999999</v>
      </c>
      <c r="M1230">
        <v>1.7876160000000001</v>
      </c>
      <c r="N1230">
        <v>0.17852599999999999</v>
      </c>
      <c r="O1230">
        <v>5.4371159999999996</v>
      </c>
      <c r="P1230">
        <v>8.1220000000000007E-3</v>
      </c>
    </row>
    <row r="1231" spans="1:16" x14ac:dyDescent="0.2">
      <c r="A1231" t="s">
        <v>456</v>
      </c>
      <c r="B1231">
        <v>322</v>
      </c>
      <c r="C1231">
        <v>332</v>
      </c>
      <c r="D1231" t="s">
        <v>646</v>
      </c>
      <c r="G1231">
        <v>10</v>
      </c>
      <c r="H1231">
        <v>1280.7095999999999</v>
      </c>
      <c r="I1231" t="s">
        <v>463</v>
      </c>
      <c r="J1231">
        <v>0</v>
      </c>
      <c r="K1231">
        <v>1281.4694730000001</v>
      </c>
      <c r="L1231">
        <v>0</v>
      </c>
      <c r="M1231">
        <v>0</v>
      </c>
      <c r="N1231">
        <v>0</v>
      </c>
      <c r="O1231">
        <v>5.4267649999999996</v>
      </c>
      <c r="P1231">
        <v>0</v>
      </c>
    </row>
    <row r="1232" spans="1:16" x14ac:dyDescent="0.2">
      <c r="A1232" t="s">
        <v>456</v>
      </c>
      <c r="B1232">
        <v>322</v>
      </c>
      <c r="C1232">
        <v>332</v>
      </c>
      <c r="D1232" t="s">
        <v>646</v>
      </c>
      <c r="G1232">
        <v>10</v>
      </c>
      <c r="H1232">
        <v>1280.7095999999999</v>
      </c>
      <c r="I1232" t="s">
        <v>463</v>
      </c>
      <c r="J1232">
        <v>5.0000000000000001E-3</v>
      </c>
      <c r="K1232">
        <v>1282.8355979999999</v>
      </c>
      <c r="L1232">
        <v>5.7520000000000002E-2</v>
      </c>
      <c r="M1232">
        <v>1.366125</v>
      </c>
      <c r="N1232">
        <v>5.7520000000000002E-2</v>
      </c>
      <c r="O1232">
        <v>5.4191539999999998</v>
      </c>
      <c r="P1232">
        <v>3.349E-3</v>
      </c>
    </row>
    <row r="1233" spans="1:16" x14ac:dyDescent="0.2">
      <c r="A1233" t="s">
        <v>456</v>
      </c>
      <c r="B1233">
        <v>322</v>
      </c>
      <c r="C1233">
        <v>332</v>
      </c>
      <c r="D1233" t="s">
        <v>646</v>
      </c>
      <c r="G1233">
        <v>10</v>
      </c>
      <c r="H1233">
        <v>1280.7095999999999</v>
      </c>
      <c r="I1233" t="s">
        <v>463</v>
      </c>
      <c r="J1233">
        <v>0.05</v>
      </c>
      <c r="K1233">
        <v>1282.859964</v>
      </c>
      <c r="L1233">
        <v>2.9217E-2</v>
      </c>
      <c r="M1233">
        <v>1.3904909999999999</v>
      </c>
      <c r="N1233">
        <v>2.9217E-2</v>
      </c>
      <c r="O1233">
        <v>5.4110050000000003</v>
      </c>
      <c r="P1233">
        <v>2.5070000000000001E-3</v>
      </c>
    </row>
    <row r="1234" spans="1:16" x14ac:dyDescent="0.2">
      <c r="A1234" t="s">
        <v>456</v>
      </c>
      <c r="B1234">
        <v>322</v>
      </c>
      <c r="C1234">
        <v>332</v>
      </c>
      <c r="D1234" t="s">
        <v>646</v>
      </c>
      <c r="G1234">
        <v>10</v>
      </c>
      <c r="H1234">
        <v>1280.7095999999999</v>
      </c>
      <c r="I1234" t="s">
        <v>463</v>
      </c>
      <c r="J1234">
        <v>0.5</v>
      </c>
      <c r="K1234">
        <v>1282.9702279999999</v>
      </c>
      <c r="L1234">
        <v>2.2741000000000001E-2</v>
      </c>
      <c r="M1234">
        <v>1.5007550000000001</v>
      </c>
      <c r="N1234">
        <v>2.2741000000000001E-2</v>
      </c>
      <c r="O1234">
        <v>5.409071</v>
      </c>
      <c r="P1234">
        <v>3.1350000000000002E-3</v>
      </c>
    </row>
    <row r="1235" spans="1:16" x14ac:dyDescent="0.2">
      <c r="A1235" t="s">
        <v>456</v>
      </c>
      <c r="B1235">
        <v>322</v>
      </c>
      <c r="C1235">
        <v>332</v>
      </c>
      <c r="D1235" t="s">
        <v>646</v>
      </c>
      <c r="G1235">
        <v>10</v>
      </c>
      <c r="H1235">
        <v>1280.7095999999999</v>
      </c>
      <c r="I1235" t="s">
        <v>463</v>
      </c>
      <c r="J1235">
        <v>5</v>
      </c>
      <c r="K1235">
        <v>1283.2861310000001</v>
      </c>
      <c r="L1235">
        <v>0.104378</v>
      </c>
      <c r="M1235">
        <v>1.8166580000000001</v>
      </c>
      <c r="N1235">
        <v>0.104378</v>
      </c>
      <c r="O1235">
        <v>5.3966940000000001</v>
      </c>
      <c r="P1235">
        <v>6.9870000000000002E-3</v>
      </c>
    </row>
    <row r="1236" spans="1:16" x14ac:dyDescent="0.2">
      <c r="A1236" t="s">
        <v>456</v>
      </c>
      <c r="B1236">
        <v>322</v>
      </c>
      <c r="C1236">
        <v>332</v>
      </c>
      <c r="D1236" t="s">
        <v>646</v>
      </c>
      <c r="G1236">
        <v>10</v>
      </c>
      <c r="H1236">
        <v>1280.7095999999999</v>
      </c>
      <c r="I1236" t="s">
        <v>463</v>
      </c>
      <c r="J1236">
        <v>50.000003999999997</v>
      </c>
      <c r="K1236">
        <v>1283.2950490000001</v>
      </c>
      <c r="L1236">
        <v>4.2195999999999997E-2</v>
      </c>
      <c r="M1236">
        <v>1.8255760000000001</v>
      </c>
      <c r="N1236">
        <v>4.2195999999999997E-2</v>
      </c>
      <c r="O1236">
        <v>5.4041560000000004</v>
      </c>
      <c r="P1236">
        <v>3.774E-3</v>
      </c>
    </row>
    <row r="1237" spans="1:16" x14ac:dyDescent="0.2">
      <c r="A1237" t="s">
        <v>456</v>
      </c>
      <c r="B1237">
        <v>327</v>
      </c>
      <c r="C1237">
        <v>334</v>
      </c>
      <c r="D1237" t="s">
        <v>647</v>
      </c>
      <c r="G1237">
        <v>7</v>
      </c>
      <c r="H1237">
        <v>1027.5823</v>
      </c>
      <c r="I1237" t="s">
        <v>462</v>
      </c>
      <c r="J1237">
        <v>0</v>
      </c>
      <c r="K1237">
        <v>1028.164295</v>
      </c>
      <c r="L1237">
        <v>1.5154000000000001E-2</v>
      </c>
      <c r="M1237">
        <v>0</v>
      </c>
      <c r="N1237">
        <v>0</v>
      </c>
      <c r="O1237">
        <v>6.9803309999999996</v>
      </c>
      <c r="P1237">
        <v>2.1440000000000001E-3</v>
      </c>
    </row>
    <row r="1238" spans="1:16" x14ac:dyDescent="0.2">
      <c r="A1238" t="s">
        <v>456</v>
      </c>
      <c r="B1238">
        <v>327</v>
      </c>
      <c r="C1238">
        <v>334</v>
      </c>
      <c r="D1238" t="s">
        <v>647</v>
      </c>
      <c r="G1238">
        <v>7</v>
      </c>
      <c r="H1238">
        <v>1027.5823</v>
      </c>
      <c r="I1238" t="s">
        <v>462</v>
      </c>
      <c r="J1238">
        <v>5.0000000000000001E-3</v>
      </c>
      <c r="K1238">
        <v>1028.3344219999999</v>
      </c>
      <c r="L1238">
        <v>0.102186</v>
      </c>
      <c r="M1238">
        <v>0.170127</v>
      </c>
      <c r="N1238">
        <v>0.10330400000000001</v>
      </c>
      <c r="O1238">
        <v>6.991447</v>
      </c>
      <c r="P1238">
        <v>4.052E-3</v>
      </c>
    </row>
    <row r="1239" spans="1:16" x14ac:dyDescent="0.2">
      <c r="A1239" t="s">
        <v>456</v>
      </c>
      <c r="B1239">
        <v>327</v>
      </c>
      <c r="C1239">
        <v>334</v>
      </c>
      <c r="D1239" t="s">
        <v>647</v>
      </c>
      <c r="G1239">
        <v>7</v>
      </c>
      <c r="H1239">
        <v>1027.5823</v>
      </c>
      <c r="I1239" t="s">
        <v>462</v>
      </c>
      <c r="J1239">
        <v>0.05</v>
      </c>
      <c r="K1239">
        <v>1028.8953289999999</v>
      </c>
      <c r="L1239">
        <v>4.5252000000000001E-2</v>
      </c>
      <c r="M1239">
        <v>0.73103399999999996</v>
      </c>
      <c r="N1239">
        <v>4.7722000000000001E-2</v>
      </c>
      <c r="O1239">
        <v>6.9938310000000001</v>
      </c>
      <c r="P1239">
        <v>5.6429999999999996E-3</v>
      </c>
    </row>
    <row r="1240" spans="1:16" x14ac:dyDescent="0.2">
      <c r="A1240" t="s">
        <v>456</v>
      </c>
      <c r="B1240">
        <v>327</v>
      </c>
      <c r="C1240">
        <v>334</v>
      </c>
      <c r="D1240" t="s">
        <v>647</v>
      </c>
      <c r="G1240">
        <v>7</v>
      </c>
      <c r="H1240">
        <v>1027.5823</v>
      </c>
      <c r="I1240" t="s">
        <v>462</v>
      </c>
      <c r="J1240">
        <v>0.5</v>
      </c>
      <c r="K1240">
        <v>1029.298497</v>
      </c>
      <c r="L1240">
        <v>2.962E-2</v>
      </c>
      <c r="M1240">
        <v>1.1342019999999999</v>
      </c>
      <c r="N1240">
        <v>3.3271000000000002E-2</v>
      </c>
      <c r="O1240">
        <v>6.9848049999999997</v>
      </c>
      <c r="P1240">
        <v>4.516E-3</v>
      </c>
    </row>
    <row r="1241" spans="1:16" x14ac:dyDescent="0.2">
      <c r="A1241" t="s">
        <v>456</v>
      </c>
      <c r="B1241">
        <v>327</v>
      </c>
      <c r="C1241">
        <v>334</v>
      </c>
      <c r="D1241" t="s">
        <v>647</v>
      </c>
      <c r="G1241">
        <v>7</v>
      </c>
      <c r="H1241">
        <v>1027.5823</v>
      </c>
      <c r="I1241" t="s">
        <v>462</v>
      </c>
      <c r="J1241">
        <v>5</v>
      </c>
      <c r="K1241">
        <v>1029.365777</v>
      </c>
      <c r="L1241">
        <v>2.4476000000000001E-2</v>
      </c>
      <c r="M1241">
        <v>1.2014819999999999</v>
      </c>
      <c r="N1241">
        <v>2.8788000000000001E-2</v>
      </c>
      <c r="O1241">
        <v>6.9864709999999999</v>
      </c>
      <c r="P1241">
        <v>8.2850000000000007E-3</v>
      </c>
    </row>
    <row r="1242" spans="1:16" x14ac:dyDescent="0.2">
      <c r="A1242" t="s">
        <v>456</v>
      </c>
      <c r="B1242">
        <v>327</v>
      </c>
      <c r="C1242">
        <v>334</v>
      </c>
      <c r="D1242" t="s">
        <v>647</v>
      </c>
      <c r="G1242">
        <v>7</v>
      </c>
      <c r="H1242">
        <v>1027.5823</v>
      </c>
      <c r="I1242" t="s">
        <v>462</v>
      </c>
      <c r="J1242">
        <v>50.000003999999997</v>
      </c>
      <c r="K1242">
        <v>1029.523551</v>
      </c>
      <c r="L1242">
        <v>4.1184999999999999E-2</v>
      </c>
      <c r="M1242">
        <v>1.359256</v>
      </c>
      <c r="N1242">
        <v>4.3885E-2</v>
      </c>
      <c r="O1242">
        <v>7.0009540000000001</v>
      </c>
      <c r="P1242">
        <v>5.4000000000000003E-3</v>
      </c>
    </row>
    <row r="1243" spans="1:16" x14ac:dyDescent="0.2">
      <c r="A1243" t="s">
        <v>456</v>
      </c>
      <c r="B1243">
        <v>327</v>
      </c>
      <c r="C1243">
        <v>334</v>
      </c>
      <c r="D1243" t="s">
        <v>647</v>
      </c>
      <c r="G1243">
        <v>7</v>
      </c>
      <c r="H1243">
        <v>1027.5823</v>
      </c>
      <c r="I1243" t="s">
        <v>463</v>
      </c>
      <c r="J1243">
        <v>0</v>
      </c>
      <c r="K1243">
        <v>1028.164295</v>
      </c>
      <c r="L1243">
        <v>1.5154000000000001E-2</v>
      </c>
      <c r="M1243">
        <v>0</v>
      </c>
      <c r="N1243">
        <v>0</v>
      </c>
      <c r="O1243">
        <v>6.9803309999999996</v>
      </c>
      <c r="P1243">
        <v>2.1440000000000001E-3</v>
      </c>
    </row>
    <row r="1244" spans="1:16" x14ac:dyDescent="0.2">
      <c r="A1244" t="s">
        <v>456</v>
      </c>
      <c r="B1244">
        <v>327</v>
      </c>
      <c r="C1244">
        <v>334</v>
      </c>
      <c r="D1244" t="s">
        <v>647</v>
      </c>
      <c r="G1244">
        <v>7</v>
      </c>
      <c r="H1244">
        <v>1027.5823</v>
      </c>
      <c r="I1244" t="s">
        <v>463</v>
      </c>
      <c r="J1244">
        <v>5.0000000000000001E-3</v>
      </c>
      <c r="K1244">
        <v>1028.359318</v>
      </c>
      <c r="L1244">
        <v>2.1996000000000002E-2</v>
      </c>
      <c r="M1244">
        <v>0.195023</v>
      </c>
      <c r="N1244">
        <v>2.6710999999999999E-2</v>
      </c>
      <c r="O1244">
        <v>6.9877079999999996</v>
      </c>
      <c r="P1244">
        <v>6.1929999999999997E-3</v>
      </c>
    </row>
    <row r="1245" spans="1:16" x14ac:dyDescent="0.2">
      <c r="A1245" t="s">
        <v>456</v>
      </c>
      <c r="B1245">
        <v>327</v>
      </c>
      <c r="C1245">
        <v>334</v>
      </c>
      <c r="D1245" t="s">
        <v>647</v>
      </c>
      <c r="G1245">
        <v>7</v>
      </c>
      <c r="H1245">
        <v>1027.5823</v>
      </c>
      <c r="I1245" t="s">
        <v>463</v>
      </c>
      <c r="J1245">
        <v>0.05</v>
      </c>
      <c r="K1245">
        <v>1028.8719209999999</v>
      </c>
      <c r="L1245">
        <v>4.2663E-2</v>
      </c>
      <c r="M1245">
        <v>0.70762599999999998</v>
      </c>
      <c r="N1245">
        <v>4.5274000000000002E-2</v>
      </c>
      <c r="O1245">
        <v>6.9815269999999998</v>
      </c>
      <c r="P1245">
        <v>6.6340000000000001E-3</v>
      </c>
    </row>
    <row r="1246" spans="1:16" x14ac:dyDescent="0.2">
      <c r="A1246" t="s">
        <v>456</v>
      </c>
      <c r="B1246">
        <v>327</v>
      </c>
      <c r="C1246">
        <v>334</v>
      </c>
      <c r="D1246" t="s">
        <v>647</v>
      </c>
      <c r="G1246">
        <v>7</v>
      </c>
      <c r="H1246">
        <v>1027.5823</v>
      </c>
      <c r="I1246" t="s">
        <v>463</v>
      </c>
      <c r="J1246">
        <v>0.5</v>
      </c>
      <c r="K1246">
        <v>1029.3773610000001</v>
      </c>
      <c r="L1246">
        <v>1.4892000000000001E-2</v>
      </c>
      <c r="M1246">
        <v>1.213066</v>
      </c>
      <c r="N1246">
        <v>2.1246000000000001E-2</v>
      </c>
      <c r="O1246">
        <v>6.9710669999999997</v>
      </c>
      <c r="P1246">
        <v>2.0100000000000001E-3</v>
      </c>
    </row>
    <row r="1247" spans="1:16" x14ac:dyDescent="0.2">
      <c r="A1247" t="s">
        <v>456</v>
      </c>
      <c r="B1247">
        <v>327</v>
      </c>
      <c r="C1247">
        <v>334</v>
      </c>
      <c r="D1247" t="s">
        <v>647</v>
      </c>
      <c r="G1247">
        <v>7</v>
      </c>
      <c r="H1247">
        <v>1027.5823</v>
      </c>
      <c r="I1247" t="s">
        <v>463</v>
      </c>
      <c r="J1247">
        <v>5</v>
      </c>
      <c r="K1247">
        <v>1029.425641</v>
      </c>
      <c r="L1247">
        <v>5.2741999999999997E-2</v>
      </c>
      <c r="M1247">
        <v>1.2613460000000001</v>
      </c>
      <c r="N1247">
        <v>5.4876000000000001E-2</v>
      </c>
      <c r="O1247">
        <v>6.9714390000000002</v>
      </c>
      <c r="P1247">
        <v>8.1110000000000002E-3</v>
      </c>
    </row>
    <row r="1248" spans="1:16" x14ac:dyDescent="0.2">
      <c r="A1248" t="s">
        <v>456</v>
      </c>
      <c r="B1248">
        <v>327</v>
      </c>
      <c r="C1248">
        <v>334</v>
      </c>
      <c r="D1248" t="s">
        <v>647</v>
      </c>
      <c r="G1248">
        <v>7</v>
      </c>
      <c r="H1248">
        <v>1027.5823</v>
      </c>
      <c r="I1248" t="s">
        <v>463</v>
      </c>
      <c r="J1248">
        <v>50.000003999999997</v>
      </c>
      <c r="K1248">
        <v>1029.620373</v>
      </c>
      <c r="L1248">
        <v>4.5842000000000001E-2</v>
      </c>
      <c r="M1248">
        <v>1.456078</v>
      </c>
      <c r="N1248">
        <v>4.8281999999999999E-2</v>
      </c>
      <c r="O1248">
        <v>6.9879379999999998</v>
      </c>
      <c r="P1248">
        <v>4.4780000000000002E-3</v>
      </c>
    </row>
    <row r="1249" spans="1:16" x14ac:dyDescent="0.2">
      <c r="A1249" t="s">
        <v>456</v>
      </c>
      <c r="B1249">
        <v>329</v>
      </c>
      <c r="C1249">
        <v>335</v>
      </c>
      <c r="D1249" t="s">
        <v>648</v>
      </c>
      <c r="G1249">
        <v>6</v>
      </c>
      <c r="H1249">
        <v>864.51890000000003</v>
      </c>
      <c r="I1249" t="s">
        <v>462</v>
      </c>
      <c r="J1249">
        <v>0</v>
      </c>
      <c r="K1249">
        <v>864.95090300000004</v>
      </c>
      <c r="L1249">
        <v>0</v>
      </c>
      <c r="M1249">
        <v>0</v>
      </c>
      <c r="N1249">
        <v>0</v>
      </c>
      <c r="O1249">
        <v>6.029039</v>
      </c>
      <c r="P1249">
        <v>0</v>
      </c>
    </row>
    <row r="1250" spans="1:16" x14ac:dyDescent="0.2">
      <c r="A1250" t="s">
        <v>456</v>
      </c>
      <c r="B1250">
        <v>329</v>
      </c>
      <c r="C1250">
        <v>335</v>
      </c>
      <c r="D1250" t="s">
        <v>648</v>
      </c>
      <c r="G1250">
        <v>6</v>
      </c>
      <c r="H1250">
        <v>864.51890000000003</v>
      </c>
      <c r="I1250" t="s">
        <v>462</v>
      </c>
      <c r="J1250">
        <v>5.0000000000000001E-3</v>
      </c>
      <c r="K1250">
        <v>865.23576700000001</v>
      </c>
      <c r="L1250">
        <v>9.0408000000000002E-2</v>
      </c>
      <c r="M1250">
        <v>0.28486499999999998</v>
      </c>
      <c r="N1250">
        <v>9.0408000000000002E-2</v>
      </c>
      <c r="O1250">
        <v>6.0285330000000004</v>
      </c>
      <c r="P1250">
        <v>3.0620000000000001E-3</v>
      </c>
    </row>
    <row r="1251" spans="1:16" x14ac:dyDescent="0.2">
      <c r="A1251" t="s">
        <v>456</v>
      </c>
      <c r="B1251">
        <v>329</v>
      </c>
      <c r="C1251">
        <v>335</v>
      </c>
      <c r="D1251" t="s">
        <v>648</v>
      </c>
      <c r="G1251">
        <v>6</v>
      </c>
      <c r="H1251">
        <v>864.51890000000003</v>
      </c>
      <c r="I1251" t="s">
        <v>462</v>
      </c>
      <c r="J1251">
        <v>0.05</v>
      </c>
      <c r="K1251">
        <v>865.71328000000005</v>
      </c>
      <c r="L1251">
        <v>4.2983E-2</v>
      </c>
      <c r="M1251">
        <v>0.76237699999999997</v>
      </c>
      <c r="N1251">
        <v>4.2983E-2</v>
      </c>
      <c r="O1251">
        <v>6.0324280000000003</v>
      </c>
      <c r="P1251">
        <v>8.1130000000000004E-3</v>
      </c>
    </row>
    <row r="1252" spans="1:16" x14ac:dyDescent="0.2">
      <c r="A1252" t="s">
        <v>456</v>
      </c>
      <c r="B1252">
        <v>329</v>
      </c>
      <c r="C1252">
        <v>335</v>
      </c>
      <c r="D1252" t="s">
        <v>648</v>
      </c>
      <c r="G1252">
        <v>6</v>
      </c>
      <c r="H1252">
        <v>864.51890000000003</v>
      </c>
      <c r="I1252" t="s">
        <v>462</v>
      </c>
      <c r="J1252">
        <v>0.5</v>
      </c>
      <c r="K1252">
        <v>866.12696000000005</v>
      </c>
      <c r="L1252">
        <v>2.2114999999999999E-2</v>
      </c>
      <c r="M1252">
        <v>1.176058</v>
      </c>
      <c r="N1252">
        <v>2.2114999999999999E-2</v>
      </c>
      <c r="O1252">
        <v>6.0249790000000001</v>
      </c>
      <c r="P1252">
        <v>4.8789999999999997E-3</v>
      </c>
    </row>
    <row r="1253" spans="1:16" x14ac:dyDescent="0.2">
      <c r="A1253" t="s">
        <v>456</v>
      </c>
      <c r="B1253">
        <v>329</v>
      </c>
      <c r="C1253">
        <v>335</v>
      </c>
      <c r="D1253" t="s">
        <v>648</v>
      </c>
      <c r="G1253">
        <v>6</v>
      </c>
      <c r="H1253">
        <v>864.51890000000003</v>
      </c>
      <c r="I1253" t="s">
        <v>462</v>
      </c>
      <c r="J1253">
        <v>5</v>
      </c>
      <c r="K1253">
        <v>866.16302299999995</v>
      </c>
      <c r="L1253">
        <v>8.3479999999999999E-2</v>
      </c>
      <c r="M1253">
        <v>1.2121200000000001</v>
      </c>
      <c r="N1253">
        <v>8.3479999999999999E-2</v>
      </c>
      <c r="O1253">
        <v>6.020842</v>
      </c>
      <c r="P1253">
        <v>1.722E-3</v>
      </c>
    </row>
    <row r="1254" spans="1:16" x14ac:dyDescent="0.2">
      <c r="A1254" t="s">
        <v>456</v>
      </c>
      <c r="B1254">
        <v>329</v>
      </c>
      <c r="C1254">
        <v>335</v>
      </c>
      <c r="D1254" t="s">
        <v>648</v>
      </c>
      <c r="G1254">
        <v>6</v>
      </c>
      <c r="H1254">
        <v>864.51890000000003</v>
      </c>
      <c r="I1254" t="s">
        <v>462</v>
      </c>
      <c r="J1254">
        <v>50.000003999999997</v>
      </c>
      <c r="K1254">
        <v>866.32367599999998</v>
      </c>
      <c r="L1254">
        <v>4.9050999999999997E-2</v>
      </c>
      <c r="M1254">
        <v>1.3727739999999999</v>
      </c>
      <c r="N1254">
        <v>4.9050999999999997E-2</v>
      </c>
      <c r="O1254">
        <v>6.0393819999999998</v>
      </c>
      <c r="P1254">
        <v>7.5030000000000001E-3</v>
      </c>
    </row>
    <row r="1255" spans="1:16" x14ac:dyDescent="0.2">
      <c r="A1255" t="s">
        <v>456</v>
      </c>
      <c r="B1255">
        <v>329</v>
      </c>
      <c r="C1255">
        <v>335</v>
      </c>
      <c r="D1255" t="s">
        <v>648</v>
      </c>
      <c r="G1255">
        <v>6</v>
      </c>
      <c r="H1255">
        <v>864.51890000000003</v>
      </c>
      <c r="I1255" t="s">
        <v>463</v>
      </c>
      <c r="J1255">
        <v>0</v>
      </c>
      <c r="K1255">
        <v>864.95090300000004</v>
      </c>
      <c r="L1255">
        <v>0</v>
      </c>
      <c r="M1255">
        <v>0</v>
      </c>
      <c r="N1255">
        <v>0</v>
      </c>
      <c r="O1255">
        <v>6.029039</v>
      </c>
      <c r="P1255">
        <v>0</v>
      </c>
    </row>
    <row r="1256" spans="1:16" x14ac:dyDescent="0.2">
      <c r="A1256" t="s">
        <v>456</v>
      </c>
      <c r="B1256">
        <v>329</v>
      </c>
      <c r="C1256">
        <v>335</v>
      </c>
      <c r="D1256" t="s">
        <v>648</v>
      </c>
      <c r="G1256">
        <v>6</v>
      </c>
      <c r="H1256">
        <v>864.51890000000003</v>
      </c>
      <c r="I1256" t="s">
        <v>463</v>
      </c>
      <c r="J1256">
        <v>5.0000000000000001E-3</v>
      </c>
      <c r="K1256">
        <v>865.22575099999995</v>
      </c>
      <c r="L1256">
        <v>9.0992000000000003E-2</v>
      </c>
      <c r="M1256">
        <v>0.27484900000000001</v>
      </c>
      <c r="N1256">
        <v>9.0992000000000003E-2</v>
      </c>
      <c r="O1256">
        <v>6.0170899999999996</v>
      </c>
      <c r="P1256">
        <v>5.1149999999999998E-3</v>
      </c>
    </row>
    <row r="1257" spans="1:16" x14ac:dyDescent="0.2">
      <c r="A1257" t="s">
        <v>456</v>
      </c>
      <c r="B1257">
        <v>329</v>
      </c>
      <c r="C1257">
        <v>335</v>
      </c>
      <c r="D1257" t="s">
        <v>648</v>
      </c>
      <c r="G1257">
        <v>6</v>
      </c>
      <c r="H1257">
        <v>864.51890000000003</v>
      </c>
      <c r="I1257" t="s">
        <v>463</v>
      </c>
      <c r="J1257">
        <v>0.05</v>
      </c>
      <c r="K1257">
        <v>865.76162099999999</v>
      </c>
      <c r="L1257">
        <v>3.2132000000000001E-2</v>
      </c>
      <c r="M1257">
        <v>0.81071899999999997</v>
      </c>
      <c r="N1257">
        <v>3.2132000000000001E-2</v>
      </c>
      <c r="O1257">
        <v>6.0152409999999996</v>
      </c>
      <c r="P1257">
        <v>7.6499999999999995E-4</v>
      </c>
    </row>
    <row r="1258" spans="1:16" x14ac:dyDescent="0.2">
      <c r="A1258" t="s">
        <v>456</v>
      </c>
      <c r="B1258">
        <v>329</v>
      </c>
      <c r="C1258">
        <v>335</v>
      </c>
      <c r="D1258" t="s">
        <v>648</v>
      </c>
      <c r="G1258">
        <v>6</v>
      </c>
      <c r="H1258">
        <v>864.51890000000003</v>
      </c>
      <c r="I1258" t="s">
        <v>463</v>
      </c>
      <c r="J1258">
        <v>0.5</v>
      </c>
      <c r="K1258">
        <v>866.10570099999995</v>
      </c>
      <c r="L1258">
        <v>7.6913999999999996E-2</v>
      </c>
      <c r="M1258">
        <v>1.154798</v>
      </c>
      <c r="N1258">
        <v>7.6913999999999996E-2</v>
      </c>
      <c r="O1258">
        <v>6.0105570000000004</v>
      </c>
      <c r="P1258">
        <v>8.064E-3</v>
      </c>
    </row>
    <row r="1259" spans="1:16" x14ac:dyDescent="0.2">
      <c r="A1259" t="s">
        <v>456</v>
      </c>
      <c r="B1259">
        <v>329</v>
      </c>
      <c r="C1259">
        <v>335</v>
      </c>
      <c r="D1259" t="s">
        <v>648</v>
      </c>
      <c r="G1259">
        <v>6</v>
      </c>
      <c r="H1259">
        <v>864.51890000000003</v>
      </c>
      <c r="I1259" t="s">
        <v>463</v>
      </c>
      <c r="J1259">
        <v>5</v>
      </c>
      <c r="K1259">
        <v>866.271164</v>
      </c>
      <c r="L1259">
        <v>2.3137000000000001E-2</v>
      </c>
      <c r="M1259">
        <v>1.3202609999999999</v>
      </c>
      <c r="N1259">
        <v>2.3137000000000001E-2</v>
      </c>
      <c r="O1259">
        <v>6.0104160000000002</v>
      </c>
      <c r="P1259">
        <v>1.3361E-2</v>
      </c>
    </row>
    <row r="1260" spans="1:16" x14ac:dyDescent="0.2">
      <c r="A1260" t="s">
        <v>456</v>
      </c>
      <c r="B1260">
        <v>329</v>
      </c>
      <c r="C1260">
        <v>335</v>
      </c>
      <c r="D1260" t="s">
        <v>648</v>
      </c>
      <c r="G1260">
        <v>6</v>
      </c>
      <c r="H1260">
        <v>864.51890000000003</v>
      </c>
      <c r="I1260" t="s">
        <v>463</v>
      </c>
      <c r="J1260">
        <v>50.000003999999997</v>
      </c>
      <c r="K1260">
        <v>866.30616999999995</v>
      </c>
      <c r="L1260">
        <v>8.7391999999999997E-2</v>
      </c>
      <c r="M1260">
        <v>1.3552679999999999</v>
      </c>
      <c r="N1260">
        <v>8.7391999999999997E-2</v>
      </c>
      <c r="O1260">
        <v>6.0216630000000002</v>
      </c>
      <c r="P1260">
        <v>5.7799999999999995E-4</v>
      </c>
    </row>
    <row r="1261" spans="1:16" x14ac:dyDescent="0.2">
      <c r="A1261" t="s">
        <v>456</v>
      </c>
      <c r="B1261">
        <v>340</v>
      </c>
      <c r="C1261">
        <v>346</v>
      </c>
      <c r="D1261" t="s">
        <v>649</v>
      </c>
      <c r="G1261">
        <v>6</v>
      </c>
      <c r="H1261">
        <v>893.47270000000003</v>
      </c>
      <c r="I1261" t="s">
        <v>462</v>
      </c>
      <c r="J1261">
        <v>0</v>
      </c>
      <c r="K1261">
        <v>893.88507000000004</v>
      </c>
      <c r="L1261">
        <v>0</v>
      </c>
      <c r="M1261">
        <v>0</v>
      </c>
      <c r="N1261">
        <v>0</v>
      </c>
      <c r="O1261">
        <v>7.4848689999999998</v>
      </c>
      <c r="P1261">
        <v>0</v>
      </c>
    </row>
    <row r="1262" spans="1:16" x14ac:dyDescent="0.2">
      <c r="A1262" t="s">
        <v>456</v>
      </c>
      <c r="B1262">
        <v>340</v>
      </c>
      <c r="C1262">
        <v>346</v>
      </c>
      <c r="D1262" t="s">
        <v>649</v>
      </c>
      <c r="G1262">
        <v>6</v>
      </c>
      <c r="H1262">
        <v>893.47270000000003</v>
      </c>
      <c r="I1262" t="s">
        <v>462</v>
      </c>
      <c r="J1262">
        <v>5.0000000000000001E-3</v>
      </c>
      <c r="K1262">
        <v>895.00860399999999</v>
      </c>
      <c r="L1262">
        <v>1.8304000000000001E-2</v>
      </c>
      <c r="M1262">
        <v>1.123534</v>
      </c>
      <c r="N1262">
        <v>1.8304000000000001E-2</v>
      </c>
      <c r="O1262">
        <v>7.4937889999999996</v>
      </c>
      <c r="P1262">
        <v>8.0700000000000008E-3</v>
      </c>
    </row>
    <row r="1263" spans="1:16" x14ac:dyDescent="0.2">
      <c r="A1263" t="s">
        <v>456</v>
      </c>
      <c r="B1263">
        <v>340</v>
      </c>
      <c r="C1263">
        <v>346</v>
      </c>
      <c r="D1263" t="s">
        <v>649</v>
      </c>
      <c r="G1263">
        <v>6</v>
      </c>
      <c r="H1263">
        <v>893.47270000000003</v>
      </c>
      <c r="I1263" t="s">
        <v>462</v>
      </c>
      <c r="J1263">
        <v>0.05</v>
      </c>
      <c r="K1263">
        <v>895.38645099999997</v>
      </c>
      <c r="L1263">
        <v>6.9762000000000005E-2</v>
      </c>
      <c r="M1263">
        <v>1.5013810000000001</v>
      </c>
      <c r="N1263">
        <v>6.9762000000000005E-2</v>
      </c>
      <c r="O1263">
        <v>7.493976</v>
      </c>
      <c r="P1263">
        <v>1.8940000000000001E-3</v>
      </c>
    </row>
    <row r="1264" spans="1:16" x14ac:dyDescent="0.2">
      <c r="A1264" t="s">
        <v>456</v>
      </c>
      <c r="B1264">
        <v>340</v>
      </c>
      <c r="C1264">
        <v>346</v>
      </c>
      <c r="D1264" t="s">
        <v>649</v>
      </c>
      <c r="G1264">
        <v>6</v>
      </c>
      <c r="H1264">
        <v>893.47270000000003</v>
      </c>
      <c r="I1264" t="s">
        <v>462</v>
      </c>
      <c r="J1264">
        <v>0.5</v>
      </c>
      <c r="K1264">
        <v>895.78321800000003</v>
      </c>
      <c r="L1264">
        <v>5.0895999999999997E-2</v>
      </c>
      <c r="M1264">
        <v>1.8981490000000001</v>
      </c>
      <c r="N1264">
        <v>5.0895999999999997E-2</v>
      </c>
      <c r="O1264">
        <v>7.481719</v>
      </c>
      <c r="P1264">
        <v>5.6899999999999997E-3</v>
      </c>
    </row>
    <row r="1265" spans="1:16" x14ac:dyDescent="0.2">
      <c r="A1265" t="s">
        <v>456</v>
      </c>
      <c r="B1265">
        <v>340</v>
      </c>
      <c r="C1265">
        <v>346</v>
      </c>
      <c r="D1265" t="s">
        <v>649</v>
      </c>
      <c r="G1265">
        <v>6</v>
      </c>
      <c r="H1265">
        <v>893.47270000000003</v>
      </c>
      <c r="I1265" t="s">
        <v>462</v>
      </c>
      <c r="J1265">
        <v>5</v>
      </c>
      <c r="K1265">
        <v>896.38921100000005</v>
      </c>
      <c r="L1265">
        <v>5.2220000000000003E-2</v>
      </c>
      <c r="M1265">
        <v>2.5041410000000002</v>
      </c>
      <c r="N1265">
        <v>5.2220000000000003E-2</v>
      </c>
      <c r="O1265">
        <v>7.480753</v>
      </c>
      <c r="P1265">
        <v>2.6519999999999998E-3</v>
      </c>
    </row>
    <row r="1266" spans="1:16" x14ac:dyDescent="0.2">
      <c r="A1266" t="s">
        <v>456</v>
      </c>
      <c r="B1266">
        <v>340</v>
      </c>
      <c r="C1266">
        <v>346</v>
      </c>
      <c r="D1266" t="s">
        <v>649</v>
      </c>
      <c r="G1266">
        <v>6</v>
      </c>
      <c r="H1266">
        <v>893.47270000000003</v>
      </c>
      <c r="I1266" t="s">
        <v>462</v>
      </c>
      <c r="J1266">
        <v>50.000003999999997</v>
      </c>
      <c r="K1266">
        <v>896.47477200000003</v>
      </c>
      <c r="L1266">
        <v>4.8989999999999999E-2</v>
      </c>
      <c r="M1266">
        <v>2.5897030000000001</v>
      </c>
      <c r="N1266">
        <v>4.8989999999999999E-2</v>
      </c>
      <c r="O1266">
        <v>7.495501</v>
      </c>
      <c r="P1266">
        <v>4.4460000000000003E-3</v>
      </c>
    </row>
    <row r="1267" spans="1:16" x14ac:dyDescent="0.2">
      <c r="A1267" t="s">
        <v>456</v>
      </c>
      <c r="B1267">
        <v>340</v>
      </c>
      <c r="C1267">
        <v>346</v>
      </c>
      <c r="D1267" t="s">
        <v>649</v>
      </c>
      <c r="G1267">
        <v>6</v>
      </c>
      <c r="H1267">
        <v>893.47270000000003</v>
      </c>
      <c r="I1267" t="s">
        <v>463</v>
      </c>
      <c r="J1267">
        <v>0</v>
      </c>
      <c r="K1267">
        <v>893.88507000000004</v>
      </c>
      <c r="L1267">
        <v>0</v>
      </c>
      <c r="M1267">
        <v>0</v>
      </c>
      <c r="N1267">
        <v>0</v>
      </c>
      <c r="O1267">
        <v>7.4848689999999998</v>
      </c>
      <c r="P1267">
        <v>0</v>
      </c>
    </row>
    <row r="1268" spans="1:16" x14ac:dyDescent="0.2">
      <c r="A1268" t="s">
        <v>456</v>
      </c>
      <c r="B1268">
        <v>340</v>
      </c>
      <c r="C1268">
        <v>346</v>
      </c>
      <c r="D1268" t="s">
        <v>649</v>
      </c>
      <c r="G1268">
        <v>6</v>
      </c>
      <c r="H1268">
        <v>893.47270000000003</v>
      </c>
      <c r="I1268" t="s">
        <v>463</v>
      </c>
      <c r="J1268">
        <v>5.0000000000000001E-3</v>
      </c>
      <c r="K1268">
        <v>894.82829200000003</v>
      </c>
      <c r="L1268">
        <v>4.5857000000000002E-2</v>
      </c>
      <c r="M1268">
        <v>0.943222</v>
      </c>
      <c r="N1268">
        <v>4.5857000000000002E-2</v>
      </c>
      <c r="O1268">
        <v>7.4822240000000004</v>
      </c>
      <c r="P1268">
        <v>6.8370000000000002E-3</v>
      </c>
    </row>
    <row r="1269" spans="1:16" x14ac:dyDescent="0.2">
      <c r="A1269" t="s">
        <v>456</v>
      </c>
      <c r="B1269">
        <v>340</v>
      </c>
      <c r="C1269">
        <v>346</v>
      </c>
      <c r="D1269" t="s">
        <v>649</v>
      </c>
      <c r="G1269">
        <v>6</v>
      </c>
      <c r="H1269">
        <v>893.47270000000003</v>
      </c>
      <c r="I1269" t="s">
        <v>463</v>
      </c>
      <c r="J1269">
        <v>0.05</v>
      </c>
      <c r="K1269">
        <v>895.47613699999999</v>
      </c>
      <c r="L1269">
        <v>3.6457999999999997E-2</v>
      </c>
      <c r="M1269">
        <v>1.591067</v>
      </c>
      <c r="N1269">
        <v>3.6457999999999997E-2</v>
      </c>
      <c r="O1269">
        <v>7.488137</v>
      </c>
      <c r="P1269">
        <v>1.8129999999999999E-3</v>
      </c>
    </row>
    <row r="1270" spans="1:16" x14ac:dyDescent="0.2">
      <c r="A1270" t="s">
        <v>456</v>
      </c>
      <c r="B1270">
        <v>340</v>
      </c>
      <c r="C1270">
        <v>346</v>
      </c>
      <c r="D1270" t="s">
        <v>649</v>
      </c>
      <c r="G1270">
        <v>6</v>
      </c>
      <c r="H1270">
        <v>893.47270000000003</v>
      </c>
      <c r="I1270" t="s">
        <v>463</v>
      </c>
      <c r="J1270">
        <v>0.5</v>
      </c>
      <c r="K1270">
        <v>895.69012699999996</v>
      </c>
      <c r="L1270">
        <v>1.4300999999999999E-2</v>
      </c>
      <c r="M1270">
        <v>1.8050569999999999</v>
      </c>
      <c r="N1270">
        <v>1.4300999999999999E-2</v>
      </c>
      <c r="O1270">
        <v>7.4752340000000004</v>
      </c>
      <c r="P1270">
        <v>3.1649999999999998E-3</v>
      </c>
    </row>
    <row r="1271" spans="1:16" x14ac:dyDescent="0.2">
      <c r="A1271" t="s">
        <v>456</v>
      </c>
      <c r="B1271">
        <v>340</v>
      </c>
      <c r="C1271">
        <v>346</v>
      </c>
      <c r="D1271" t="s">
        <v>649</v>
      </c>
      <c r="G1271">
        <v>6</v>
      </c>
      <c r="H1271">
        <v>893.47270000000003</v>
      </c>
      <c r="I1271" t="s">
        <v>463</v>
      </c>
      <c r="J1271">
        <v>5</v>
      </c>
      <c r="K1271">
        <v>896.39468599999998</v>
      </c>
      <c r="L1271">
        <v>1.3809999999999999E-2</v>
      </c>
      <c r="M1271">
        <v>2.5096159999999998</v>
      </c>
      <c r="N1271">
        <v>1.3809999999999999E-2</v>
      </c>
      <c r="O1271">
        <v>7.474221</v>
      </c>
      <c r="P1271">
        <v>5.9880000000000003E-3</v>
      </c>
    </row>
    <row r="1272" spans="1:16" x14ac:dyDescent="0.2">
      <c r="A1272" t="s">
        <v>456</v>
      </c>
      <c r="B1272">
        <v>340</v>
      </c>
      <c r="C1272">
        <v>346</v>
      </c>
      <c r="D1272" t="s">
        <v>649</v>
      </c>
      <c r="G1272">
        <v>6</v>
      </c>
      <c r="H1272">
        <v>893.47270000000003</v>
      </c>
      <c r="I1272" t="s">
        <v>463</v>
      </c>
      <c r="J1272">
        <v>50.000003999999997</v>
      </c>
      <c r="K1272">
        <v>896.51627699999995</v>
      </c>
      <c r="L1272">
        <v>6.1404E-2</v>
      </c>
      <c r="M1272">
        <v>2.6312069999999999</v>
      </c>
      <c r="N1272">
        <v>6.1404E-2</v>
      </c>
      <c r="O1272">
        <v>7.4854599999999998</v>
      </c>
      <c r="P1272">
        <v>4.9519999999999998E-3</v>
      </c>
    </row>
    <row r="1273" spans="1:16" x14ac:dyDescent="0.2">
      <c r="A1273" t="s">
        <v>456</v>
      </c>
      <c r="B1273">
        <v>346</v>
      </c>
      <c r="C1273">
        <v>356</v>
      </c>
      <c r="D1273" t="s">
        <v>650</v>
      </c>
      <c r="G1273">
        <v>10</v>
      </c>
      <c r="H1273">
        <v>1401.7161000000001</v>
      </c>
      <c r="I1273" t="s">
        <v>462</v>
      </c>
      <c r="J1273">
        <v>0</v>
      </c>
      <c r="K1273">
        <v>1402.6269339999999</v>
      </c>
      <c r="L1273">
        <v>4.6213999999999998E-2</v>
      </c>
      <c r="M1273">
        <v>0</v>
      </c>
      <c r="N1273">
        <v>0</v>
      </c>
      <c r="O1273">
        <v>9.1094919999999995</v>
      </c>
      <c r="P1273">
        <v>2.9799999999999998E-4</v>
      </c>
    </row>
    <row r="1274" spans="1:16" x14ac:dyDescent="0.2">
      <c r="A1274" t="s">
        <v>456</v>
      </c>
      <c r="B1274">
        <v>346</v>
      </c>
      <c r="C1274">
        <v>356</v>
      </c>
      <c r="D1274" t="s">
        <v>650</v>
      </c>
      <c r="G1274">
        <v>10</v>
      </c>
      <c r="H1274">
        <v>1401.7161000000001</v>
      </c>
      <c r="I1274" t="s">
        <v>462</v>
      </c>
      <c r="J1274">
        <v>5.0000000000000001E-3</v>
      </c>
      <c r="K1274">
        <v>1403.5266959999999</v>
      </c>
      <c r="L1274">
        <v>9.5153000000000001E-2</v>
      </c>
      <c r="M1274">
        <v>0.89976299999999998</v>
      </c>
      <c r="N1274">
        <v>0.105782</v>
      </c>
      <c r="O1274">
        <v>9.114789</v>
      </c>
      <c r="P1274">
        <v>1.8979999999999999E-3</v>
      </c>
    </row>
    <row r="1275" spans="1:16" x14ac:dyDescent="0.2">
      <c r="A1275" t="s">
        <v>456</v>
      </c>
      <c r="B1275">
        <v>346</v>
      </c>
      <c r="C1275">
        <v>356</v>
      </c>
      <c r="D1275" t="s">
        <v>650</v>
      </c>
      <c r="G1275">
        <v>10</v>
      </c>
      <c r="H1275">
        <v>1401.7161000000001</v>
      </c>
      <c r="I1275" t="s">
        <v>462</v>
      </c>
      <c r="J1275">
        <v>0.05</v>
      </c>
      <c r="K1275">
        <v>1404.8323499999999</v>
      </c>
      <c r="L1275">
        <v>6.8121000000000001E-2</v>
      </c>
      <c r="M1275">
        <v>2.205416</v>
      </c>
      <c r="N1275">
        <v>8.2318000000000002E-2</v>
      </c>
      <c r="O1275">
        <v>9.123564</v>
      </c>
      <c r="P1275">
        <v>2.2590000000000002E-3</v>
      </c>
    </row>
    <row r="1276" spans="1:16" x14ac:dyDescent="0.2">
      <c r="A1276" t="s">
        <v>456</v>
      </c>
      <c r="B1276">
        <v>346</v>
      </c>
      <c r="C1276">
        <v>356</v>
      </c>
      <c r="D1276" t="s">
        <v>650</v>
      </c>
      <c r="G1276">
        <v>10</v>
      </c>
      <c r="H1276">
        <v>1401.7161000000001</v>
      </c>
      <c r="I1276" t="s">
        <v>462</v>
      </c>
      <c r="J1276">
        <v>0.5</v>
      </c>
      <c r="K1276">
        <v>1405.824466</v>
      </c>
      <c r="L1276">
        <v>7.9259999999999997E-2</v>
      </c>
      <c r="M1276">
        <v>3.1975319999999998</v>
      </c>
      <c r="N1276">
        <v>9.1748999999999997E-2</v>
      </c>
      <c r="O1276">
        <v>9.1115110000000001</v>
      </c>
      <c r="P1276">
        <v>3.5079999999999998E-3</v>
      </c>
    </row>
    <row r="1277" spans="1:16" x14ac:dyDescent="0.2">
      <c r="A1277" t="s">
        <v>456</v>
      </c>
      <c r="B1277">
        <v>346</v>
      </c>
      <c r="C1277">
        <v>356</v>
      </c>
      <c r="D1277" t="s">
        <v>650</v>
      </c>
      <c r="G1277">
        <v>10</v>
      </c>
      <c r="H1277">
        <v>1401.7161000000001</v>
      </c>
      <c r="I1277" t="s">
        <v>462</v>
      </c>
      <c r="J1277">
        <v>5</v>
      </c>
      <c r="K1277">
        <v>1406.841645</v>
      </c>
      <c r="L1277">
        <v>0.13377900000000001</v>
      </c>
      <c r="M1277">
        <v>4.2147110000000003</v>
      </c>
      <c r="N1277">
        <v>0.141536</v>
      </c>
      <c r="O1277">
        <v>9.1095500000000005</v>
      </c>
      <c r="P1277">
        <v>3.1800000000000001E-3</v>
      </c>
    </row>
    <row r="1278" spans="1:16" x14ac:dyDescent="0.2">
      <c r="A1278" t="s">
        <v>456</v>
      </c>
      <c r="B1278">
        <v>346</v>
      </c>
      <c r="C1278">
        <v>356</v>
      </c>
      <c r="D1278" t="s">
        <v>650</v>
      </c>
      <c r="G1278">
        <v>10</v>
      </c>
      <c r="H1278">
        <v>1401.7161000000001</v>
      </c>
      <c r="I1278" t="s">
        <v>462</v>
      </c>
      <c r="J1278">
        <v>50.000003999999997</v>
      </c>
      <c r="K1278">
        <v>1406.7536620000001</v>
      </c>
      <c r="L1278">
        <v>0.129467</v>
      </c>
      <c r="M1278">
        <v>4.126728</v>
      </c>
      <c r="N1278">
        <v>0.13746800000000001</v>
      </c>
      <c r="O1278">
        <v>9.1191580000000005</v>
      </c>
      <c r="P1278">
        <v>3.715E-3</v>
      </c>
    </row>
    <row r="1279" spans="1:16" x14ac:dyDescent="0.2">
      <c r="A1279" t="s">
        <v>456</v>
      </c>
      <c r="B1279">
        <v>346</v>
      </c>
      <c r="C1279">
        <v>356</v>
      </c>
      <c r="D1279" t="s">
        <v>650</v>
      </c>
      <c r="G1279">
        <v>10</v>
      </c>
      <c r="H1279">
        <v>1401.7161000000001</v>
      </c>
      <c r="I1279" t="s">
        <v>463</v>
      </c>
      <c r="J1279">
        <v>0</v>
      </c>
      <c r="K1279">
        <v>1402.6269339999999</v>
      </c>
      <c r="L1279">
        <v>4.6213999999999998E-2</v>
      </c>
      <c r="M1279">
        <v>0</v>
      </c>
      <c r="N1279">
        <v>0</v>
      </c>
      <c r="O1279">
        <v>9.1094919999999995</v>
      </c>
      <c r="P1279">
        <v>2.9799999999999998E-4</v>
      </c>
    </row>
    <row r="1280" spans="1:16" x14ac:dyDescent="0.2">
      <c r="A1280" t="s">
        <v>456</v>
      </c>
      <c r="B1280">
        <v>346</v>
      </c>
      <c r="C1280">
        <v>356</v>
      </c>
      <c r="D1280" t="s">
        <v>650</v>
      </c>
      <c r="G1280">
        <v>10</v>
      </c>
      <c r="H1280">
        <v>1401.7161000000001</v>
      </c>
      <c r="I1280" t="s">
        <v>463</v>
      </c>
      <c r="J1280">
        <v>5.0000000000000001E-3</v>
      </c>
      <c r="K1280">
        <v>1403.5147569999999</v>
      </c>
      <c r="L1280">
        <v>0.11352</v>
      </c>
      <c r="M1280">
        <v>0.88782300000000003</v>
      </c>
      <c r="N1280">
        <v>0.12256599999999999</v>
      </c>
      <c r="O1280">
        <v>9.1101899999999993</v>
      </c>
      <c r="P1280">
        <v>3.9100000000000003E-3</v>
      </c>
    </row>
    <row r="1281" spans="1:16" x14ac:dyDescent="0.2">
      <c r="A1281" t="s">
        <v>456</v>
      </c>
      <c r="B1281">
        <v>346</v>
      </c>
      <c r="C1281">
        <v>356</v>
      </c>
      <c r="D1281" t="s">
        <v>650</v>
      </c>
      <c r="G1281">
        <v>10</v>
      </c>
      <c r="H1281">
        <v>1401.7161000000001</v>
      </c>
      <c r="I1281" t="s">
        <v>463</v>
      </c>
      <c r="J1281">
        <v>0.05</v>
      </c>
      <c r="K1281">
        <v>1404.730219</v>
      </c>
      <c r="L1281">
        <v>0.123679</v>
      </c>
      <c r="M1281">
        <v>2.1032850000000001</v>
      </c>
      <c r="N1281">
        <v>0.13203100000000001</v>
      </c>
      <c r="O1281">
        <v>9.1060250000000007</v>
      </c>
      <c r="P1281">
        <v>3.555E-3</v>
      </c>
    </row>
    <row r="1282" spans="1:16" x14ac:dyDescent="0.2">
      <c r="A1282" t="s">
        <v>456</v>
      </c>
      <c r="B1282">
        <v>346</v>
      </c>
      <c r="C1282">
        <v>356</v>
      </c>
      <c r="D1282" t="s">
        <v>650</v>
      </c>
      <c r="G1282">
        <v>10</v>
      </c>
      <c r="H1282">
        <v>1401.7161000000001</v>
      </c>
      <c r="I1282" t="s">
        <v>463</v>
      </c>
      <c r="J1282">
        <v>0.5</v>
      </c>
      <c r="K1282">
        <v>1405.97199</v>
      </c>
      <c r="L1282">
        <v>6.3670000000000004E-2</v>
      </c>
      <c r="M1282">
        <v>3.345056</v>
      </c>
      <c r="N1282">
        <v>7.8673999999999994E-2</v>
      </c>
      <c r="O1282">
        <v>9.0941530000000004</v>
      </c>
      <c r="P1282">
        <v>2.362E-3</v>
      </c>
    </row>
    <row r="1283" spans="1:16" x14ac:dyDescent="0.2">
      <c r="A1283" t="s">
        <v>456</v>
      </c>
      <c r="B1283">
        <v>346</v>
      </c>
      <c r="C1283">
        <v>356</v>
      </c>
      <c r="D1283" t="s">
        <v>650</v>
      </c>
      <c r="G1283">
        <v>10</v>
      </c>
      <c r="H1283">
        <v>1401.7161000000001</v>
      </c>
      <c r="I1283" t="s">
        <v>463</v>
      </c>
      <c r="J1283">
        <v>5</v>
      </c>
      <c r="K1283">
        <v>1406.8939989999999</v>
      </c>
      <c r="L1283">
        <v>6.7831000000000002E-2</v>
      </c>
      <c r="M1283">
        <v>4.2670649999999997</v>
      </c>
      <c r="N1283">
        <v>8.2077999999999998E-2</v>
      </c>
      <c r="O1283">
        <v>9.0980749999999997</v>
      </c>
      <c r="P1283">
        <v>8.8830000000000003E-3</v>
      </c>
    </row>
    <row r="1284" spans="1:16" x14ac:dyDescent="0.2">
      <c r="A1284" t="s">
        <v>456</v>
      </c>
      <c r="B1284">
        <v>346</v>
      </c>
      <c r="C1284">
        <v>356</v>
      </c>
      <c r="D1284" t="s">
        <v>650</v>
      </c>
      <c r="G1284">
        <v>10</v>
      </c>
      <c r="H1284">
        <v>1401.7161000000001</v>
      </c>
      <c r="I1284" t="s">
        <v>463</v>
      </c>
      <c r="J1284">
        <v>50.000003999999997</v>
      </c>
      <c r="K1284">
        <v>1406.8897280000001</v>
      </c>
      <c r="L1284">
        <v>3.1454000000000003E-2</v>
      </c>
      <c r="M1284">
        <v>4.2627940000000004</v>
      </c>
      <c r="N1284">
        <v>5.5903000000000001E-2</v>
      </c>
      <c r="O1284">
        <v>9.1059760000000001</v>
      </c>
      <c r="P1284">
        <v>2.6809999999999998E-3</v>
      </c>
    </row>
    <row r="1285" spans="1:16" x14ac:dyDescent="0.2">
      <c r="A1285" t="s">
        <v>456</v>
      </c>
      <c r="B1285">
        <v>347</v>
      </c>
      <c r="C1285">
        <v>353</v>
      </c>
      <c r="D1285" t="s">
        <v>651</v>
      </c>
      <c r="G1285">
        <v>6</v>
      </c>
      <c r="H1285">
        <v>830.47299999999996</v>
      </c>
      <c r="I1285" t="s">
        <v>462</v>
      </c>
      <c r="J1285">
        <v>0</v>
      </c>
      <c r="K1285">
        <v>830.84706700000004</v>
      </c>
      <c r="L1285" s="1">
        <v>1.136868E-13</v>
      </c>
      <c r="M1285">
        <v>0</v>
      </c>
      <c r="N1285">
        <v>0</v>
      </c>
      <c r="O1285">
        <v>5.1936999999999998</v>
      </c>
      <c r="P1285">
        <v>0</v>
      </c>
    </row>
    <row r="1286" spans="1:16" x14ac:dyDescent="0.2">
      <c r="A1286" t="s">
        <v>456</v>
      </c>
      <c r="B1286">
        <v>347</v>
      </c>
      <c r="C1286">
        <v>353</v>
      </c>
      <c r="D1286" t="s">
        <v>651</v>
      </c>
      <c r="G1286">
        <v>6</v>
      </c>
      <c r="H1286">
        <v>830.47299999999996</v>
      </c>
      <c r="I1286" t="s">
        <v>462</v>
      </c>
      <c r="J1286">
        <v>5.0000000000000001E-3</v>
      </c>
      <c r="K1286">
        <v>831.50992299999996</v>
      </c>
      <c r="L1286">
        <v>5.8928000000000001E-2</v>
      </c>
      <c r="M1286">
        <v>0.662856</v>
      </c>
      <c r="N1286">
        <v>5.8928000000000001E-2</v>
      </c>
      <c r="O1286">
        <v>5.1970679999999998</v>
      </c>
      <c r="P1286">
        <v>4.5259999999999996E-3</v>
      </c>
    </row>
    <row r="1287" spans="1:16" x14ac:dyDescent="0.2">
      <c r="A1287" t="s">
        <v>456</v>
      </c>
      <c r="B1287">
        <v>347</v>
      </c>
      <c r="C1287">
        <v>353</v>
      </c>
      <c r="D1287" t="s">
        <v>651</v>
      </c>
      <c r="G1287">
        <v>6</v>
      </c>
      <c r="H1287">
        <v>830.47299999999996</v>
      </c>
      <c r="I1287" t="s">
        <v>462</v>
      </c>
      <c r="J1287">
        <v>0.05</v>
      </c>
      <c r="K1287">
        <v>832.00594100000001</v>
      </c>
      <c r="L1287">
        <v>6.0210000000000003E-3</v>
      </c>
      <c r="M1287">
        <v>1.158874</v>
      </c>
      <c r="N1287">
        <v>6.0210000000000003E-3</v>
      </c>
      <c r="O1287">
        <v>5.2047290000000004</v>
      </c>
      <c r="P1287">
        <v>1.3810000000000001E-3</v>
      </c>
    </row>
    <row r="1288" spans="1:16" x14ac:dyDescent="0.2">
      <c r="A1288" t="s">
        <v>456</v>
      </c>
      <c r="B1288">
        <v>347</v>
      </c>
      <c r="C1288">
        <v>353</v>
      </c>
      <c r="D1288" t="s">
        <v>651</v>
      </c>
      <c r="G1288">
        <v>6</v>
      </c>
      <c r="H1288">
        <v>830.47299999999996</v>
      </c>
      <c r="I1288" t="s">
        <v>462</v>
      </c>
      <c r="J1288">
        <v>0.5</v>
      </c>
      <c r="K1288">
        <v>832.31289200000003</v>
      </c>
      <c r="L1288">
        <v>5.8379E-2</v>
      </c>
      <c r="M1288">
        <v>1.4658249999999999</v>
      </c>
      <c r="N1288">
        <v>5.8379E-2</v>
      </c>
      <c r="O1288">
        <v>5.195735</v>
      </c>
      <c r="P1288">
        <v>6.2950000000000002E-3</v>
      </c>
    </row>
    <row r="1289" spans="1:16" x14ac:dyDescent="0.2">
      <c r="A1289" t="s">
        <v>456</v>
      </c>
      <c r="B1289">
        <v>347</v>
      </c>
      <c r="C1289">
        <v>353</v>
      </c>
      <c r="D1289" t="s">
        <v>651</v>
      </c>
      <c r="G1289">
        <v>6</v>
      </c>
      <c r="H1289">
        <v>830.47299999999996</v>
      </c>
      <c r="I1289" t="s">
        <v>462</v>
      </c>
      <c r="J1289">
        <v>5</v>
      </c>
      <c r="K1289">
        <v>832.58058400000004</v>
      </c>
      <c r="L1289">
        <v>8.1262000000000001E-2</v>
      </c>
      <c r="M1289">
        <v>1.7335179999999999</v>
      </c>
      <c r="N1289">
        <v>8.1262000000000001E-2</v>
      </c>
      <c r="O1289">
        <v>5.1918259999999998</v>
      </c>
      <c r="P1289">
        <v>2.0899999999999998E-3</v>
      </c>
    </row>
    <row r="1290" spans="1:16" x14ac:dyDescent="0.2">
      <c r="A1290" t="s">
        <v>456</v>
      </c>
      <c r="B1290">
        <v>347</v>
      </c>
      <c r="C1290">
        <v>353</v>
      </c>
      <c r="D1290" t="s">
        <v>651</v>
      </c>
      <c r="G1290">
        <v>6</v>
      </c>
      <c r="H1290">
        <v>830.47299999999996</v>
      </c>
      <c r="I1290" t="s">
        <v>462</v>
      </c>
      <c r="J1290">
        <v>50.000003999999997</v>
      </c>
      <c r="K1290">
        <v>832.66340500000001</v>
      </c>
      <c r="L1290">
        <v>0.12517500000000001</v>
      </c>
      <c r="M1290">
        <v>1.816338</v>
      </c>
      <c r="N1290">
        <v>0.12517500000000001</v>
      </c>
      <c r="O1290">
        <v>5.1947109999999999</v>
      </c>
      <c r="P1290">
        <v>5.7689999999999998E-3</v>
      </c>
    </row>
    <row r="1291" spans="1:16" x14ac:dyDescent="0.2">
      <c r="A1291" t="s">
        <v>456</v>
      </c>
      <c r="B1291">
        <v>347</v>
      </c>
      <c r="C1291">
        <v>353</v>
      </c>
      <c r="D1291" t="s">
        <v>651</v>
      </c>
      <c r="G1291">
        <v>6</v>
      </c>
      <c r="H1291">
        <v>830.47299999999996</v>
      </c>
      <c r="I1291" t="s">
        <v>463</v>
      </c>
      <c r="J1291">
        <v>0</v>
      </c>
      <c r="K1291">
        <v>830.84706700000004</v>
      </c>
      <c r="L1291" s="1">
        <v>1.136868E-13</v>
      </c>
      <c r="M1291">
        <v>0</v>
      </c>
      <c r="N1291">
        <v>0</v>
      </c>
      <c r="O1291">
        <v>5.1936999999999998</v>
      </c>
      <c r="P1291">
        <v>0</v>
      </c>
    </row>
    <row r="1292" spans="1:16" x14ac:dyDescent="0.2">
      <c r="A1292" t="s">
        <v>456</v>
      </c>
      <c r="B1292">
        <v>347</v>
      </c>
      <c r="C1292">
        <v>353</v>
      </c>
      <c r="D1292" t="s">
        <v>651</v>
      </c>
      <c r="G1292">
        <v>6</v>
      </c>
      <c r="H1292">
        <v>830.47299999999996</v>
      </c>
      <c r="I1292" t="s">
        <v>463</v>
      </c>
      <c r="J1292">
        <v>5.0000000000000001E-3</v>
      </c>
      <c r="K1292">
        <v>831.56296899999995</v>
      </c>
      <c r="L1292">
        <v>5.1739E-2</v>
      </c>
      <c r="M1292">
        <v>0.71590200000000004</v>
      </c>
      <c r="N1292">
        <v>5.1739E-2</v>
      </c>
      <c r="O1292">
        <v>5.1914879999999997</v>
      </c>
      <c r="P1292">
        <v>3.1259999999999999E-3</v>
      </c>
    </row>
    <row r="1293" spans="1:16" x14ac:dyDescent="0.2">
      <c r="A1293" t="s">
        <v>456</v>
      </c>
      <c r="B1293">
        <v>347</v>
      </c>
      <c r="C1293">
        <v>353</v>
      </c>
      <c r="D1293" t="s">
        <v>651</v>
      </c>
      <c r="G1293">
        <v>6</v>
      </c>
      <c r="H1293">
        <v>830.47299999999996</v>
      </c>
      <c r="I1293" t="s">
        <v>463</v>
      </c>
      <c r="J1293">
        <v>0.05</v>
      </c>
      <c r="K1293">
        <v>832.09334799999999</v>
      </c>
      <c r="L1293">
        <v>6.0860999999999998E-2</v>
      </c>
      <c r="M1293">
        <v>1.246281</v>
      </c>
      <c r="N1293">
        <v>6.0860999999999998E-2</v>
      </c>
      <c r="O1293">
        <v>5.1922509999999997</v>
      </c>
      <c r="P1293">
        <v>3.3110000000000001E-3</v>
      </c>
    </row>
    <row r="1294" spans="1:16" x14ac:dyDescent="0.2">
      <c r="A1294" t="s">
        <v>456</v>
      </c>
      <c r="B1294">
        <v>347</v>
      </c>
      <c r="C1294">
        <v>353</v>
      </c>
      <c r="D1294" t="s">
        <v>651</v>
      </c>
      <c r="G1294">
        <v>6</v>
      </c>
      <c r="H1294">
        <v>830.47299999999996</v>
      </c>
      <c r="I1294" t="s">
        <v>463</v>
      </c>
      <c r="J1294">
        <v>0.5</v>
      </c>
      <c r="K1294">
        <v>832.51752699999997</v>
      </c>
      <c r="L1294">
        <v>3.4211999999999999E-2</v>
      </c>
      <c r="M1294">
        <v>1.6704600000000001</v>
      </c>
      <c r="N1294">
        <v>3.4211999999999999E-2</v>
      </c>
      <c r="O1294">
        <v>5.1819030000000001</v>
      </c>
      <c r="P1294">
        <v>5.574E-3</v>
      </c>
    </row>
    <row r="1295" spans="1:16" x14ac:dyDescent="0.2">
      <c r="A1295" t="s">
        <v>456</v>
      </c>
      <c r="B1295">
        <v>347</v>
      </c>
      <c r="C1295">
        <v>353</v>
      </c>
      <c r="D1295" t="s">
        <v>651</v>
      </c>
      <c r="G1295">
        <v>6</v>
      </c>
      <c r="H1295">
        <v>830.47299999999996</v>
      </c>
      <c r="I1295" t="s">
        <v>463</v>
      </c>
      <c r="J1295">
        <v>5</v>
      </c>
      <c r="K1295">
        <v>832.90371500000003</v>
      </c>
      <c r="L1295">
        <v>0.111661</v>
      </c>
      <c r="M1295">
        <v>2.056648</v>
      </c>
      <c r="N1295">
        <v>0.111661</v>
      </c>
      <c r="O1295">
        <v>5.1703089999999996</v>
      </c>
      <c r="P1295">
        <v>2.2629999999999998E-3</v>
      </c>
    </row>
    <row r="1296" spans="1:16" x14ac:dyDescent="0.2">
      <c r="A1296" t="s">
        <v>456</v>
      </c>
      <c r="B1296">
        <v>347</v>
      </c>
      <c r="C1296">
        <v>353</v>
      </c>
      <c r="D1296" t="s">
        <v>651</v>
      </c>
      <c r="G1296">
        <v>6</v>
      </c>
      <c r="H1296">
        <v>830.47299999999996</v>
      </c>
      <c r="I1296" t="s">
        <v>463</v>
      </c>
      <c r="J1296">
        <v>50.000003999999997</v>
      </c>
      <c r="K1296">
        <v>832.93782299999998</v>
      </c>
      <c r="L1296">
        <v>0.100066</v>
      </c>
      <c r="M1296">
        <v>2.0907559999999998</v>
      </c>
      <c r="N1296">
        <v>0.100066</v>
      </c>
      <c r="O1296">
        <v>5.184215</v>
      </c>
      <c r="P1296">
        <v>6.3160000000000004E-3</v>
      </c>
    </row>
    <row r="1297" spans="1:16" x14ac:dyDescent="0.2">
      <c r="A1297" t="s">
        <v>456</v>
      </c>
      <c r="B1297">
        <v>347</v>
      </c>
      <c r="C1297">
        <v>354</v>
      </c>
      <c r="D1297" t="s">
        <v>652</v>
      </c>
      <c r="G1297">
        <v>7</v>
      </c>
      <c r="H1297">
        <v>993.53639999999996</v>
      </c>
      <c r="I1297" t="s">
        <v>462</v>
      </c>
      <c r="J1297">
        <v>0</v>
      </c>
      <c r="K1297">
        <v>994.19518900000003</v>
      </c>
      <c r="L1297">
        <v>0</v>
      </c>
      <c r="M1297">
        <v>0</v>
      </c>
      <c r="N1297">
        <v>0</v>
      </c>
      <c r="O1297">
        <v>7.0090440000000003</v>
      </c>
      <c r="P1297">
        <v>0</v>
      </c>
    </row>
    <row r="1298" spans="1:16" x14ac:dyDescent="0.2">
      <c r="A1298" t="s">
        <v>456</v>
      </c>
      <c r="B1298">
        <v>347</v>
      </c>
      <c r="C1298">
        <v>354</v>
      </c>
      <c r="D1298" t="s">
        <v>652</v>
      </c>
      <c r="G1298">
        <v>7</v>
      </c>
      <c r="H1298">
        <v>993.53639999999996</v>
      </c>
      <c r="I1298" t="s">
        <v>462</v>
      </c>
      <c r="J1298">
        <v>5.0000000000000001E-3</v>
      </c>
      <c r="K1298">
        <v>994.78098599999998</v>
      </c>
      <c r="L1298">
        <v>5.8201000000000003E-2</v>
      </c>
      <c r="M1298">
        <v>0.58579700000000001</v>
      </c>
      <c r="N1298">
        <v>5.8201000000000003E-2</v>
      </c>
      <c r="O1298">
        <v>7.0161110000000004</v>
      </c>
      <c r="P1298">
        <v>1.856E-3</v>
      </c>
    </row>
    <row r="1299" spans="1:16" x14ac:dyDescent="0.2">
      <c r="A1299" t="s">
        <v>456</v>
      </c>
      <c r="B1299">
        <v>347</v>
      </c>
      <c r="C1299">
        <v>354</v>
      </c>
      <c r="D1299" t="s">
        <v>652</v>
      </c>
      <c r="G1299">
        <v>7</v>
      </c>
      <c r="H1299">
        <v>993.53639999999996</v>
      </c>
      <c r="I1299" t="s">
        <v>462</v>
      </c>
      <c r="J1299">
        <v>0.05</v>
      </c>
      <c r="K1299">
        <v>995.62401799999998</v>
      </c>
      <c r="L1299">
        <v>8.2792000000000004E-2</v>
      </c>
      <c r="M1299">
        <v>1.4288289999999999</v>
      </c>
      <c r="N1299">
        <v>8.2792000000000004E-2</v>
      </c>
      <c r="O1299">
        <v>7.0178339999999997</v>
      </c>
      <c r="P1299">
        <v>2.4499999999999999E-4</v>
      </c>
    </row>
    <row r="1300" spans="1:16" x14ac:dyDescent="0.2">
      <c r="A1300" t="s">
        <v>456</v>
      </c>
      <c r="B1300">
        <v>347</v>
      </c>
      <c r="C1300">
        <v>354</v>
      </c>
      <c r="D1300" t="s">
        <v>652</v>
      </c>
      <c r="G1300">
        <v>7</v>
      </c>
      <c r="H1300">
        <v>993.53639999999996</v>
      </c>
      <c r="I1300" t="s">
        <v>462</v>
      </c>
      <c r="J1300">
        <v>0.5</v>
      </c>
      <c r="K1300">
        <v>996.09817399999997</v>
      </c>
      <c r="L1300">
        <v>7.2910000000000003E-2</v>
      </c>
      <c r="M1300">
        <v>1.9029849999999999</v>
      </c>
      <c r="N1300">
        <v>7.2910000000000003E-2</v>
      </c>
      <c r="O1300">
        <v>7.0047069999999998</v>
      </c>
      <c r="P1300">
        <v>3.1589999999999999E-3</v>
      </c>
    </row>
    <row r="1301" spans="1:16" x14ac:dyDescent="0.2">
      <c r="A1301" t="s">
        <v>456</v>
      </c>
      <c r="B1301">
        <v>347</v>
      </c>
      <c r="C1301">
        <v>354</v>
      </c>
      <c r="D1301" t="s">
        <v>652</v>
      </c>
      <c r="G1301">
        <v>7</v>
      </c>
      <c r="H1301">
        <v>993.53639999999996</v>
      </c>
      <c r="I1301" t="s">
        <v>462</v>
      </c>
      <c r="J1301">
        <v>5</v>
      </c>
      <c r="K1301">
        <v>996.56658800000002</v>
      </c>
      <c r="L1301">
        <v>9.2452000000000006E-2</v>
      </c>
      <c r="M1301">
        <v>2.3713989999999998</v>
      </c>
      <c r="N1301">
        <v>9.2452000000000006E-2</v>
      </c>
      <c r="O1301">
        <v>7.0054090000000002</v>
      </c>
      <c r="P1301">
        <v>4.0330000000000001E-3</v>
      </c>
    </row>
    <row r="1302" spans="1:16" x14ac:dyDescent="0.2">
      <c r="A1302" t="s">
        <v>456</v>
      </c>
      <c r="B1302">
        <v>347</v>
      </c>
      <c r="C1302">
        <v>354</v>
      </c>
      <c r="D1302" t="s">
        <v>652</v>
      </c>
      <c r="G1302">
        <v>7</v>
      </c>
      <c r="H1302">
        <v>993.53639999999996</v>
      </c>
      <c r="I1302" t="s">
        <v>462</v>
      </c>
      <c r="J1302">
        <v>50.000003999999997</v>
      </c>
      <c r="K1302">
        <v>996.59658899999999</v>
      </c>
      <c r="L1302">
        <v>6.7317000000000002E-2</v>
      </c>
      <c r="M1302">
        <v>2.4014000000000002</v>
      </c>
      <c r="N1302">
        <v>6.7317000000000002E-2</v>
      </c>
      <c r="O1302">
        <v>7.0159349999999998</v>
      </c>
      <c r="P1302">
        <v>1.902E-3</v>
      </c>
    </row>
    <row r="1303" spans="1:16" x14ac:dyDescent="0.2">
      <c r="A1303" t="s">
        <v>456</v>
      </c>
      <c r="B1303">
        <v>347</v>
      </c>
      <c r="C1303">
        <v>354</v>
      </c>
      <c r="D1303" t="s">
        <v>652</v>
      </c>
      <c r="G1303">
        <v>7</v>
      </c>
      <c r="H1303">
        <v>993.53639999999996</v>
      </c>
      <c r="I1303" t="s">
        <v>463</v>
      </c>
      <c r="J1303">
        <v>0</v>
      </c>
      <c r="K1303">
        <v>994.19518900000003</v>
      </c>
      <c r="L1303">
        <v>0</v>
      </c>
      <c r="M1303">
        <v>0</v>
      </c>
      <c r="N1303">
        <v>0</v>
      </c>
      <c r="O1303">
        <v>7.0090440000000003</v>
      </c>
      <c r="P1303">
        <v>0</v>
      </c>
    </row>
    <row r="1304" spans="1:16" x14ac:dyDescent="0.2">
      <c r="A1304" t="s">
        <v>456</v>
      </c>
      <c r="B1304">
        <v>347</v>
      </c>
      <c r="C1304">
        <v>354</v>
      </c>
      <c r="D1304" t="s">
        <v>652</v>
      </c>
      <c r="G1304">
        <v>7</v>
      </c>
      <c r="H1304">
        <v>993.53639999999996</v>
      </c>
      <c r="I1304" t="s">
        <v>463</v>
      </c>
      <c r="J1304">
        <v>5.0000000000000001E-3</v>
      </c>
      <c r="K1304">
        <v>994.88445899999999</v>
      </c>
      <c r="L1304">
        <v>8.5405999999999996E-2</v>
      </c>
      <c r="M1304">
        <v>0.68927000000000005</v>
      </c>
      <c r="N1304">
        <v>8.5405999999999996E-2</v>
      </c>
      <c r="O1304">
        <v>7.0070579999999998</v>
      </c>
      <c r="P1304">
        <v>6.9829999999999996E-3</v>
      </c>
    </row>
    <row r="1305" spans="1:16" x14ac:dyDescent="0.2">
      <c r="A1305" t="s">
        <v>456</v>
      </c>
      <c r="B1305">
        <v>347</v>
      </c>
      <c r="C1305">
        <v>354</v>
      </c>
      <c r="D1305" t="s">
        <v>652</v>
      </c>
      <c r="G1305">
        <v>7</v>
      </c>
      <c r="H1305">
        <v>993.53639999999996</v>
      </c>
      <c r="I1305" t="s">
        <v>463</v>
      </c>
      <c r="J1305">
        <v>0.05</v>
      </c>
      <c r="K1305">
        <v>995.62242200000003</v>
      </c>
      <c r="L1305">
        <v>2.0458E-2</v>
      </c>
      <c r="M1305">
        <v>1.427233</v>
      </c>
      <c r="N1305">
        <v>2.0458E-2</v>
      </c>
      <c r="O1305">
        <v>7.0086750000000002</v>
      </c>
      <c r="P1305">
        <v>3.0950000000000001E-3</v>
      </c>
    </row>
    <row r="1306" spans="1:16" x14ac:dyDescent="0.2">
      <c r="A1306" t="s">
        <v>456</v>
      </c>
      <c r="B1306">
        <v>347</v>
      </c>
      <c r="C1306">
        <v>354</v>
      </c>
      <c r="D1306" t="s">
        <v>652</v>
      </c>
      <c r="G1306">
        <v>7</v>
      </c>
      <c r="H1306">
        <v>993.53639999999996</v>
      </c>
      <c r="I1306" t="s">
        <v>463</v>
      </c>
      <c r="J1306">
        <v>0.5</v>
      </c>
      <c r="K1306">
        <v>996.30691200000001</v>
      </c>
      <c r="L1306">
        <v>7.7753000000000003E-2</v>
      </c>
      <c r="M1306">
        <v>2.111723</v>
      </c>
      <c r="N1306">
        <v>7.7753000000000003E-2</v>
      </c>
      <c r="O1306">
        <v>6.9951949999999998</v>
      </c>
      <c r="P1306">
        <v>8.7600000000000004E-4</v>
      </c>
    </row>
    <row r="1307" spans="1:16" x14ac:dyDescent="0.2">
      <c r="A1307" t="s">
        <v>456</v>
      </c>
      <c r="B1307">
        <v>347</v>
      </c>
      <c r="C1307">
        <v>354</v>
      </c>
      <c r="D1307" t="s">
        <v>652</v>
      </c>
      <c r="G1307">
        <v>7</v>
      </c>
      <c r="H1307">
        <v>993.53639999999996</v>
      </c>
      <c r="I1307" t="s">
        <v>463</v>
      </c>
      <c r="J1307">
        <v>5</v>
      </c>
      <c r="K1307">
        <v>996.69683999999995</v>
      </c>
      <c r="L1307">
        <v>8.9582999999999996E-2</v>
      </c>
      <c r="M1307">
        <v>2.5016509999999998</v>
      </c>
      <c r="N1307">
        <v>8.9582999999999996E-2</v>
      </c>
      <c r="O1307">
        <v>6.9910610000000002</v>
      </c>
      <c r="P1307">
        <v>4.627E-3</v>
      </c>
    </row>
    <row r="1308" spans="1:16" x14ac:dyDescent="0.2">
      <c r="A1308" t="s">
        <v>456</v>
      </c>
      <c r="B1308">
        <v>347</v>
      </c>
      <c r="C1308">
        <v>354</v>
      </c>
      <c r="D1308" t="s">
        <v>652</v>
      </c>
      <c r="G1308">
        <v>7</v>
      </c>
      <c r="H1308">
        <v>993.53639999999996</v>
      </c>
      <c r="I1308" t="s">
        <v>463</v>
      </c>
      <c r="J1308">
        <v>50.000003999999997</v>
      </c>
      <c r="K1308">
        <v>996.80510300000003</v>
      </c>
      <c r="L1308">
        <v>1.3986E-2</v>
      </c>
      <c r="M1308">
        <v>2.6099139999999998</v>
      </c>
      <c r="N1308">
        <v>1.3986E-2</v>
      </c>
      <c r="O1308">
        <v>7.0056950000000002</v>
      </c>
      <c r="P1308">
        <v>2.1840000000000002E-3</v>
      </c>
    </row>
    <row r="1309" spans="1:16" x14ac:dyDescent="0.2">
      <c r="A1309" t="s">
        <v>456</v>
      </c>
      <c r="B1309">
        <v>347</v>
      </c>
      <c r="C1309">
        <v>356</v>
      </c>
      <c r="D1309" t="s">
        <v>653</v>
      </c>
      <c r="G1309">
        <v>9</v>
      </c>
      <c r="H1309">
        <v>1254.6477</v>
      </c>
      <c r="I1309" t="s">
        <v>462</v>
      </c>
      <c r="J1309">
        <v>0</v>
      </c>
      <c r="K1309">
        <v>1255.3663610000001</v>
      </c>
      <c r="L1309">
        <v>2.0639000000000001E-2</v>
      </c>
      <c r="M1309">
        <v>0</v>
      </c>
      <c r="N1309">
        <v>0</v>
      </c>
      <c r="O1309">
        <v>8.8113700000000001</v>
      </c>
      <c r="P1309">
        <v>3.1740000000000002E-3</v>
      </c>
    </row>
    <row r="1310" spans="1:16" x14ac:dyDescent="0.2">
      <c r="A1310" t="s">
        <v>456</v>
      </c>
      <c r="B1310">
        <v>347</v>
      </c>
      <c r="C1310">
        <v>356</v>
      </c>
      <c r="D1310" t="s">
        <v>653</v>
      </c>
      <c r="G1310">
        <v>9</v>
      </c>
      <c r="H1310">
        <v>1254.6477</v>
      </c>
      <c r="I1310" t="s">
        <v>462</v>
      </c>
      <c r="J1310">
        <v>5.0000000000000001E-3</v>
      </c>
      <c r="K1310">
        <v>1256.152409</v>
      </c>
      <c r="L1310">
        <v>7.2944999999999996E-2</v>
      </c>
      <c r="M1310">
        <v>0.78604799999999997</v>
      </c>
      <c r="N1310">
        <v>7.5809000000000001E-2</v>
      </c>
      <c r="O1310">
        <v>8.8168229999999994</v>
      </c>
      <c r="P1310">
        <v>4.2300000000000003E-3</v>
      </c>
    </row>
    <row r="1311" spans="1:16" x14ac:dyDescent="0.2">
      <c r="A1311" t="s">
        <v>456</v>
      </c>
      <c r="B1311">
        <v>347</v>
      </c>
      <c r="C1311">
        <v>356</v>
      </c>
      <c r="D1311" t="s">
        <v>653</v>
      </c>
      <c r="G1311">
        <v>9</v>
      </c>
      <c r="H1311">
        <v>1254.6477</v>
      </c>
      <c r="I1311" t="s">
        <v>462</v>
      </c>
      <c r="J1311">
        <v>0.05</v>
      </c>
      <c r="K1311">
        <v>1257.157367</v>
      </c>
      <c r="L1311">
        <v>8.7365999999999999E-2</v>
      </c>
      <c r="M1311">
        <v>1.7910060000000001</v>
      </c>
      <c r="N1311">
        <v>8.9771000000000004E-2</v>
      </c>
      <c r="O1311">
        <v>8.8199860000000001</v>
      </c>
      <c r="P1311">
        <v>5.0939999999999996E-3</v>
      </c>
    </row>
    <row r="1312" spans="1:16" x14ac:dyDescent="0.2">
      <c r="A1312" t="s">
        <v>456</v>
      </c>
      <c r="B1312">
        <v>347</v>
      </c>
      <c r="C1312">
        <v>356</v>
      </c>
      <c r="D1312" t="s">
        <v>653</v>
      </c>
      <c r="G1312">
        <v>9</v>
      </c>
      <c r="H1312">
        <v>1254.6477</v>
      </c>
      <c r="I1312" t="s">
        <v>462</v>
      </c>
      <c r="J1312">
        <v>0.5</v>
      </c>
      <c r="K1312">
        <v>1258.1005809999999</v>
      </c>
      <c r="L1312">
        <v>0.13001799999999999</v>
      </c>
      <c r="M1312">
        <v>2.7342200000000001</v>
      </c>
      <c r="N1312">
        <v>0.13164600000000001</v>
      </c>
      <c r="O1312">
        <v>8.8179960000000008</v>
      </c>
      <c r="P1312">
        <v>4.8820000000000001E-3</v>
      </c>
    </row>
    <row r="1313" spans="1:16" x14ac:dyDescent="0.2">
      <c r="A1313" t="s">
        <v>456</v>
      </c>
      <c r="B1313">
        <v>347</v>
      </c>
      <c r="C1313">
        <v>356</v>
      </c>
      <c r="D1313" t="s">
        <v>653</v>
      </c>
      <c r="G1313">
        <v>9</v>
      </c>
      <c r="H1313">
        <v>1254.6477</v>
      </c>
      <c r="I1313" t="s">
        <v>462</v>
      </c>
      <c r="J1313">
        <v>5</v>
      </c>
      <c r="K1313">
        <v>1258.985829</v>
      </c>
      <c r="L1313">
        <v>9.8048999999999997E-2</v>
      </c>
      <c r="M1313">
        <v>3.6194679999999999</v>
      </c>
      <c r="N1313">
        <v>0.100198</v>
      </c>
      <c r="O1313">
        <v>8.8085000000000004</v>
      </c>
      <c r="P1313">
        <v>3.882E-3</v>
      </c>
    </row>
    <row r="1314" spans="1:16" x14ac:dyDescent="0.2">
      <c r="A1314" t="s">
        <v>456</v>
      </c>
      <c r="B1314">
        <v>347</v>
      </c>
      <c r="C1314">
        <v>356</v>
      </c>
      <c r="D1314" t="s">
        <v>653</v>
      </c>
      <c r="G1314">
        <v>9</v>
      </c>
      <c r="H1314">
        <v>1254.6477</v>
      </c>
      <c r="I1314" t="s">
        <v>462</v>
      </c>
      <c r="J1314">
        <v>50.000003999999997</v>
      </c>
      <c r="K1314">
        <v>1258.9596959999999</v>
      </c>
      <c r="L1314">
        <v>0.10463600000000001</v>
      </c>
      <c r="M1314">
        <v>3.5933350000000002</v>
      </c>
      <c r="N1314">
        <v>0.106652</v>
      </c>
      <c r="O1314">
        <v>8.818111</v>
      </c>
      <c r="P1314">
        <v>4.032E-3</v>
      </c>
    </row>
    <row r="1315" spans="1:16" x14ac:dyDescent="0.2">
      <c r="A1315" t="s">
        <v>456</v>
      </c>
      <c r="B1315">
        <v>347</v>
      </c>
      <c r="C1315">
        <v>356</v>
      </c>
      <c r="D1315" t="s">
        <v>653</v>
      </c>
      <c r="G1315">
        <v>9</v>
      </c>
      <c r="H1315">
        <v>1254.6477</v>
      </c>
      <c r="I1315" t="s">
        <v>463</v>
      </c>
      <c r="J1315">
        <v>0</v>
      </c>
      <c r="K1315">
        <v>1255.3663610000001</v>
      </c>
      <c r="L1315">
        <v>2.0639000000000001E-2</v>
      </c>
      <c r="M1315">
        <v>0</v>
      </c>
      <c r="N1315">
        <v>0</v>
      </c>
      <c r="O1315">
        <v>8.8113700000000001</v>
      </c>
      <c r="P1315">
        <v>3.1740000000000002E-3</v>
      </c>
    </row>
    <row r="1316" spans="1:16" x14ac:dyDescent="0.2">
      <c r="A1316" t="s">
        <v>456</v>
      </c>
      <c r="B1316">
        <v>347</v>
      </c>
      <c r="C1316">
        <v>356</v>
      </c>
      <c r="D1316" t="s">
        <v>653</v>
      </c>
      <c r="G1316">
        <v>9</v>
      </c>
      <c r="H1316">
        <v>1254.6477</v>
      </c>
      <c r="I1316" t="s">
        <v>463</v>
      </c>
      <c r="J1316">
        <v>5.0000000000000001E-3</v>
      </c>
      <c r="K1316">
        <v>1256.1683049999999</v>
      </c>
      <c r="L1316">
        <v>6.8856000000000001E-2</v>
      </c>
      <c r="M1316">
        <v>0.80194399999999999</v>
      </c>
      <c r="N1316">
        <v>7.1883000000000002E-2</v>
      </c>
      <c r="O1316">
        <v>8.808916</v>
      </c>
      <c r="P1316">
        <v>5.6150000000000002E-3</v>
      </c>
    </row>
    <row r="1317" spans="1:16" x14ac:dyDescent="0.2">
      <c r="A1317" t="s">
        <v>456</v>
      </c>
      <c r="B1317">
        <v>347</v>
      </c>
      <c r="C1317">
        <v>356</v>
      </c>
      <c r="D1317" t="s">
        <v>653</v>
      </c>
      <c r="G1317">
        <v>9</v>
      </c>
      <c r="H1317">
        <v>1254.6477</v>
      </c>
      <c r="I1317" t="s">
        <v>463</v>
      </c>
      <c r="J1317">
        <v>0.05</v>
      </c>
      <c r="K1317">
        <v>1257.1251600000001</v>
      </c>
      <c r="L1317">
        <v>7.7368999999999993E-2</v>
      </c>
      <c r="M1317">
        <v>1.758799</v>
      </c>
      <c r="N1317">
        <v>8.0074999999999993E-2</v>
      </c>
      <c r="O1317">
        <v>8.8136969999999994</v>
      </c>
      <c r="P1317">
        <v>2.63E-3</v>
      </c>
    </row>
    <row r="1318" spans="1:16" x14ac:dyDescent="0.2">
      <c r="A1318" t="s">
        <v>456</v>
      </c>
      <c r="B1318">
        <v>347</v>
      </c>
      <c r="C1318">
        <v>356</v>
      </c>
      <c r="D1318" t="s">
        <v>653</v>
      </c>
      <c r="G1318">
        <v>9</v>
      </c>
      <c r="H1318">
        <v>1254.6477</v>
      </c>
      <c r="I1318" t="s">
        <v>463</v>
      </c>
      <c r="J1318">
        <v>0.5</v>
      </c>
      <c r="K1318">
        <v>1258.158316</v>
      </c>
      <c r="L1318">
        <v>7.2618000000000002E-2</v>
      </c>
      <c r="M1318">
        <v>2.7919550000000002</v>
      </c>
      <c r="N1318">
        <v>7.5494000000000006E-2</v>
      </c>
      <c r="O1318">
        <v>8.8018909999999995</v>
      </c>
      <c r="P1318">
        <v>6.1180000000000002E-3</v>
      </c>
    </row>
    <row r="1319" spans="1:16" x14ac:dyDescent="0.2">
      <c r="A1319" t="s">
        <v>456</v>
      </c>
      <c r="B1319">
        <v>347</v>
      </c>
      <c r="C1319">
        <v>356</v>
      </c>
      <c r="D1319" t="s">
        <v>653</v>
      </c>
      <c r="G1319">
        <v>9</v>
      </c>
      <c r="H1319">
        <v>1254.6477</v>
      </c>
      <c r="I1319" t="s">
        <v>463</v>
      </c>
      <c r="J1319">
        <v>5</v>
      </c>
      <c r="K1319">
        <v>1259.055967</v>
      </c>
      <c r="L1319">
        <v>8.1216999999999998E-2</v>
      </c>
      <c r="M1319">
        <v>3.6896059999999999</v>
      </c>
      <c r="N1319">
        <v>8.3798999999999998E-2</v>
      </c>
      <c r="O1319">
        <v>8.8014849999999996</v>
      </c>
      <c r="P1319">
        <v>1.1520000000000001E-2</v>
      </c>
    </row>
    <row r="1320" spans="1:16" x14ac:dyDescent="0.2">
      <c r="A1320" t="s">
        <v>456</v>
      </c>
      <c r="B1320">
        <v>347</v>
      </c>
      <c r="C1320">
        <v>356</v>
      </c>
      <c r="D1320" t="s">
        <v>653</v>
      </c>
      <c r="G1320">
        <v>9</v>
      </c>
      <c r="H1320">
        <v>1254.6477</v>
      </c>
      <c r="I1320" t="s">
        <v>463</v>
      </c>
      <c r="J1320">
        <v>50.000003999999997</v>
      </c>
      <c r="K1320">
        <v>1259.1726630000001</v>
      </c>
      <c r="L1320">
        <v>0.121118</v>
      </c>
      <c r="M1320">
        <v>3.8063020000000001</v>
      </c>
      <c r="N1320">
        <v>0.122864</v>
      </c>
      <c r="O1320">
        <v>8.8111730000000001</v>
      </c>
      <c r="P1320">
        <v>6.9030000000000003E-3</v>
      </c>
    </row>
    <row r="1321" spans="1:16" x14ac:dyDescent="0.2">
      <c r="A1321" t="s">
        <v>456</v>
      </c>
      <c r="B1321">
        <v>357</v>
      </c>
      <c r="C1321">
        <v>367</v>
      </c>
      <c r="D1321" t="s">
        <v>654</v>
      </c>
      <c r="G1321">
        <v>10</v>
      </c>
      <c r="H1321">
        <v>1386.7099000000001</v>
      </c>
      <c r="I1321" t="s">
        <v>462</v>
      </c>
      <c r="J1321">
        <v>0</v>
      </c>
      <c r="K1321">
        <v>1387.4720380000001</v>
      </c>
      <c r="L1321">
        <v>0</v>
      </c>
      <c r="M1321">
        <v>0</v>
      </c>
      <c r="N1321">
        <v>0</v>
      </c>
      <c r="O1321">
        <v>6.5904189999999998</v>
      </c>
      <c r="P1321">
        <v>0</v>
      </c>
    </row>
    <row r="1322" spans="1:16" x14ac:dyDescent="0.2">
      <c r="A1322" t="s">
        <v>456</v>
      </c>
      <c r="B1322">
        <v>357</v>
      </c>
      <c r="C1322">
        <v>367</v>
      </c>
      <c r="D1322" t="s">
        <v>654</v>
      </c>
      <c r="G1322">
        <v>10</v>
      </c>
      <c r="H1322">
        <v>1386.7099000000001</v>
      </c>
      <c r="I1322" t="s">
        <v>462</v>
      </c>
      <c r="J1322">
        <v>5.0000000000000001E-3</v>
      </c>
      <c r="K1322">
        <v>1387.6930560000001</v>
      </c>
      <c r="L1322">
        <v>0.104059</v>
      </c>
      <c r="M1322">
        <v>0.22101699999999999</v>
      </c>
      <c r="N1322">
        <v>0.104059</v>
      </c>
      <c r="O1322">
        <v>6.6396490000000004</v>
      </c>
      <c r="P1322">
        <v>3.2842999999999997E-2</v>
      </c>
    </row>
    <row r="1323" spans="1:16" x14ac:dyDescent="0.2">
      <c r="A1323" t="s">
        <v>456</v>
      </c>
      <c r="B1323">
        <v>357</v>
      </c>
      <c r="C1323">
        <v>367</v>
      </c>
      <c r="D1323" t="s">
        <v>654</v>
      </c>
      <c r="G1323">
        <v>10</v>
      </c>
      <c r="H1323">
        <v>1386.7099000000001</v>
      </c>
      <c r="I1323" t="s">
        <v>462</v>
      </c>
      <c r="J1323">
        <v>0.05</v>
      </c>
      <c r="K1323">
        <v>1387.731452</v>
      </c>
      <c r="L1323">
        <v>4.6550000000000001E-2</v>
      </c>
      <c r="M1323">
        <v>0.25941399999999998</v>
      </c>
      <c r="N1323">
        <v>4.6550000000000001E-2</v>
      </c>
      <c r="O1323">
        <v>6.6361629999999998</v>
      </c>
      <c r="P1323">
        <v>3.4028999999999997E-2</v>
      </c>
    </row>
    <row r="1324" spans="1:16" x14ac:dyDescent="0.2">
      <c r="A1324" t="s">
        <v>456</v>
      </c>
      <c r="B1324">
        <v>357</v>
      </c>
      <c r="C1324">
        <v>367</v>
      </c>
      <c r="D1324" t="s">
        <v>654</v>
      </c>
      <c r="G1324">
        <v>10</v>
      </c>
      <c r="H1324">
        <v>1386.7099000000001</v>
      </c>
      <c r="I1324" t="s">
        <v>462</v>
      </c>
      <c r="J1324">
        <v>0.5</v>
      </c>
      <c r="K1324">
        <v>1387.9945700000001</v>
      </c>
      <c r="L1324">
        <v>0.23844099999999999</v>
      </c>
      <c r="M1324">
        <v>0.522532</v>
      </c>
      <c r="N1324">
        <v>0.23844099999999999</v>
      </c>
      <c r="O1324">
        <v>6.6703010000000003</v>
      </c>
      <c r="P1324">
        <v>3.5728999999999997E-2</v>
      </c>
    </row>
    <row r="1325" spans="1:16" x14ac:dyDescent="0.2">
      <c r="A1325" t="s">
        <v>456</v>
      </c>
      <c r="B1325">
        <v>357</v>
      </c>
      <c r="C1325">
        <v>367</v>
      </c>
      <c r="D1325" t="s">
        <v>654</v>
      </c>
      <c r="G1325">
        <v>10</v>
      </c>
      <c r="H1325">
        <v>1386.7099000000001</v>
      </c>
      <c r="I1325" t="s">
        <v>462</v>
      </c>
      <c r="J1325">
        <v>5</v>
      </c>
      <c r="K1325">
        <v>1388.682937</v>
      </c>
      <c r="L1325">
        <v>8.4159999999999999E-2</v>
      </c>
      <c r="M1325">
        <v>1.2108989999999999</v>
      </c>
      <c r="N1325">
        <v>8.4159999999999999E-2</v>
      </c>
      <c r="O1325">
        <v>6.6530899999999997</v>
      </c>
      <c r="P1325">
        <v>1.8575999999999999E-2</v>
      </c>
    </row>
    <row r="1326" spans="1:16" x14ac:dyDescent="0.2">
      <c r="A1326" t="s">
        <v>456</v>
      </c>
      <c r="B1326">
        <v>357</v>
      </c>
      <c r="C1326">
        <v>367</v>
      </c>
      <c r="D1326" t="s">
        <v>654</v>
      </c>
      <c r="G1326">
        <v>10</v>
      </c>
      <c r="H1326">
        <v>1386.7099000000001</v>
      </c>
      <c r="I1326" t="s">
        <v>462</v>
      </c>
      <c r="J1326">
        <v>50.000003999999997</v>
      </c>
      <c r="K1326">
        <v>1389.490677</v>
      </c>
      <c r="L1326">
        <v>6.6607E-2</v>
      </c>
      <c r="M1326">
        <v>2.0186389999999999</v>
      </c>
      <c r="N1326">
        <v>6.6607E-2</v>
      </c>
      <c r="O1326">
        <v>6.6920950000000001</v>
      </c>
      <c r="P1326">
        <v>1.0526000000000001E-2</v>
      </c>
    </row>
    <row r="1327" spans="1:16" x14ac:dyDescent="0.2">
      <c r="A1327" t="s">
        <v>456</v>
      </c>
      <c r="B1327">
        <v>357</v>
      </c>
      <c r="C1327">
        <v>367</v>
      </c>
      <c r="D1327" t="s">
        <v>654</v>
      </c>
      <c r="G1327">
        <v>10</v>
      </c>
      <c r="H1327">
        <v>1386.7099000000001</v>
      </c>
      <c r="I1327" t="s">
        <v>463</v>
      </c>
      <c r="J1327">
        <v>0</v>
      </c>
      <c r="K1327">
        <v>1387.4720380000001</v>
      </c>
      <c r="L1327">
        <v>0</v>
      </c>
      <c r="M1327">
        <v>0</v>
      </c>
      <c r="N1327">
        <v>0</v>
      </c>
      <c r="O1327">
        <v>6.5904189999999998</v>
      </c>
      <c r="P1327">
        <v>0</v>
      </c>
    </row>
    <row r="1328" spans="1:16" x14ac:dyDescent="0.2">
      <c r="A1328" t="s">
        <v>456</v>
      </c>
      <c r="B1328">
        <v>357</v>
      </c>
      <c r="C1328">
        <v>367</v>
      </c>
      <c r="D1328" t="s">
        <v>654</v>
      </c>
      <c r="G1328">
        <v>10</v>
      </c>
      <c r="H1328">
        <v>1386.7099000000001</v>
      </c>
      <c r="I1328" t="s">
        <v>463</v>
      </c>
      <c r="J1328">
        <v>5.0000000000000001E-3</v>
      </c>
      <c r="K1328">
        <v>1387.666199</v>
      </c>
      <c r="L1328">
        <v>0.13931099999999999</v>
      </c>
      <c r="M1328">
        <v>0.194161</v>
      </c>
      <c r="N1328">
        <v>0.13931099999999999</v>
      </c>
      <c r="O1328">
        <v>6.6775270000000004</v>
      </c>
      <c r="P1328">
        <v>9.4977000000000006E-2</v>
      </c>
    </row>
    <row r="1329" spans="1:16" x14ac:dyDescent="0.2">
      <c r="A1329" t="s">
        <v>456</v>
      </c>
      <c r="B1329">
        <v>357</v>
      </c>
      <c r="C1329">
        <v>367</v>
      </c>
      <c r="D1329" t="s">
        <v>654</v>
      </c>
      <c r="G1329">
        <v>10</v>
      </c>
      <c r="H1329">
        <v>1386.7099000000001</v>
      </c>
      <c r="I1329" t="s">
        <v>463</v>
      </c>
      <c r="J1329">
        <v>0.05</v>
      </c>
      <c r="K1329">
        <v>1387.599966</v>
      </c>
      <c r="L1329">
        <v>6.8136000000000002E-2</v>
      </c>
      <c r="M1329">
        <v>0.12792700000000001</v>
      </c>
      <c r="N1329">
        <v>6.8136000000000002E-2</v>
      </c>
      <c r="O1329">
        <v>6.616511</v>
      </c>
      <c r="P1329">
        <v>9.0119999999999992E-3</v>
      </c>
    </row>
    <row r="1330" spans="1:16" x14ac:dyDescent="0.2">
      <c r="A1330" t="s">
        <v>456</v>
      </c>
      <c r="B1330">
        <v>357</v>
      </c>
      <c r="C1330">
        <v>367</v>
      </c>
      <c r="D1330" t="s">
        <v>654</v>
      </c>
      <c r="G1330">
        <v>10</v>
      </c>
      <c r="H1330">
        <v>1386.7099000000001</v>
      </c>
      <c r="I1330" t="s">
        <v>463</v>
      </c>
      <c r="J1330">
        <v>0.5</v>
      </c>
      <c r="K1330">
        <v>1387.9676380000001</v>
      </c>
      <c r="L1330">
        <v>0.167794</v>
      </c>
      <c r="M1330">
        <v>0.49559900000000001</v>
      </c>
      <c r="N1330">
        <v>0.167794</v>
      </c>
      <c r="O1330">
        <v>6.6280029999999996</v>
      </c>
      <c r="P1330">
        <v>1.7930000000000001E-2</v>
      </c>
    </row>
    <row r="1331" spans="1:16" x14ac:dyDescent="0.2">
      <c r="A1331" t="s">
        <v>456</v>
      </c>
      <c r="B1331">
        <v>357</v>
      </c>
      <c r="C1331">
        <v>367</v>
      </c>
      <c r="D1331" t="s">
        <v>654</v>
      </c>
      <c r="G1331">
        <v>10</v>
      </c>
      <c r="H1331">
        <v>1386.7099000000001</v>
      </c>
      <c r="I1331" t="s">
        <v>463</v>
      </c>
      <c r="J1331">
        <v>5</v>
      </c>
      <c r="K1331">
        <v>1388.806707</v>
      </c>
      <c r="L1331">
        <v>9.0285000000000004E-2</v>
      </c>
      <c r="M1331">
        <v>1.3346690000000001</v>
      </c>
      <c r="N1331">
        <v>9.0285000000000004E-2</v>
      </c>
      <c r="O1331">
        <v>6.6324930000000002</v>
      </c>
      <c r="P1331">
        <v>1.4290000000000001E-2</v>
      </c>
    </row>
    <row r="1332" spans="1:16" x14ac:dyDescent="0.2">
      <c r="A1332" t="s">
        <v>456</v>
      </c>
      <c r="B1332">
        <v>357</v>
      </c>
      <c r="C1332">
        <v>367</v>
      </c>
      <c r="D1332" t="s">
        <v>654</v>
      </c>
      <c r="G1332">
        <v>10</v>
      </c>
      <c r="H1332">
        <v>1386.7099000000001</v>
      </c>
      <c r="I1332" t="s">
        <v>463</v>
      </c>
      <c r="J1332">
        <v>50.000003999999997</v>
      </c>
      <c r="K1332">
        <v>1389.650054</v>
      </c>
      <c r="L1332">
        <v>4.3263000000000003E-2</v>
      </c>
      <c r="M1332">
        <v>2.178016</v>
      </c>
      <c r="N1332">
        <v>4.3263000000000003E-2</v>
      </c>
      <c r="O1332">
        <v>6.6502619999999997</v>
      </c>
      <c r="P1332">
        <v>5.0909000000000003E-2</v>
      </c>
    </row>
    <row r="1333" spans="1:16" x14ac:dyDescent="0.2">
      <c r="A1333" t="s">
        <v>456</v>
      </c>
      <c r="B1333">
        <v>360</v>
      </c>
      <c r="C1333">
        <v>367</v>
      </c>
      <c r="D1333" t="s">
        <v>655</v>
      </c>
      <c r="G1333">
        <v>7</v>
      </c>
      <c r="H1333">
        <v>999.57339999999999</v>
      </c>
      <c r="I1333" t="s">
        <v>462</v>
      </c>
      <c r="J1333">
        <v>0</v>
      </c>
      <c r="K1333">
        <v>1000.06477</v>
      </c>
      <c r="L1333">
        <v>2.0452000000000001E-2</v>
      </c>
      <c r="M1333">
        <v>0</v>
      </c>
      <c r="N1333">
        <v>0</v>
      </c>
      <c r="O1333">
        <v>5.7019760000000002</v>
      </c>
      <c r="P1333">
        <v>2.3289999999999999E-3</v>
      </c>
    </row>
    <row r="1334" spans="1:16" x14ac:dyDescent="0.2">
      <c r="A1334" t="s">
        <v>456</v>
      </c>
      <c r="B1334">
        <v>360</v>
      </c>
      <c r="C1334">
        <v>367</v>
      </c>
      <c r="D1334" t="s">
        <v>655</v>
      </c>
      <c r="G1334">
        <v>7</v>
      </c>
      <c r="H1334">
        <v>999.57339999999999</v>
      </c>
      <c r="I1334" t="s">
        <v>462</v>
      </c>
      <c r="J1334">
        <v>5.0000000000000001E-3</v>
      </c>
      <c r="K1334">
        <v>1000.095629</v>
      </c>
      <c r="L1334">
        <v>5.7352E-2</v>
      </c>
      <c r="M1334">
        <v>3.0859000000000001E-2</v>
      </c>
      <c r="N1334">
        <v>6.089E-2</v>
      </c>
      <c r="O1334">
        <v>5.7168190000000001</v>
      </c>
      <c r="P1334">
        <v>7.7609999999999997E-3</v>
      </c>
    </row>
    <row r="1335" spans="1:16" x14ac:dyDescent="0.2">
      <c r="A1335" t="s">
        <v>456</v>
      </c>
      <c r="B1335">
        <v>360</v>
      </c>
      <c r="C1335">
        <v>367</v>
      </c>
      <c r="D1335" t="s">
        <v>655</v>
      </c>
      <c r="G1335">
        <v>7</v>
      </c>
      <c r="H1335">
        <v>999.57339999999999</v>
      </c>
      <c r="I1335" t="s">
        <v>462</v>
      </c>
      <c r="J1335">
        <v>0.05</v>
      </c>
      <c r="K1335">
        <v>1000.172017</v>
      </c>
      <c r="L1335">
        <v>7.7939999999999995E-2</v>
      </c>
      <c r="M1335">
        <v>0.107248</v>
      </c>
      <c r="N1335">
        <v>8.0577999999999997E-2</v>
      </c>
      <c r="O1335">
        <v>5.7492650000000003</v>
      </c>
      <c r="P1335">
        <v>2.7997999999999999E-2</v>
      </c>
    </row>
    <row r="1336" spans="1:16" x14ac:dyDescent="0.2">
      <c r="A1336" t="s">
        <v>456</v>
      </c>
      <c r="B1336">
        <v>360</v>
      </c>
      <c r="C1336">
        <v>367</v>
      </c>
      <c r="D1336" t="s">
        <v>655</v>
      </c>
      <c r="G1336">
        <v>7</v>
      </c>
      <c r="H1336">
        <v>999.57339999999999</v>
      </c>
      <c r="I1336" t="s">
        <v>462</v>
      </c>
      <c r="J1336">
        <v>0.5</v>
      </c>
      <c r="K1336">
        <v>1000.36068</v>
      </c>
      <c r="L1336">
        <v>2.4278000000000001E-2</v>
      </c>
      <c r="M1336">
        <v>0.29591099999999998</v>
      </c>
      <c r="N1336">
        <v>3.1744000000000001E-2</v>
      </c>
      <c r="O1336">
        <v>5.7260580000000001</v>
      </c>
      <c r="P1336">
        <v>9.4070000000000004E-3</v>
      </c>
    </row>
    <row r="1337" spans="1:16" x14ac:dyDescent="0.2">
      <c r="A1337" t="s">
        <v>456</v>
      </c>
      <c r="B1337">
        <v>360</v>
      </c>
      <c r="C1337">
        <v>367</v>
      </c>
      <c r="D1337" t="s">
        <v>655</v>
      </c>
      <c r="G1337">
        <v>7</v>
      </c>
      <c r="H1337">
        <v>999.57339999999999</v>
      </c>
      <c r="I1337" t="s">
        <v>462</v>
      </c>
      <c r="J1337">
        <v>5</v>
      </c>
      <c r="K1337">
        <v>1000.934064</v>
      </c>
      <c r="L1337">
        <v>0.17826400000000001</v>
      </c>
      <c r="M1337">
        <v>0.86929500000000004</v>
      </c>
      <c r="N1337">
        <v>0.17943300000000001</v>
      </c>
      <c r="O1337">
        <v>5.7099489999999999</v>
      </c>
      <c r="P1337">
        <v>4.4770000000000001E-3</v>
      </c>
    </row>
    <row r="1338" spans="1:16" x14ac:dyDescent="0.2">
      <c r="A1338" t="s">
        <v>456</v>
      </c>
      <c r="B1338">
        <v>360</v>
      </c>
      <c r="C1338">
        <v>367</v>
      </c>
      <c r="D1338" t="s">
        <v>655</v>
      </c>
      <c r="G1338">
        <v>7</v>
      </c>
      <c r="H1338">
        <v>999.57339999999999</v>
      </c>
      <c r="I1338" t="s">
        <v>462</v>
      </c>
      <c r="J1338">
        <v>50.000003999999997</v>
      </c>
      <c r="K1338">
        <v>1001.096087</v>
      </c>
      <c r="L1338">
        <v>0.12759000000000001</v>
      </c>
      <c r="M1338">
        <v>1.031317</v>
      </c>
      <c r="N1338">
        <v>0.129219</v>
      </c>
      <c r="O1338">
        <v>5.7365130000000004</v>
      </c>
      <c r="P1338">
        <v>1.3488999999999999E-2</v>
      </c>
    </row>
    <row r="1339" spans="1:16" x14ac:dyDescent="0.2">
      <c r="A1339" t="s">
        <v>456</v>
      </c>
      <c r="B1339">
        <v>360</v>
      </c>
      <c r="C1339">
        <v>367</v>
      </c>
      <c r="D1339" t="s">
        <v>655</v>
      </c>
      <c r="G1339">
        <v>7</v>
      </c>
      <c r="H1339">
        <v>999.57339999999999</v>
      </c>
      <c r="I1339" t="s">
        <v>463</v>
      </c>
      <c r="J1339">
        <v>0</v>
      </c>
      <c r="K1339">
        <v>1000.06477</v>
      </c>
      <c r="L1339">
        <v>2.0452000000000001E-2</v>
      </c>
      <c r="M1339">
        <v>0</v>
      </c>
      <c r="N1339">
        <v>0</v>
      </c>
      <c r="O1339">
        <v>5.7019760000000002</v>
      </c>
      <c r="P1339">
        <v>2.3289999999999999E-3</v>
      </c>
    </row>
    <row r="1340" spans="1:16" x14ac:dyDescent="0.2">
      <c r="A1340" t="s">
        <v>456</v>
      </c>
      <c r="B1340">
        <v>360</v>
      </c>
      <c r="C1340">
        <v>367</v>
      </c>
      <c r="D1340" t="s">
        <v>655</v>
      </c>
      <c r="G1340">
        <v>7</v>
      </c>
      <c r="H1340">
        <v>999.57339999999999</v>
      </c>
      <c r="I1340" t="s">
        <v>463</v>
      </c>
      <c r="J1340">
        <v>5.0000000000000001E-3</v>
      </c>
      <c r="K1340">
        <v>999.975415</v>
      </c>
      <c r="L1340">
        <v>1.4076999999999999E-2</v>
      </c>
      <c r="M1340">
        <v>-8.9354000000000003E-2</v>
      </c>
      <c r="N1340">
        <v>2.4829E-2</v>
      </c>
      <c r="O1340">
        <v>5.7014019999999999</v>
      </c>
      <c r="P1340">
        <v>7.7099999999999998E-3</v>
      </c>
    </row>
    <row r="1341" spans="1:16" x14ac:dyDescent="0.2">
      <c r="A1341" t="s">
        <v>456</v>
      </c>
      <c r="B1341">
        <v>360</v>
      </c>
      <c r="C1341">
        <v>367</v>
      </c>
      <c r="D1341" t="s">
        <v>655</v>
      </c>
      <c r="G1341">
        <v>7</v>
      </c>
      <c r="H1341">
        <v>999.57339999999999</v>
      </c>
      <c r="I1341" t="s">
        <v>463</v>
      </c>
      <c r="J1341">
        <v>0.05</v>
      </c>
      <c r="K1341">
        <v>1000.201693</v>
      </c>
      <c r="L1341">
        <v>4.2199E-2</v>
      </c>
      <c r="M1341">
        <v>0.13692299999999999</v>
      </c>
      <c r="N1341">
        <v>4.6893999999999998E-2</v>
      </c>
      <c r="O1341">
        <v>5.6982210000000002</v>
      </c>
      <c r="P1341">
        <v>6.783E-3</v>
      </c>
    </row>
    <row r="1342" spans="1:16" x14ac:dyDescent="0.2">
      <c r="A1342" t="s">
        <v>456</v>
      </c>
      <c r="B1342">
        <v>360</v>
      </c>
      <c r="C1342">
        <v>367</v>
      </c>
      <c r="D1342" t="s">
        <v>655</v>
      </c>
      <c r="G1342">
        <v>7</v>
      </c>
      <c r="H1342">
        <v>999.57339999999999</v>
      </c>
      <c r="I1342" t="s">
        <v>463</v>
      </c>
      <c r="J1342">
        <v>0.5</v>
      </c>
      <c r="K1342">
        <v>1000.34708</v>
      </c>
      <c r="L1342">
        <v>8.5749000000000006E-2</v>
      </c>
      <c r="M1342">
        <v>0.28231099999999998</v>
      </c>
      <c r="N1342">
        <v>8.8154999999999997E-2</v>
      </c>
      <c r="O1342">
        <v>5.6920190000000002</v>
      </c>
      <c r="P1342">
        <v>2.993E-3</v>
      </c>
    </row>
    <row r="1343" spans="1:16" x14ac:dyDescent="0.2">
      <c r="A1343" t="s">
        <v>456</v>
      </c>
      <c r="B1343">
        <v>360</v>
      </c>
      <c r="C1343">
        <v>367</v>
      </c>
      <c r="D1343" t="s">
        <v>655</v>
      </c>
      <c r="G1343">
        <v>7</v>
      </c>
      <c r="H1343">
        <v>999.57339999999999</v>
      </c>
      <c r="I1343" t="s">
        <v>463</v>
      </c>
      <c r="J1343">
        <v>5</v>
      </c>
      <c r="K1343">
        <v>1000.886455</v>
      </c>
      <c r="L1343">
        <v>6.3632999999999995E-2</v>
      </c>
      <c r="M1343">
        <v>0.82168600000000003</v>
      </c>
      <c r="N1343">
        <v>6.6838999999999996E-2</v>
      </c>
      <c r="O1343">
        <v>5.6966970000000003</v>
      </c>
      <c r="P1343">
        <v>2.2880999999999999E-2</v>
      </c>
    </row>
    <row r="1344" spans="1:16" x14ac:dyDescent="0.2">
      <c r="A1344" t="s">
        <v>456</v>
      </c>
      <c r="B1344">
        <v>360</v>
      </c>
      <c r="C1344">
        <v>367</v>
      </c>
      <c r="D1344" t="s">
        <v>655</v>
      </c>
      <c r="G1344">
        <v>7</v>
      </c>
      <c r="H1344">
        <v>999.57339999999999</v>
      </c>
      <c r="I1344" t="s">
        <v>463</v>
      </c>
      <c r="J1344">
        <v>50.000003999999997</v>
      </c>
      <c r="K1344">
        <v>1001.295705</v>
      </c>
      <c r="L1344">
        <v>5.9156E-2</v>
      </c>
      <c r="M1344">
        <v>1.230936</v>
      </c>
      <c r="N1344">
        <v>6.2591999999999995E-2</v>
      </c>
      <c r="O1344">
        <v>5.6990340000000002</v>
      </c>
      <c r="P1344">
        <v>3.8930000000000002E-3</v>
      </c>
    </row>
    <row r="1345" spans="1:16" x14ac:dyDescent="0.2">
      <c r="A1345" t="s">
        <v>456</v>
      </c>
      <c r="B1345">
        <v>364</v>
      </c>
      <c r="C1345">
        <v>377</v>
      </c>
      <c r="D1345" t="s">
        <v>656</v>
      </c>
      <c r="G1345">
        <v>13</v>
      </c>
      <c r="H1345">
        <v>1586.7380000000001</v>
      </c>
      <c r="I1345" t="s">
        <v>462</v>
      </c>
      <c r="J1345">
        <v>0</v>
      </c>
      <c r="K1345">
        <v>1587.634763</v>
      </c>
      <c r="L1345">
        <v>9.7267000000000006E-2</v>
      </c>
      <c r="M1345">
        <v>0</v>
      </c>
      <c r="N1345">
        <v>0</v>
      </c>
      <c r="O1345">
        <v>9.5548000000000002</v>
      </c>
      <c r="P1345">
        <v>2.4260000000000002E-3</v>
      </c>
    </row>
    <row r="1346" spans="1:16" x14ac:dyDescent="0.2">
      <c r="A1346" t="s">
        <v>456</v>
      </c>
      <c r="B1346">
        <v>364</v>
      </c>
      <c r="C1346">
        <v>377</v>
      </c>
      <c r="D1346" t="s">
        <v>656</v>
      </c>
      <c r="G1346">
        <v>13</v>
      </c>
      <c r="H1346">
        <v>1586.7380000000001</v>
      </c>
      <c r="I1346" t="s">
        <v>462</v>
      </c>
      <c r="J1346">
        <v>5.0000000000000001E-3</v>
      </c>
      <c r="K1346">
        <v>1587.888359</v>
      </c>
      <c r="L1346">
        <v>0.21224299999999999</v>
      </c>
      <c r="M1346">
        <v>0.25359599999999999</v>
      </c>
      <c r="N1346">
        <v>0.23346900000000001</v>
      </c>
      <c r="O1346">
        <v>9.5536169999999991</v>
      </c>
      <c r="P1346">
        <v>2.428E-3</v>
      </c>
    </row>
    <row r="1347" spans="1:16" x14ac:dyDescent="0.2">
      <c r="A1347" t="s">
        <v>456</v>
      </c>
      <c r="B1347">
        <v>364</v>
      </c>
      <c r="C1347">
        <v>377</v>
      </c>
      <c r="D1347" t="s">
        <v>656</v>
      </c>
      <c r="G1347">
        <v>13</v>
      </c>
      <c r="H1347">
        <v>1586.7380000000001</v>
      </c>
      <c r="I1347" t="s">
        <v>462</v>
      </c>
      <c r="J1347">
        <v>0.05</v>
      </c>
      <c r="K1347">
        <v>1588.008979</v>
      </c>
      <c r="L1347">
        <v>9.4137999999999999E-2</v>
      </c>
      <c r="M1347">
        <v>0.37421599999999999</v>
      </c>
      <c r="N1347">
        <v>0.13536200000000001</v>
      </c>
      <c r="O1347">
        <v>9.5554830000000006</v>
      </c>
      <c r="P1347">
        <v>3.8019999999999998E-3</v>
      </c>
    </row>
    <row r="1348" spans="1:16" x14ac:dyDescent="0.2">
      <c r="A1348" t="s">
        <v>456</v>
      </c>
      <c r="B1348">
        <v>364</v>
      </c>
      <c r="C1348">
        <v>377</v>
      </c>
      <c r="D1348" t="s">
        <v>656</v>
      </c>
      <c r="G1348">
        <v>13</v>
      </c>
      <c r="H1348">
        <v>1586.7380000000001</v>
      </c>
      <c r="I1348" t="s">
        <v>462</v>
      </c>
      <c r="J1348">
        <v>0.5</v>
      </c>
      <c r="K1348">
        <v>1588.1475929999999</v>
      </c>
      <c r="L1348">
        <v>0.13716900000000001</v>
      </c>
      <c r="M1348">
        <v>0.51282899999999998</v>
      </c>
      <c r="N1348">
        <v>0.168155</v>
      </c>
      <c r="O1348">
        <v>9.5519940000000005</v>
      </c>
      <c r="P1348">
        <v>8.4329999999999995E-3</v>
      </c>
    </row>
    <row r="1349" spans="1:16" x14ac:dyDescent="0.2">
      <c r="A1349" t="s">
        <v>456</v>
      </c>
      <c r="B1349">
        <v>364</v>
      </c>
      <c r="C1349">
        <v>377</v>
      </c>
      <c r="D1349" t="s">
        <v>656</v>
      </c>
      <c r="G1349">
        <v>13</v>
      </c>
      <c r="H1349">
        <v>1586.7380000000001</v>
      </c>
      <c r="I1349" t="s">
        <v>462</v>
      </c>
      <c r="J1349">
        <v>5</v>
      </c>
      <c r="K1349">
        <v>1588.53818</v>
      </c>
      <c r="L1349">
        <v>0.12495299999999999</v>
      </c>
      <c r="M1349">
        <v>0.90341700000000003</v>
      </c>
      <c r="N1349">
        <v>0.15834799999999999</v>
      </c>
      <c r="O1349">
        <v>9.5457660000000004</v>
      </c>
      <c r="P1349">
        <v>3.1570000000000001E-3</v>
      </c>
    </row>
    <row r="1350" spans="1:16" x14ac:dyDescent="0.2">
      <c r="A1350" t="s">
        <v>456</v>
      </c>
      <c r="B1350">
        <v>364</v>
      </c>
      <c r="C1350">
        <v>377</v>
      </c>
      <c r="D1350" t="s">
        <v>656</v>
      </c>
      <c r="G1350">
        <v>13</v>
      </c>
      <c r="H1350">
        <v>1586.7380000000001</v>
      </c>
      <c r="I1350" t="s">
        <v>462</v>
      </c>
      <c r="J1350">
        <v>50.000003999999997</v>
      </c>
      <c r="K1350">
        <v>1589.400558</v>
      </c>
      <c r="L1350">
        <v>0.12559100000000001</v>
      </c>
      <c r="M1350">
        <v>1.7657940000000001</v>
      </c>
      <c r="N1350">
        <v>0.15885199999999999</v>
      </c>
      <c r="O1350">
        <v>9.5540959999999995</v>
      </c>
      <c r="P1350">
        <v>6.6829999999999997E-3</v>
      </c>
    </row>
    <row r="1351" spans="1:16" x14ac:dyDescent="0.2">
      <c r="A1351" t="s">
        <v>456</v>
      </c>
      <c r="B1351">
        <v>364</v>
      </c>
      <c r="C1351">
        <v>377</v>
      </c>
      <c r="D1351" t="s">
        <v>656</v>
      </c>
      <c r="G1351">
        <v>13</v>
      </c>
      <c r="H1351">
        <v>1586.7380000000001</v>
      </c>
      <c r="I1351" t="s">
        <v>463</v>
      </c>
      <c r="J1351">
        <v>0</v>
      </c>
      <c r="K1351">
        <v>1587.634763</v>
      </c>
      <c r="L1351">
        <v>9.7267000000000006E-2</v>
      </c>
      <c r="M1351">
        <v>0</v>
      </c>
      <c r="N1351">
        <v>0</v>
      </c>
      <c r="O1351">
        <v>9.5548000000000002</v>
      </c>
      <c r="P1351">
        <v>2.4260000000000002E-3</v>
      </c>
    </row>
    <row r="1352" spans="1:16" x14ac:dyDescent="0.2">
      <c r="A1352" t="s">
        <v>456</v>
      </c>
      <c r="B1352">
        <v>364</v>
      </c>
      <c r="C1352">
        <v>377</v>
      </c>
      <c r="D1352" t="s">
        <v>656</v>
      </c>
      <c r="G1352">
        <v>13</v>
      </c>
      <c r="H1352">
        <v>1586.7380000000001</v>
      </c>
      <c r="I1352" t="s">
        <v>463</v>
      </c>
      <c r="J1352">
        <v>5.0000000000000001E-3</v>
      </c>
      <c r="K1352">
        <v>1587.849189</v>
      </c>
      <c r="L1352">
        <v>0.180864</v>
      </c>
      <c r="M1352">
        <v>0.214425</v>
      </c>
      <c r="N1352">
        <v>0.20535999999999999</v>
      </c>
      <c r="O1352">
        <v>9.5486900000000006</v>
      </c>
      <c r="P1352">
        <v>3.6099999999999999E-3</v>
      </c>
    </row>
    <row r="1353" spans="1:16" x14ac:dyDescent="0.2">
      <c r="A1353" t="s">
        <v>456</v>
      </c>
      <c r="B1353">
        <v>364</v>
      </c>
      <c r="C1353">
        <v>377</v>
      </c>
      <c r="D1353" t="s">
        <v>656</v>
      </c>
      <c r="G1353">
        <v>13</v>
      </c>
      <c r="H1353">
        <v>1586.7380000000001</v>
      </c>
      <c r="I1353" t="s">
        <v>463</v>
      </c>
      <c r="J1353">
        <v>0.05</v>
      </c>
      <c r="K1353">
        <v>1588.0553870000001</v>
      </c>
      <c r="L1353">
        <v>0.155807</v>
      </c>
      <c r="M1353">
        <v>0.420624</v>
      </c>
      <c r="N1353">
        <v>0.18367600000000001</v>
      </c>
      <c r="O1353">
        <v>9.5527940000000005</v>
      </c>
      <c r="P1353">
        <v>2.3389999999999999E-3</v>
      </c>
    </row>
    <row r="1354" spans="1:16" x14ac:dyDescent="0.2">
      <c r="A1354" t="s">
        <v>456</v>
      </c>
      <c r="B1354">
        <v>364</v>
      </c>
      <c r="C1354">
        <v>377</v>
      </c>
      <c r="D1354" t="s">
        <v>656</v>
      </c>
      <c r="G1354">
        <v>13</v>
      </c>
      <c r="H1354">
        <v>1586.7380000000001</v>
      </c>
      <c r="I1354" t="s">
        <v>463</v>
      </c>
      <c r="J1354">
        <v>0.5</v>
      </c>
      <c r="K1354">
        <v>1588.143325</v>
      </c>
      <c r="L1354">
        <v>0.116383</v>
      </c>
      <c r="M1354">
        <v>0.50856199999999996</v>
      </c>
      <c r="N1354">
        <v>0.15167700000000001</v>
      </c>
      <c r="O1354">
        <v>9.5452139999999996</v>
      </c>
      <c r="P1354">
        <v>3.47E-3</v>
      </c>
    </row>
    <row r="1355" spans="1:16" x14ac:dyDescent="0.2">
      <c r="A1355" t="s">
        <v>456</v>
      </c>
      <c r="B1355">
        <v>364</v>
      </c>
      <c r="C1355">
        <v>377</v>
      </c>
      <c r="D1355" t="s">
        <v>656</v>
      </c>
      <c r="G1355">
        <v>13</v>
      </c>
      <c r="H1355">
        <v>1586.7380000000001</v>
      </c>
      <c r="I1355" t="s">
        <v>463</v>
      </c>
      <c r="J1355">
        <v>5</v>
      </c>
      <c r="K1355">
        <v>1588.6300020000001</v>
      </c>
      <c r="L1355">
        <v>0.12071</v>
      </c>
      <c r="M1355">
        <v>0.99523799999999996</v>
      </c>
      <c r="N1355">
        <v>0.15502199999999999</v>
      </c>
      <c r="O1355">
        <v>9.5405049999999996</v>
      </c>
      <c r="P1355">
        <v>6.9690000000000004E-3</v>
      </c>
    </row>
    <row r="1356" spans="1:16" x14ac:dyDescent="0.2">
      <c r="A1356" t="s">
        <v>456</v>
      </c>
      <c r="B1356">
        <v>364</v>
      </c>
      <c r="C1356">
        <v>377</v>
      </c>
      <c r="D1356" t="s">
        <v>656</v>
      </c>
      <c r="G1356">
        <v>13</v>
      </c>
      <c r="H1356">
        <v>1586.7380000000001</v>
      </c>
      <c r="I1356" t="s">
        <v>463</v>
      </c>
      <c r="J1356">
        <v>50.000003999999997</v>
      </c>
      <c r="K1356">
        <v>1589.611969</v>
      </c>
      <c r="L1356">
        <v>0.154145</v>
      </c>
      <c r="M1356">
        <v>1.9772050000000001</v>
      </c>
      <c r="N1356">
        <v>0.18226800000000001</v>
      </c>
      <c r="O1356">
        <v>9.5480929999999997</v>
      </c>
      <c r="P1356">
        <v>5.9030000000000003E-3</v>
      </c>
    </row>
    <row r="1357" spans="1:16" x14ac:dyDescent="0.2">
      <c r="A1357" t="s">
        <v>456</v>
      </c>
      <c r="B1357">
        <v>369</v>
      </c>
      <c r="C1357">
        <v>386</v>
      </c>
      <c r="D1357" t="s">
        <v>657</v>
      </c>
      <c r="G1357">
        <v>17</v>
      </c>
      <c r="H1357">
        <v>1813.8610000000001</v>
      </c>
      <c r="I1357" t="s">
        <v>462</v>
      </c>
      <c r="J1357">
        <v>0</v>
      </c>
      <c r="K1357">
        <v>1814.919795</v>
      </c>
      <c r="L1357">
        <v>2.1784999999999999E-2</v>
      </c>
      <c r="M1357">
        <v>0</v>
      </c>
      <c r="N1357">
        <v>0</v>
      </c>
      <c r="O1357">
        <v>4.7175700000000003</v>
      </c>
      <c r="P1357">
        <v>5.3769999999999998E-3</v>
      </c>
    </row>
    <row r="1358" spans="1:16" x14ac:dyDescent="0.2">
      <c r="A1358" t="s">
        <v>456</v>
      </c>
      <c r="B1358">
        <v>369</v>
      </c>
      <c r="C1358">
        <v>386</v>
      </c>
      <c r="D1358" t="s">
        <v>657</v>
      </c>
      <c r="G1358">
        <v>17</v>
      </c>
      <c r="H1358">
        <v>1813.8610000000001</v>
      </c>
      <c r="I1358" t="s">
        <v>462</v>
      </c>
      <c r="J1358">
        <v>5.0000000000000001E-3</v>
      </c>
      <c r="K1358">
        <v>1819.7546050000001</v>
      </c>
      <c r="L1358">
        <v>0.34032299999999999</v>
      </c>
      <c r="M1358">
        <v>4.8348110000000002</v>
      </c>
      <c r="N1358">
        <v>0.34101900000000002</v>
      </c>
      <c r="O1358">
        <v>4.7285380000000004</v>
      </c>
      <c r="P1358">
        <v>7.5649999999999997E-3</v>
      </c>
    </row>
    <row r="1359" spans="1:16" x14ac:dyDescent="0.2">
      <c r="A1359" t="s">
        <v>456</v>
      </c>
      <c r="B1359">
        <v>369</v>
      </c>
      <c r="C1359">
        <v>386</v>
      </c>
      <c r="D1359" t="s">
        <v>657</v>
      </c>
      <c r="G1359">
        <v>17</v>
      </c>
      <c r="H1359">
        <v>1813.8610000000001</v>
      </c>
      <c r="I1359" t="s">
        <v>462</v>
      </c>
      <c r="J1359">
        <v>0.05</v>
      </c>
      <c r="K1359">
        <v>1819.6402049999999</v>
      </c>
      <c r="L1359">
        <v>0.447046</v>
      </c>
      <c r="M1359">
        <v>4.7204110000000004</v>
      </c>
      <c r="N1359">
        <v>0.447577</v>
      </c>
      <c r="O1359">
        <v>4.7439330000000002</v>
      </c>
      <c r="P1359">
        <v>8.0789999999999994E-3</v>
      </c>
    </row>
    <row r="1360" spans="1:16" x14ac:dyDescent="0.2">
      <c r="A1360" t="s">
        <v>456</v>
      </c>
      <c r="B1360">
        <v>369</v>
      </c>
      <c r="C1360">
        <v>386</v>
      </c>
      <c r="D1360" t="s">
        <v>657</v>
      </c>
      <c r="G1360">
        <v>17</v>
      </c>
      <c r="H1360">
        <v>1813.8610000000001</v>
      </c>
      <c r="I1360" t="s">
        <v>462</v>
      </c>
      <c r="J1360">
        <v>0.5</v>
      </c>
      <c r="K1360">
        <v>1819.586196</v>
      </c>
      <c r="L1360">
        <v>0.30598199999999998</v>
      </c>
      <c r="M1360">
        <v>4.6664009999999996</v>
      </c>
      <c r="N1360">
        <v>0.306757</v>
      </c>
      <c r="O1360">
        <v>4.7404989999999998</v>
      </c>
      <c r="P1360">
        <v>4.9760000000000004E-3</v>
      </c>
    </row>
    <row r="1361" spans="1:16" x14ac:dyDescent="0.2">
      <c r="A1361" t="s">
        <v>456</v>
      </c>
      <c r="B1361">
        <v>369</v>
      </c>
      <c r="C1361">
        <v>386</v>
      </c>
      <c r="D1361" t="s">
        <v>657</v>
      </c>
      <c r="G1361">
        <v>17</v>
      </c>
      <c r="H1361">
        <v>1813.8610000000001</v>
      </c>
      <c r="I1361" t="s">
        <v>462</v>
      </c>
      <c r="J1361">
        <v>5</v>
      </c>
      <c r="K1361">
        <v>1819.5581930000001</v>
      </c>
      <c r="L1361">
        <v>0.23706099999999999</v>
      </c>
      <c r="M1361">
        <v>4.6383989999999997</v>
      </c>
      <c r="N1361">
        <v>0.23805999999999999</v>
      </c>
      <c r="O1361">
        <v>4.7335570000000002</v>
      </c>
      <c r="P1361">
        <v>1.1389E-2</v>
      </c>
    </row>
    <row r="1362" spans="1:16" x14ac:dyDescent="0.2">
      <c r="A1362" t="s">
        <v>456</v>
      </c>
      <c r="B1362">
        <v>369</v>
      </c>
      <c r="C1362">
        <v>386</v>
      </c>
      <c r="D1362" t="s">
        <v>657</v>
      </c>
      <c r="G1362">
        <v>17</v>
      </c>
      <c r="H1362">
        <v>1813.8610000000001</v>
      </c>
      <c r="I1362" t="s">
        <v>462</v>
      </c>
      <c r="J1362">
        <v>50.000003999999997</v>
      </c>
      <c r="K1362">
        <v>1819.270876</v>
      </c>
      <c r="L1362">
        <v>0.38611899999999999</v>
      </c>
      <c r="M1362">
        <v>4.3510819999999999</v>
      </c>
      <c r="N1362">
        <v>0.38673299999999999</v>
      </c>
      <c r="O1362">
        <v>4.735633</v>
      </c>
      <c r="P1362">
        <v>6.9509999999999997E-3</v>
      </c>
    </row>
    <row r="1363" spans="1:16" x14ac:dyDescent="0.2">
      <c r="A1363" t="s">
        <v>456</v>
      </c>
      <c r="B1363">
        <v>369</v>
      </c>
      <c r="C1363">
        <v>386</v>
      </c>
      <c r="D1363" t="s">
        <v>657</v>
      </c>
      <c r="G1363">
        <v>17</v>
      </c>
      <c r="H1363">
        <v>1813.8610000000001</v>
      </c>
      <c r="I1363" t="s">
        <v>463</v>
      </c>
      <c r="J1363">
        <v>0</v>
      </c>
      <c r="K1363">
        <v>1814.919795</v>
      </c>
      <c r="L1363">
        <v>2.1784999999999999E-2</v>
      </c>
      <c r="M1363">
        <v>0</v>
      </c>
      <c r="N1363">
        <v>0</v>
      </c>
      <c r="O1363">
        <v>4.7175700000000003</v>
      </c>
      <c r="P1363">
        <v>5.3769999999999998E-3</v>
      </c>
    </row>
    <row r="1364" spans="1:16" x14ac:dyDescent="0.2">
      <c r="A1364" t="s">
        <v>456</v>
      </c>
      <c r="B1364">
        <v>369</v>
      </c>
      <c r="C1364">
        <v>386</v>
      </c>
      <c r="D1364" t="s">
        <v>657</v>
      </c>
      <c r="G1364">
        <v>17</v>
      </c>
      <c r="H1364">
        <v>1813.8610000000001</v>
      </c>
      <c r="I1364" t="s">
        <v>463</v>
      </c>
      <c r="J1364">
        <v>5.0000000000000001E-3</v>
      </c>
      <c r="K1364">
        <v>1819.7476380000001</v>
      </c>
      <c r="L1364">
        <v>0.291273</v>
      </c>
      <c r="M1364">
        <v>4.8278429999999997</v>
      </c>
      <c r="N1364">
        <v>0.29208600000000001</v>
      </c>
      <c r="O1364">
        <v>4.7180090000000003</v>
      </c>
      <c r="P1364">
        <v>5.6119999999999998E-3</v>
      </c>
    </row>
    <row r="1365" spans="1:16" x14ac:dyDescent="0.2">
      <c r="A1365" t="s">
        <v>456</v>
      </c>
      <c r="B1365">
        <v>369</v>
      </c>
      <c r="C1365">
        <v>386</v>
      </c>
      <c r="D1365" t="s">
        <v>657</v>
      </c>
      <c r="G1365">
        <v>17</v>
      </c>
      <c r="H1365">
        <v>1813.8610000000001</v>
      </c>
      <c r="I1365" t="s">
        <v>463</v>
      </c>
      <c r="J1365">
        <v>0.05</v>
      </c>
      <c r="K1365">
        <v>1819.7551490000001</v>
      </c>
      <c r="L1365">
        <v>0.22503400000000001</v>
      </c>
      <c r="M1365">
        <v>4.8353539999999997</v>
      </c>
      <c r="N1365">
        <v>0.22608700000000001</v>
      </c>
      <c r="O1365">
        <v>4.7214450000000001</v>
      </c>
      <c r="P1365">
        <v>4.0460000000000001E-3</v>
      </c>
    </row>
    <row r="1366" spans="1:16" x14ac:dyDescent="0.2">
      <c r="A1366" t="s">
        <v>456</v>
      </c>
      <c r="B1366">
        <v>369</v>
      </c>
      <c r="C1366">
        <v>386</v>
      </c>
      <c r="D1366" t="s">
        <v>657</v>
      </c>
      <c r="G1366">
        <v>17</v>
      </c>
      <c r="H1366">
        <v>1813.8610000000001</v>
      </c>
      <c r="I1366" t="s">
        <v>463</v>
      </c>
      <c r="J1366">
        <v>0.5</v>
      </c>
      <c r="K1366">
        <v>1819.550714</v>
      </c>
      <c r="L1366">
        <v>0.259156</v>
      </c>
      <c r="M1366">
        <v>4.6309199999999997</v>
      </c>
      <c r="N1366">
        <v>0.26007000000000002</v>
      </c>
      <c r="O1366">
        <v>4.7116030000000002</v>
      </c>
      <c r="P1366">
        <v>5.411E-3</v>
      </c>
    </row>
    <row r="1367" spans="1:16" x14ac:dyDescent="0.2">
      <c r="A1367" t="s">
        <v>456</v>
      </c>
      <c r="B1367">
        <v>369</v>
      </c>
      <c r="C1367">
        <v>386</v>
      </c>
      <c r="D1367" t="s">
        <v>657</v>
      </c>
      <c r="G1367">
        <v>17</v>
      </c>
      <c r="H1367">
        <v>1813.8610000000001</v>
      </c>
      <c r="I1367" t="s">
        <v>463</v>
      </c>
      <c r="J1367">
        <v>5</v>
      </c>
      <c r="K1367">
        <v>1819.589297</v>
      </c>
      <c r="L1367">
        <v>0.249635</v>
      </c>
      <c r="M1367">
        <v>4.6695029999999997</v>
      </c>
      <c r="N1367">
        <v>0.25058399999999997</v>
      </c>
      <c r="O1367">
        <v>4.7100669999999996</v>
      </c>
      <c r="P1367">
        <v>8.1930000000000006E-3</v>
      </c>
    </row>
    <row r="1368" spans="1:16" x14ac:dyDescent="0.2">
      <c r="A1368" t="s">
        <v>456</v>
      </c>
      <c r="B1368">
        <v>369</v>
      </c>
      <c r="C1368">
        <v>386</v>
      </c>
      <c r="D1368" t="s">
        <v>657</v>
      </c>
      <c r="G1368">
        <v>17</v>
      </c>
      <c r="H1368">
        <v>1813.8610000000001</v>
      </c>
      <c r="I1368" t="s">
        <v>463</v>
      </c>
      <c r="J1368">
        <v>50.000003999999997</v>
      </c>
      <c r="K1368">
        <v>1819.7944560000001</v>
      </c>
      <c r="L1368">
        <v>0.294124</v>
      </c>
      <c r="M1368">
        <v>4.8746609999999997</v>
      </c>
      <c r="N1368">
        <v>0.29493000000000003</v>
      </c>
      <c r="O1368">
        <v>4.718477</v>
      </c>
      <c r="P1368">
        <v>7.2020000000000001E-3</v>
      </c>
    </row>
    <row r="1369" spans="1:16" x14ac:dyDescent="0.2">
      <c r="A1369" t="s">
        <v>456</v>
      </c>
      <c r="B1369">
        <v>371</v>
      </c>
      <c r="C1369">
        <v>386</v>
      </c>
      <c r="D1369" t="s">
        <v>658</v>
      </c>
      <c r="G1369">
        <v>15</v>
      </c>
      <c r="H1369">
        <v>1657.7710999999999</v>
      </c>
      <c r="I1369" t="s">
        <v>462</v>
      </c>
      <c r="J1369">
        <v>0</v>
      </c>
      <c r="K1369">
        <v>1658.7383689999999</v>
      </c>
      <c r="L1369">
        <v>0</v>
      </c>
      <c r="M1369">
        <v>0</v>
      </c>
      <c r="N1369">
        <v>0</v>
      </c>
      <c r="O1369">
        <v>4.3215260000000004</v>
      </c>
      <c r="P1369">
        <v>0</v>
      </c>
    </row>
    <row r="1370" spans="1:16" x14ac:dyDescent="0.2">
      <c r="A1370" t="s">
        <v>456</v>
      </c>
      <c r="B1370">
        <v>371</v>
      </c>
      <c r="C1370">
        <v>386</v>
      </c>
      <c r="D1370" t="s">
        <v>658</v>
      </c>
      <c r="G1370">
        <v>15</v>
      </c>
      <c r="H1370">
        <v>1657.7710999999999</v>
      </c>
      <c r="I1370" t="s">
        <v>462</v>
      </c>
      <c r="J1370">
        <v>5.0000000000000001E-3</v>
      </c>
      <c r="K1370">
        <v>1662.4962230000001</v>
      </c>
      <c r="L1370">
        <v>7.4273000000000006E-2</v>
      </c>
      <c r="M1370">
        <v>3.7578550000000002</v>
      </c>
      <c r="N1370">
        <v>7.4273000000000006E-2</v>
      </c>
      <c r="O1370">
        <v>4.34457</v>
      </c>
      <c r="P1370">
        <v>7.221E-3</v>
      </c>
    </row>
    <row r="1371" spans="1:16" x14ac:dyDescent="0.2">
      <c r="A1371" t="s">
        <v>456</v>
      </c>
      <c r="B1371">
        <v>371</v>
      </c>
      <c r="C1371">
        <v>386</v>
      </c>
      <c r="D1371" t="s">
        <v>658</v>
      </c>
      <c r="G1371">
        <v>15</v>
      </c>
      <c r="H1371">
        <v>1657.7710999999999</v>
      </c>
      <c r="I1371" t="s">
        <v>462</v>
      </c>
      <c r="J1371">
        <v>0.05</v>
      </c>
      <c r="K1371">
        <v>1662.225498</v>
      </c>
      <c r="L1371">
        <v>7.5985999999999998E-2</v>
      </c>
      <c r="M1371">
        <v>3.4871289999999999</v>
      </c>
      <c r="N1371">
        <v>7.5985999999999998E-2</v>
      </c>
      <c r="O1371">
        <v>4.356147</v>
      </c>
      <c r="P1371">
        <v>8.0529999999999994E-3</v>
      </c>
    </row>
    <row r="1372" spans="1:16" x14ac:dyDescent="0.2">
      <c r="A1372" t="s">
        <v>456</v>
      </c>
      <c r="B1372">
        <v>371</v>
      </c>
      <c r="C1372">
        <v>386</v>
      </c>
      <c r="D1372" t="s">
        <v>658</v>
      </c>
      <c r="G1372">
        <v>15</v>
      </c>
      <c r="H1372">
        <v>1657.7710999999999</v>
      </c>
      <c r="I1372" t="s">
        <v>462</v>
      </c>
      <c r="J1372">
        <v>0.5</v>
      </c>
      <c r="K1372">
        <v>1662.207443</v>
      </c>
      <c r="L1372">
        <v>6.2497999999999998E-2</v>
      </c>
      <c r="M1372">
        <v>3.469074</v>
      </c>
      <c r="N1372">
        <v>6.2497999999999998E-2</v>
      </c>
      <c r="O1372">
        <v>4.3506819999999999</v>
      </c>
      <c r="P1372">
        <v>9.3380000000000008E-3</v>
      </c>
    </row>
    <row r="1373" spans="1:16" x14ac:dyDescent="0.2">
      <c r="A1373" t="s">
        <v>456</v>
      </c>
      <c r="B1373">
        <v>371</v>
      </c>
      <c r="C1373">
        <v>386</v>
      </c>
      <c r="D1373" t="s">
        <v>658</v>
      </c>
      <c r="G1373">
        <v>15</v>
      </c>
      <c r="H1373">
        <v>1657.7710999999999</v>
      </c>
      <c r="I1373" t="s">
        <v>462</v>
      </c>
      <c r="J1373">
        <v>5</v>
      </c>
      <c r="K1373">
        <v>1662.018519</v>
      </c>
      <c r="L1373">
        <v>0.15573300000000001</v>
      </c>
      <c r="M1373">
        <v>3.2801499999999999</v>
      </c>
      <c r="N1373">
        <v>0.15573300000000001</v>
      </c>
      <c r="O1373">
        <v>4.3458230000000002</v>
      </c>
      <c r="P1373">
        <v>1.1551000000000001E-2</v>
      </c>
    </row>
    <row r="1374" spans="1:16" x14ac:dyDescent="0.2">
      <c r="A1374" t="s">
        <v>456</v>
      </c>
      <c r="B1374">
        <v>371</v>
      </c>
      <c r="C1374">
        <v>386</v>
      </c>
      <c r="D1374" t="s">
        <v>658</v>
      </c>
      <c r="G1374">
        <v>15</v>
      </c>
      <c r="H1374">
        <v>1657.7710999999999</v>
      </c>
      <c r="I1374" t="s">
        <v>462</v>
      </c>
      <c r="J1374">
        <v>50.000003999999997</v>
      </c>
      <c r="K1374">
        <v>1662.0691810000001</v>
      </c>
      <c r="L1374">
        <v>7.7478000000000005E-2</v>
      </c>
      <c r="M1374">
        <v>3.3308119999999999</v>
      </c>
      <c r="N1374">
        <v>7.7478000000000005E-2</v>
      </c>
      <c r="O1374">
        <v>4.3565389999999997</v>
      </c>
      <c r="P1374">
        <v>6.5189999999999996E-3</v>
      </c>
    </row>
    <row r="1375" spans="1:16" x14ac:dyDescent="0.2">
      <c r="A1375" t="s">
        <v>456</v>
      </c>
      <c r="B1375">
        <v>371</v>
      </c>
      <c r="C1375">
        <v>386</v>
      </c>
      <c r="D1375" t="s">
        <v>658</v>
      </c>
      <c r="G1375">
        <v>15</v>
      </c>
      <c r="H1375">
        <v>1657.7710999999999</v>
      </c>
      <c r="I1375" t="s">
        <v>463</v>
      </c>
      <c r="J1375">
        <v>0</v>
      </c>
      <c r="K1375">
        <v>1658.7383689999999</v>
      </c>
      <c r="L1375">
        <v>0</v>
      </c>
      <c r="M1375">
        <v>0</v>
      </c>
      <c r="N1375">
        <v>0</v>
      </c>
      <c r="O1375">
        <v>4.3215260000000004</v>
      </c>
      <c r="P1375">
        <v>0</v>
      </c>
    </row>
    <row r="1376" spans="1:16" x14ac:dyDescent="0.2">
      <c r="A1376" t="s">
        <v>456</v>
      </c>
      <c r="B1376">
        <v>371</v>
      </c>
      <c r="C1376">
        <v>386</v>
      </c>
      <c r="D1376" t="s">
        <v>658</v>
      </c>
      <c r="G1376">
        <v>15</v>
      </c>
      <c r="H1376">
        <v>1657.7710999999999</v>
      </c>
      <c r="I1376" t="s">
        <v>463</v>
      </c>
      <c r="J1376">
        <v>5.0000000000000001E-3</v>
      </c>
      <c r="K1376">
        <v>1662.4688470000001</v>
      </c>
      <c r="L1376">
        <v>0.126495</v>
      </c>
      <c r="M1376">
        <v>3.7304789999999999</v>
      </c>
      <c r="N1376">
        <v>0.126495</v>
      </c>
      <c r="O1376">
        <v>4.3288799999999998</v>
      </c>
      <c r="P1376">
        <v>6.7889999999999999E-3</v>
      </c>
    </row>
    <row r="1377" spans="1:16" x14ac:dyDescent="0.2">
      <c r="A1377" t="s">
        <v>456</v>
      </c>
      <c r="B1377">
        <v>371</v>
      </c>
      <c r="C1377">
        <v>386</v>
      </c>
      <c r="D1377" t="s">
        <v>658</v>
      </c>
      <c r="G1377">
        <v>15</v>
      </c>
      <c r="H1377">
        <v>1657.7710999999999</v>
      </c>
      <c r="I1377" t="s">
        <v>463</v>
      </c>
      <c r="J1377">
        <v>0.05</v>
      </c>
      <c r="K1377">
        <v>1662.354478</v>
      </c>
      <c r="L1377">
        <v>9.4896999999999995E-2</v>
      </c>
      <c r="M1377">
        <v>3.6161089999999998</v>
      </c>
      <c r="N1377">
        <v>9.4896999999999995E-2</v>
      </c>
      <c r="O1377">
        <v>4.3386570000000004</v>
      </c>
      <c r="P1377">
        <v>2.4420000000000002E-3</v>
      </c>
    </row>
    <row r="1378" spans="1:16" x14ac:dyDescent="0.2">
      <c r="A1378" t="s">
        <v>456</v>
      </c>
      <c r="B1378">
        <v>371</v>
      </c>
      <c r="C1378">
        <v>386</v>
      </c>
      <c r="D1378" t="s">
        <v>658</v>
      </c>
      <c r="G1378">
        <v>15</v>
      </c>
      <c r="H1378">
        <v>1657.7710999999999</v>
      </c>
      <c r="I1378" t="s">
        <v>463</v>
      </c>
      <c r="J1378">
        <v>0.5</v>
      </c>
      <c r="K1378">
        <v>1662.0861</v>
      </c>
      <c r="L1378">
        <v>0.16301099999999999</v>
      </c>
      <c r="M1378">
        <v>3.347731</v>
      </c>
      <c r="N1378">
        <v>0.16301099999999999</v>
      </c>
      <c r="O1378">
        <v>4.3319960000000002</v>
      </c>
      <c r="P1378">
        <v>3.5980000000000001E-3</v>
      </c>
    </row>
    <row r="1379" spans="1:16" x14ac:dyDescent="0.2">
      <c r="A1379" t="s">
        <v>456</v>
      </c>
      <c r="B1379">
        <v>371</v>
      </c>
      <c r="C1379">
        <v>386</v>
      </c>
      <c r="D1379" t="s">
        <v>658</v>
      </c>
      <c r="G1379">
        <v>15</v>
      </c>
      <c r="H1379">
        <v>1657.7710999999999</v>
      </c>
      <c r="I1379" t="s">
        <v>463</v>
      </c>
      <c r="J1379">
        <v>5</v>
      </c>
      <c r="K1379">
        <v>1662.1840360000001</v>
      </c>
      <c r="L1379">
        <v>5.1479999999999998E-2</v>
      </c>
      <c r="M1379">
        <v>3.4456669999999998</v>
      </c>
      <c r="N1379">
        <v>5.1479999999999998E-2</v>
      </c>
      <c r="O1379">
        <v>4.3251780000000002</v>
      </c>
      <c r="P1379">
        <v>8.9779999999999999E-3</v>
      </c>
    </row>
    <row r="1380" spans="1:16" x14ac:dyDescent="0.2">
      <c r="A1380" t="s">
        <v>456</v>
      </c>
      <c r="B1380">
        <v>371</v>
      </c>
      <c r="C1380">
        <v>386</v>
      </c>
      <c r="D1380" t="s">
        <v>658</v>
      </c>
      <c r="G1380">
        <v>15</v>
      </c>
      <c r="H1380">
        <v>1657.7710999999999</v>
      </c>
      <c r="I1380" t="s">
        <v>463</v>
      </c>
      <c r="J1380">
        <v>50.000003999999997</v>
      </c>
      <c r="K1380">
        <v>1662.2648059999999</v>
      </c>
      <c r="L1380">
        <v>4.3173999999999997E-2</v>
      </c>
      <c r="M1380">
        <v>3.526437</v>
      </c>
      <c r="N1380">
        <v>4.3173999999999997E-2</v>
      </c>
      <c r="O1380">
        <v>4.3340230000000002</v>
      </c>
      <c r="P1380">
        <v>2.1549999999999998E-3</v>
      </c>
    </row>
    <row r="1381" spans="1:16" x14ac:dyDescent="0.2">
      <c r="A1381" t="s">
        <v>456</v>
      </c>
      <c r="B1381">
        <v>387</v>
      </c>
      <c r="C1381">
        <v>399</v>
      </c>
      <c r="D1381" t="s">
        <v>659</v>
      </c>
      <c r="G1381">
        <v>11</v>
      </c>
      <c r="H1381">
        <v>1392.7706000000001</v>
      </c>
      <c r="I1381" t="s">
        <v>462</v>
      </c>
      <c r="J1381">
        <v>0</v>
      </c>
      <c r="K1381">
        <v>1393.7397719999999</v>
      </c>
      <c r="L1381">
        <v>0.13870099999999999</v>
      </c>
      <c r="M1381">
        <v>0</v>
      </c>
      <c r="N1381">
        <v>0</v>
      </c>
      <c r="O1381">
        <v>4.5391120000000003</v>
      </c>
      <c r="P1381">
        <v>4.5300000000000001E-4</v>
      </c>
    </row>
    <row r="1382" spans="1:16" x14ac:dyDescent="0.2">
      <c r="A1382" t="s">
        <v>456</v>
      </c>
      <c r="B1382">
        <v>387</v>
      </c>
      <c r="C1382">
        <v>399</v>
      </c>
      <c r="D1382" t="s">
        <v>659</v>
      </c>
      <c r="G1382">
        <v>11</v>
      </c>
      <c r="H1382">
        <v>1392.7706000000001</v>
      </c>
      <c r="I1382" t="s">
        <v>462</v>
      </c>
      <c r="J1382">
        <v>5.0000000000000001E-3</v>
      </c>
      <c r="K1382">
        <v>1397.576102</v>
      </c>
      <c r="L1382">
        <v>0.187219</v>
      </c>
      <c r="M1382">
        <v>3.8363299999999998</v>
      </c>
      <c r="N1382">
        <v>0.23300000000000001</v>
      </c>
      <c r="O1382">
        <v>4.5473179999999997</v>
      </c>
      <c r="P1382">
        <v>2.699E-3</v>
      </c>
    </row>
    <row r="1383" spans="1:16" x14ac:dyDescent="0.2">
      <c r="A1383" t="s">
        <v>456</v>
      </c>
      <c r="B1383">
        <v>387</v>
      </c>
      <c r="C1383">
        <v>399</v>
      </c>
      <c r="D1383" t="s">
        <v>659</v>
      </c>
      <c r="G1383">
        <v>11</v>
      </c>
      <c r="H1383">
        <v>1392.7706000000001</v>
      </c>
      <c r="I1383" t="s">
        <v>462</v>
      </c>
      <c r="J1383">
        <v>0.05</v>
      </c>
      <c r="K1383">
        <v>1397.49901</v>
      </c>
      <c r="L1383">
        <v>0.125836</v>
      </c>
      <c r="M1383">
        <v>3.7592379999999999</v>
      </c>
      <c r="N1383">
        <v>0.187277</v>
      </c>
      <c r="O1383">
        <v>4.5615110000000003</v>
      </c>
      <c r="P1383">
        <v>2.1090000000000002E-3</v>
      </c>
    </row>
    <row r="1384" spans="1:16" x14ac:dyDescent="0.2">
      <c r="A1384" t="s">
        <v>456</v>
      </c>
      <c r="B1384">
        <v>387</v>
      </c>
      <c r="C1384">
        <v>399</v>
      </c>
      <c r="D1384" t="s">
        <v>659</v>
      </c>
      <c r="G1384">
        <v>11</v>
      </c>
      <c r="H1384">
        <v>1392.7706000000001</v>
      </c>
      <c r="I1384" t="s">
        <v>462</v>
      </c>
      <c r="J1384">
        <v>0.5</v>
      </c>
      <c r="K1384">
        <v>1397.7604940000001</v>
      </c>
      <c r="L1384">
        <v>8.0755999999999994E-2</v>
      </c>
      <c r="M1384">
        <v>4.0207220000000001</v>
      </c>
      <c r="N1384">
        <v>0.160498</v>
      </c>
      <c r="O1384">
        <v>4.552619</v>
      </c>
      <c r="P1384">
        <v>7.927E-3</v>
      </c>
    </row>
    <row r="1385" spans="1:16" x14ac:dyDescent="0.2">
      <c r="A1385" t="s">
        <v>456</v>
      </c>
      <c r="B1385">
        <v>387</v>
      </c>
      <c r="C1385">
        <v>399</v>
      </c>
      <c r="D1385" t="s">
        <v>659</v>
      </c>
      <c r="G1385">
        <v>11</v>
      </c>
      <c r="H1385">
        <v>1392.7706000000001</v>
      </c>
      <c r="I1385" t="s">
        <v>462</v>
      </c>
      <c r="J1385">
        <v>5</v>
      </c>
      <c r="K1385">
        <v>1397.8366390000001</v>
      </c>
      <c r="L1385">
        <v>0.11230900000000001</v>
      </c>
      <c r="M1385">
        <v>4.0968669999999996</v>
      </c>
      <c r="N1385">
        <v>0.17846899999999999</v>
      </c>
      <c r="O1385">
        <v>4.5511470000000003</v>
      </c>
      <c r="P1385">
        <v>7.541E-3</v>
      </c>
    </row>
    <row r="1386" spans="1:16" x14ac:dyDescent="0.2">
      <c r="A1386" t="s">
        <v>456</v>
      </c>
      <c r="B1386">
        <v>387</v>
      </c>
      <c r="C1386">
        <v>399</v>
      </c>
      <c r="D1386" t="s">
        <v>659</v>
      </c>
      <c r="G1386">
        <v>11</v>
      </c>
      <c r="H1386">
        <v>1392.7706000000001</v>
      </c>
      <c r="I1386" t="s">
        <v>462</v>
      </c>
      <c r="J1386">
        <v>50.000003999999997</v>
      </c>
      <c r="K1386">
        <v>1397.5984739999999</v>
      </c>
      <c r="L1386">
        <v>9.2762999999999998E-2</v>
      </c>
      <c r="M1386">
        <v>3.8587020000000001</v>
      </c>
      <c r="N1386">
        <v>0.16686200000000001</v>
      </c>
      <c r="O1386">
        <v>4.5499609999999997</v>
      </c>
      <c r="P1386">
        <v>5.8919999999999997E-3</v>
      </c>
    </row>
    <row r="1387" spans="1:16" x14ac:dyDescent="0.2">
      <c r="A1387" t="s">
        <v>456</v>
      </c>
      <c r="B1387">
        <v>387</v>
      </c>
      <c r="C1387">
        <v>399</v>
      </c>
      <c r="D1387" t="s">
        <v>659</v>
      </c>
      <c r="G1387">
        <v>11</v>
      </c>
      <c r="H1387">
        <v>1392.7706000000001</v>
      </c>
      <c r="I1387" t="s">
        <v>463</v>
      </c>
      <c r="J1387">
        <v>0</v>
      </c>
      <c r="K1387">
        <v>1393.7397719999999</v>
      </c>
      <c r="L1387">
        <v>0.13870099999999999</v>
      </c>
      <c r="M1387">
        <v>0</v>
      </c>
      <c r="N1387">
        <v>0</v>
      </c>
      <c r="O1387">
        <v>4.5391120000000003</v>
      </c>
      <c r="P1387">
        <v>4.5300000000000001E-4</v>
      </c>
    </row>
    <row r="1388" spans="1:16" x14ac:dyDescent="0.2">
      <c r="A1388" t="s">
        <v>456</v>
      </c>
      <c r="B1388">
        <v>387</v>
      </c>
      <c r="C1388">
        <v>399</v>
      </c>
      <c r="D1388" t="s">
        <v>659</v>
      </c>
      <c r="G1388">
        <v>11</v>
      </c>
      <c r="H1388">
        <v>1392.7706000000001</v>
      </c>
      <c r="I1388" t="s">
        <v>463</v>
      </c>
      <c r="J1388">
        <v>5.0000000000000001E-3</v>
      </c>
      <c r="K1388">
        <v>1397.5407849999999</v>
      </c>
      <c r="L1388">
        <v>7.4575000000000002E-2</v>
      </c>
      <c r="M1388">
        <v>3.8010130000000002</v>
      </c>
      <c r="N1388">
        <v>0.15747800000000001</v>
      </c>
      <c r="O1388">
        <v>4.5399079999999996</v>
      </c>
      <c r="P1388">
        <v>4.2659999999999998E-3</v>
      </c>
    </row>
    <row r="1389" spans="1:16" x14ac:dyDescent="0.2">
      <c r="A1389" t="s">
        <v>456</v>
      </c>
      <c r="B1389">
        <v>387</v>
      </c>
      <c r="C1389">
        <v>399</v>
      </c>
      <c r="D1389" t="s">
        <v>659</v>
      </c>
      <c r="G1389">
        <v>11</v>
      </c>
      <c r="H1389">
        <v>1392.7706000000001</v>
      </c>
      <c r="I1389" t="s">
        <v>463</v>
      </c>
      <c r="J1389">
        <v>0.05</v>
      </c>
      <c r="K1389">
        <v>1397.621832</v>
      </c>
      <c r="L1389">
        <v>7.6794000000000001E-2</v>
      </c>
      <c r="M1389">
        <v>3.8820600000000001</v>
      </c>
      <c r="N1389">
        <v>0.15854099999999999</v>
      </c>
      <c r="O1389">
        <v>4.5474269999999999</v>
      </c>
      <c r="P1389">
        <v>4.6930000000000001E-3</v>
      </c>
    </row>
    <row r="1390" spans="1:16" x14ac:dyDescent="0.2">
      <c r="A1390" t="s">
        <v>456</v>
      </c>
      <c r="B1390">
        <v>387</v>
      </c>
      <c r="C1390">
        <v>399</v>
      </c>
      <c r="D1390" t="s">
        <v>659</v>
      </c>
      <c r="G1390">
        <v>11</v>
      </c>
      <c r="H1390">
        <v>1392.7706000000001</v>
      </c>
      <c r="I1390" t="s">
        <v>463</v>
      </c>
      <c r="J1390">
        <v>0.5</v>
      </c>
      <c r="K1390">
        <v>1397.8854180000001</v>
      </c>
      <c r="L1390">
        <v>0.12044299999999999</v>
      </c>
      <c r="M1390">
        <v>4.1456460000000002</v>
      </c>
      <c r="N1390">
        <v>0.183696</v>
      </c>
      <c r="O1390">
        <v>4.5363949999999997</v>
      </c>
      <c r="P1390">
        <v>5.9779999999999998E-3</v>
      </c>
    </row>
    <row r="1391" spans="1:16" x14ac:dyDescent="0.2">
      <c r="A1391" t="s">
        <v>456</v>
      </c>
      <c r="B1391">
        <v>387</v>
      </c>
      <c r="C1391">
        <v>399</v>
      </c>
      <c r="D1391" t="s">
        <v>659</v>
      </c>
      <c r="G1391">
        <v>11</v>
      </c>
      <c r="H1391">
        <v>1392.7706000000001</v>
      </c>
      <c r="I1391" t="s">
        <v>463</v>
      </c>
      <c r="J1391">
        <v>5</v>
      </c>
      <c r="K1391">
        <v>1398.016294</v>
      </c>
      <c r="L1391">
        <v>5.3999999999999999E-2</v>
      </c>
      <c r="M1391">
        <v>4.2765219999999999</v>
      </c>
      <c r="N1391">
        <v>0.148842</v>
      </c>
      <c r="O1391">
        <v>4.5299620000000003</v>
      </c>
      <c r="P1391">
        <v>8.5620000000000002E-3</v>
      </c>
    </row>
    <row r="1392" spans="1:16" x14ac:dyDescent="0.2">
      <c r="A1392" t="s">
        <v>456</v>
      </c>
      <c r="B1392">
        <v>387</v>
      </c>
      <c r="C1392">
        <v>399</v>
      </c>
      <c r="D1392" t="s">
        <v>659</v>
      </c>
      <c r="G1392">
        <v>11</v>
      </c>
      <c r="H1392">
        <v>1392.7706000000001</v>
      </c>
      <c r="I1392" t="s">
        <v>463</v>
      </c>
      <c r="J1392">
        <v>50.000003999999997</v>
      </c>
      <c r="K1392">
        <v>1398.0375449999999</v>
      </c>
      <c r="L1392">
        <v>0.108837</v>
      </c>
      <c r="M1392">
        <v>4.2977730000000003</v>
      </c>
      <c r="N1392">
        <v>0.17630499999999999</v>
      </c>
      <c r="O1392">
        <v>4.5343260000000001</v>
      </c>
      <c r="P1392">
        <v>5.4900000000000001E-3</v>
      </c>
    </row>
    <row r="1393" spans="1:16" x14ac:dyDescent="0.2">
      <c r="A1393" t="s">
        <v>460</v>
      </c>
      <c r="B1393">
        <v>2</v>
      </c>
      <c r="C1393">
        <v>12</v>
      </c>
      <c r="D1393" t="s">
        <v>660</v>
      </c>
      <c r="G1393">
        <v>9</v>
      </c>
      <c r="H1393">
        <v>1242.7601999999999</v>
      </c>
      <c r="I1393" t="s">
        <v>462</v>
      </c>
      <c r="J1393">
        <v>0</v>
      </c>
      <c r="K1393">
        <v>1243.7143940000001</v>
      </c>
      <c r="L1393">
        <v>0.11737300000000001</v>
      </c>
      <c r="M1393">
        <v>0</v>
      </c>
      <c r="N1393">
        <v>0</v>
      </c>
      <c r="O1393">
        <v>5.413818</v>
      </c>
      <c r="P1393">
        <v>1.9699999999999999E-4</v>
      </c>
    </row>
    <row r="1394" spans="1:16" x14ac:dyDescent="0.2">
      <c r="A1394" t="s">
        <v>460</v>
      </c>
      <c r="B1394">
        <v>2</v>
      </c>
      <c r="C1394">
        <v>12</v>
      </c>
      <c r="D1394" t="s">
        <v>660</v>
      </c>
      <c r="G1394">
        <v>9</v>
      </c>
      <c r="H1394">
        <v>1242.7601999999999</v>
      </c>
      <c r="I1394" t="s">
        <v>462</v>
      </c>
      <c r="J1394">
        <v>5.0000000000000001E-3</v>
      </c>
      <c r="K1394">
        <v>1245.090136</v>
      </c>
      <c r="L1394">
        <v>0.11497300000000001</v>
      </c>
      <c r="M1394">
        <v>1.375742</v>
      </c>
      <c r="N1394">
        <v>0.164303</v>
      </c>
      <c r="O1394">
        <v>5.4237330000000004</v>
      </c>
      <c r="P1394">
        <v>7.9310000000000005E-3</v>
      </c>
    </row>
    <row r="1395" spans="1:16" x14ac:dyDescent="0.2">
      <c r="A1395" t="s">
        <v>460</v>
      </c>
      <c r="B1395">
        <v>2</v>
      </c>
      <c r="C1395">
        <v>12</v>
      </c>
      <c r="D1395" t="s">
        <v>660</v>
      </c>
      <c r="G1395">
        <v>9</v>
      </c>
      <c r="H1395">
        <v>1242.7601999999999</v>
      </c>
      <c r="I1395" t="s">
        <v>462</v>
      </c>
      <c r="J1395">
        <v>0.05</v>
      </c>
      <c r="K1395">
        <v>1245.158772</v>
      </c>
      <c r="L1395">
        <v>7.3797000000000001E-2</v>
      </c>
      <c r="M1395">
        <v>1.444377</v>
      </c>
      <c r="N1395">
        <v>0.13864499999999999</v>
      </c>
      <c r="O1395">
        <v>5.4443010000000003</v>
      </c>
      <c r="P1395">
        <v>6.2979999999999998E-3</v>
      </c>
    </row>
    <row r="1396" spans="1:16" x14ac:dyDescent="0.2">
      <c r="A1396" t="s">
        <v>460</v>
      </c>
      <c r="B1396">
        <v>2</v>
      </c>
      <c r="C1396">
        <v>12</v>
      </c>
      <c r="D1396" t="s">
        <v>660</v>
      </c>
      <c r="G1396">
        <v>9</v>
      </c>
      <c r="H1396">
        <v>1242.7601999999999</v>
      </c>
      <c r="I1396" t="s">
        <v>462</v>
      </c>
      <c r="J1396">
        <v>0.5</v>
      </c>
      <c r="K1396">
        <v>1245.4403729999999</v>
      </c>
      <c r="L1396">
        <v>8.8015999999999997E-2</v>
      </c>
      <c r="M1396">
        <v>1.7259789999999999</v>
      </c>
      <c r="N1396">
        <v>0.14670800000000001</v>
      </c>
      <c r="O1396">
        <v>5.4292109999999996</v>
      </c>
      <c r="P1396">
        <v>9.5180000000000004E-3</v>
      </c>
    </row>
    <row r="1397" spans="1:16" x14ac:dyDescent="0.2">
      <c r="A1397" t="s">
        <v>460</v>
      </c>
      <c r="B1397">
        <v>2</v>
      </c>
      <c r="C1397">
        <v>12</v>
      </c>
      <c r="D1397" t="s">
        <v>660</v>
      </c>
      <c r="G1397">
        <v>9</v>
      </c>
      <c r="H1397">
        <v>1242.7601999999999</v>
      </c>
      <c r="I1397" t="s">
        <v>462</v>
      </c>
      <c r="J1397">
        <v>5</v>
      </c>
      <c r="K1397">
        <v>1245.740556</v>
      </c>
      <c r="L1397">
        <v>9.0795000000000001E-2</v>
      </c>
      <c r="M1397">
        <v>2.0261619999999998</v>
      </c>
      <c r="N1397">
        <v>0.148392</v>
      </c>
      <c r="O1397">
        <v>5.4133269999999998</v>
      </c>
      <c r="P1397">
        <v>8.6429999999999996E-3</v>
      </c>
    </row>
    <row r="1398" spans="1:16" x14ac:dyDescent="0.2">
      <c r="A1398" t="s">
        <v>460</v>
      </c>
      <c r="B1398">
        <v>2</v>
      </c>
      <c r="C1398">
        <v>12</v>
      </c>
      <c r="D1398" t="s">
        <v>660</v>
      </c>
      <c r="G1398">
        <v>9</v>
      </c>
      <c r="H1398">
        <v>1242.7601999999999</v>
      </c>
      <c r="I1398" t="s">
        <v>462</v>
      </c>
      <c r="J1398">
        <v>50.000003999999997</v>
      </c>
      <c r="K1398">
        <v>1245.5698259999999</v>
      </c>
      <c r="L1398">
        <v>8.0647999999999997E-2</v>
      </c>
      <c r="M1398">
        <v>1.855432</v>
      </c>
      <c r="N1398">
        <v>0.14241000000000001</v>
      </c>
      <c r="O1398">
        <v>5.4286649999999996</v>
      </c>
      <c r="P1398">
        <v>8.7749999999999998E-3</v>
      </c>
    </row>
    <row r="1399" spans="1:16" x14ac:dyDescent="0.2">
      <c r="A1399" t="s">
        <v>460</v>
      </c>
      <c r="B1399">
        <v>2</v>
      </c>
      <c r="C1399">
        <v>12</v>
      </c>
      <c r="D1399" t="s">
        <v>660</v>
      </c>
      <c r="G1399">
        <v>9</v>
      </c>
      <c r="H1399">
        <v>1242.7601999999999</v>
      </c>
      <c r="I1399" t="s">
        <v>463</v>
      </c>
      <c r="J1399">
        <v>0</v>
      </c>
      <c r="K1399">
        <v>1243.7143940000001</v>
      </c>
      <c r="L1399">
        <v>0.11737300000000001</v>
      </c>
      <c r="M1399">
        <v>0</v>
      </c>
      <c r="N1399">
        <v>0</v>
      </c>
      <c r="O1399">
        <v>5.413818</v>
      </c>
      <c r="P1399">
        <v>1.9699999999999999E-4</v>
      </c>
    </row>
    <row r="1400" spans="1:16" x14ac:dyDescent="0.2">
      <c r="A1400" t="s">
        <v>460</v>
      </c>
      <c r="B1400">
        <v>2</v>
      </c>
      <c r="C1400">
        <v>12</v>
      </c>
      <c r="D1400" t="s">
        <v>660</v>
      </c>
      <c r="G1400">
        <v>9</v>
      </c>
      <c r="H1400">
        <v>1242.7601999999999</v>
      </c>
      <c r="I1400" t="s">
        <v>463</v>
      </c>
      <c r="J1400">
        <v>5.0000000000000001E-3</v>
      </c>
      <c r="K1400">
        <v>1245.0745899999999</v>
      </c>
      <c r="L1400">
        <v>6.4090999999999995E-2</v>
      </c>
      <c r="M1400">
        <v>1.360196</v>
      </c>
      <c r="N1400">
        <v>0.13373099999999999</v>
      </c>
      <c r="O1400">
        <v>5.4134690000000001</v>
      </c>
      <c r="P1400">
        <v>5.7930000000000004E-3</v>
      </c>
    </row>
    <row r="1401" spans="1:16" x14ac:dyDescent="0.2">
      <c r="A1401" t="s">
        <v>460</v>
      </c>
      <c r="B1401">
        <v>2</v>
      </c>
      <c r="C1401">
        <v>12</v>
      </c>
      <c r="D1401" t="s">
        <v>660</v>
      </c>
      <c r="G1401">
        <v>9</v>
      </c>
      <c r="H1401">
        <v>1242.7601999999999</v>
      </c>
      <c r="I1401" t="s">
        <v>463</v>
      </c>
      <c r="J1401">
        <v>0.05</v>
      </c>
      <c r="K1401">
        <v>1245.2549289999999</v>
      </c>
      <c r="L1401">
        <v>6.5801999999999999E-2</v>
      </c>
      <c r="M1401">
        <v>1.5405340000000001</v>
      </c>
      <c r="N1401">
        <v>0.13456000000000001</v>
      </c>
      <c r="O1401">
        <v>5.4068290000000001</v>
      </c>
      <c r="P1401">
        <v>5.2500000000000003E-3</v>
      </c>
    </row>
    <row r="1402" spans="1:16" x14ac:dyDescent="0.2">
      <c r="A1402" t="s">
        <v>460</v>
      </c>
      <c r="B1402">
        <v>2</v>
      </c>
      <c r="C1402">
        <v>12</v>
      </c>
      <c r="D1402" t="s">
        <v>660</v>
      </c>
      <c r="G1402">
        <v>9</v>
      </c>
      <c r="H1402">
        <v>1242.7601999999999</v>
      </c>
      <c r="I1402" t="s">
        <v>463</v>
      </c>
      <c r="J1402">
        <v>0.5</v>
      </c>
      <c r="K1402">
        <v>1245.455089</v>
      </c>
      <c r="L1402">
        <v>6.0437999999999999E-2</v>
      </c>
      <c r="M1402">
        <v>1.7406950000000001</v>
      </c>
      <c r="N1402">
        <v>0.13202</v>
      </c>
      <c r="O1402">
        <v>5.4029189999999998</v>
      </c>
      <c r="P1402">
        <v>6.5250000000000004E-3</v>
      </c>
    </row>
    <row r="1403" spans="1:16" x14ac:dyDescent="0.2">
      <c r="A1403" t="s">
        <v>460</v>
      </c>
      <c r="B1403">
        <v>2</v>
      </c>
      <c r="C1403">
        <v>12</v>
      </c>
      <c r="D1403" t="s">
        <v>660</v>
      </c>
      <c r="G1403">
        <v>9</v>
      </c>
      <c r="H1403">
        <v>1242.7601999999999</v>
      </c>
      <c r="I1403" t="s">
        <v>463</v>
      </c>
      <c r="J1403">
        <v>5</v>
      </c>
      <c r="K1403">
        <v>1245.870872</v>
      </c>
      <c r="L1403">
        <v>3.3873E-2</v>
      </c>
      <c r="M1403">
        <v>2.1564779999999999</v>
      </c>
      <c r="N1403">
        <v>0.12216299999999999</v>
      </c>
      <c r="O1403">
        <v>5.391521</v>
      </c>
      <c r="P1403">
        <v>1.2264000000000001E-2</v>
      </c>
    </row>
    <row r="1404" spans="1:16" x14ac:dyDescent="0.2">
      <c r="A1404" t="s">
        <v>460</v>
      </c>
      <c r="B1404">
        <v>2</v>
      </c>
      <c r="C1404">
        <v>12</v>
      </c>
      <c r="D1404" t="s">
        <v>660</v>
      </c>
      <c r="G1404">
        <v>9</v>
      </c>
      <c r="H1404">
        <v>1242.7601999999999</v>
      </c>
      <c r="I1404" t="s">
        <v>463</v>
      </c>
      <c r="J1404">
        <v>50.000003999999997</v>
      </c>
      <c r="K1404">
        <v>1245.89183</v>
      </c>
      <c r="L1404">
        <v>7.3183999999999999E-2</v>
      </c>
      <c r="M1404">
        <v>2.1774360000000001</v>
      </c>
      <c r="N1404">
        <v>0.13832</v>
      </c>
      <c r="O1404">
        <v>5.4066669999999997</v>
      </c>
      <c r="P1404">
        <v>5.1200000000000004E-3</v>
      </c>
    </row>
    <row r="1405" spans="1:16" x14ac:dyDescent="0.2">
      <c r="A1405" t="s">
        <v>460</v>
      </c>
      <c r="B1405">
        <v>2</v>
      </c>
      <c r="C1405">
        <v>23</v>
      </c>
      <c r="D1405" t="s">
        <v>661</v>
      </c>
      <c r="G1405">
        <v>20</v>
      </c>
      <c r="H1405">
        <v>2294.2393000000002</v>
      </c>
      <c r="I1405" t="s">
        <v>462</v>
      </c>
      <c r="J1405">
        <v>0</v>
      </c>
      <c r="K1405">
        <v>2295.8644629999999</v>
      </c>
      <c r="L1405">
        <v>0</v>
      </c>
      <c r="M1405">
        <v>0</v>
      </c>
      <c r="N1405">
        <v>0</v>
      </c>
      <c r="O1405">
        <v>5.2827719999999996</v>
      </c>
      <c r="P1405">
        <v>0</v>
      </c>
    </row>
    <row r="1406" spans="1:16" x14ac:dyDescent="0.2">
      <c r="A1406" t="s">
        <v>460</v>
      </c>
      <c r="B1406">
        <v>2</v>
      </c>
      <c r="C1406">
        <v>23</v>
      </c>
      <c r="D1406" t="s">
        <v>661</v>
      </c>
      <c r="G1406">
        <v>20</v>
      </c>
      <c r="H1406">
        <v>2294.2393000000002</v>
      </c>
      <c r="I1406" t="s">
        <v>462</v>
      </c>
      <c r="J1406">
        <v>5.0000000000000001E-3</v>
      </c>
      <c r="K1406">
        <v>2297.3410899999999</v>
      </c>
      <c r="L1406">
        <v>9.0138999999999997E-2</v>
      </c>
      <c r="M1406">
        <v>1.476626</v>
      </c>
      <c r="N1406">
        <v>9.0138999999999997E-2</v>
      </c>
      <c r="O1406">
        <v>5.2826440000000003</v>
      </c>
      <c r="P1406">
        <v>1.8423999999999999E-2</v>
      </c>
    </row>
    <row r="1407" spans="1:16" x14ac:dyDescent="0.2">
      <c r="A1407" t="s">
        <v>460</v>
      </c>
      <c r="B1407">
        <v>2</v>
      </c>
      <c r="C1407">
        <v>23</v>
      </c>
      <c r="D1407" t="s">
        <v>661</v>
      </c>
      <c r="G1407">
        <v>20</v>
      </c>
      <c r="H1407">
        <v>2294.2393000000002</v>
      </c>
      <c r="I1407" t="s">
        <v>462</v>
      </c>
      <c r="J1407">
        <v>0.05</v>
      </c>
      <c r="K1407">
        <v>2297.6362469999999</v>
      </c>
      <c r="L1407">
        <v>0.123983</v>
      </c>
      <c r="M1407">
        <v>1.7717830000000001</v>
      </c>
      <c r="N1407">
        <v>0.123983</v>
      </c>
      <c r="O1407">
        <v>5.2899070000000004</v>
      </c>
      <c r="P1407">
        <v>4.9719999999999999E-3</v>
      </c>
    </row>
    <row r="1408" spans="1:16" x14ac:dyDescent="0.2">
      <c r="A1408" t="s">
        <v>460</v>
      </c>
      <c r="B1408">
        <v>2</v>
      </c>
      <c r="C1408">
        <v>23</v>
      </c>
      <c r="D1408" t="s">
        <v>661</v>
      </c>
      <c r="G1408">
        <v>20</v>
      </c>
      <c r="H1408">
        <v>2294.2393000000002</v>
      </c>
      <c r="I1408" t="s">
        <v>462</v>
      </c>
      <c r="J1408">
        <v>0.5</v>
      </c>
      <c r="K1408">
        <v>2297.9861550000001</v>
      </c>
      <c r="L1408">
        <v>2.7163E-2</v>
      </c>
      <c r="M1408">
        <v>2.1216910000000002</v>
      </c>
      <c r="N1408">
        <v>2.7163E-2</v>
      </c>
      <c r="O1408">
        <v>5.3058949999999996</v>
      </c>
      <c r="P1408">
        <v>1.7021999999999999E-2</v>
      </c>
    </row>
    <row r="1409" spans="1:16" x14ac:dyDescent="0.2">
      <c r="A1409" t="s">
        <v>460</v>
      </c>
      <c r="B1409">
        <v>2</v>
      </c>
      <c r="C1409">
        <v>23</v>
      </c>
      <c r="D1409" t="s">
        <v>661</v>
      </c>
      <c r="G1409">
        <v>20</v>
      </c>
      <c r="H1409">
        <v>2294.2393000000002</v>
      </c>
      <c r="I1409" t="s">
        <v>462</v>
      </c>
      <c r="J1409">
        <v>5</v>
      </c>
      <c r="K1409">
        <v>2298.20784</v>
      </c>
      <c r="L1409">
        <v>9.0047000000000002E-2</v>
      </c>
      <c r="M1409">
        <v>2.3433760000000001</v>
      </c>
      <c r="N1409">
        <v>9.0047000000000002E-2</v>
      </c>
      <c r="O1409">
        <v>5.2863509999999998</v>
      </c>
      <c r="P1409">
        <v>1.4792E-2</v>
      </c>
    </row>
    <row r="1410" spans="1:16" x14ac:dyDescent="0.2">
      <c r="A1410" t="s">
        <v>460</v>
      </c>
      <c r="B1410">
        <v>2</v>
      </c>
      <c r="C1410">
        <v>23</v>
      </c>
      <c r="D1410" t="s">
        <v>661</v>
      </c>
      <c r="G1410">
        <v>20</v>
      </c>
      <c r="H1410">
        <v>2294.2393000000002</v>
      </c>
      <c r="I1410" t="s">
        <v>462</v>
      </c>
      <c r="J1410">
        <v>50.000003999999997</v>
      </c>
      <c r="K1410">
        <v>2298.2617719999998</v>
      </c>
      <c r="L1410">
        <v>0.137124</v>
      </c>
      <c r="M1410">
        <v>2.3973089999999999</v>
      </c>
      <c r="N1410">
        <v>0.137124</v>
      </c>
      <c r="O1410">
        <v>5.299982</v>
      </c>
      <c r="P1410">
        <v>4.9540000000000001E-3</v>
      </c>
    </row>
    <row r="1411" spans="1:16" x14ac:dyDescent="0.2">
      <c r="A1411" t="s">
        <v>460</v>
      </c>
      <c r="B1411">
        <v>2</v>
      </c>
      <c r="C1411">
        <v>23</v>
      </c>
      <c r="D1411" t="s">
        <v>661</v>
      </c>
      <c r="G1411">
        <v>20</v>
      </c>
      <c r="H1411">
        <v>2294.2393000000002</v>
      </c>
      <c r="I1411" t="s">
        <v>463</v>
      </c>
      <c r="J1411">
        <v>0</v>
      </c>
      <c r="K1411">
        <v>2295.8644629999999</v>
      </c>
      <c r="L1411">
        <v>0</v>
      </c>
      <c r="M1411">
        <v>0</v>
      </c>
      <c r="N1411">
        <v>0</v>
      </c>
      <c r="O1411">
        <v>5.2827719999999996</v>
      </c>
      <c r="P1411">
        <v>0</v>
      </c>
    </row>
    <row r="1412" spans="1:16" x14ac:dyDescent="0.2">
      <c r="A1412" t="s">
        <v>460</v>
      </c>
      <c r="B1412">
        <v>2</v>
      </c>
      <c r="C1412">
        <v>23</v>
      </c>
      <c r="D1412" t="s">
        <v>661</v>
      </c>
      <c r="G1412">
        <v>20</v>
      </c>
      <c r="H1412">
        <v>2294.2393000000002</v>
      </c>
      <c r="I1412" t="s">
        <v>463</v>
      </c>
      <c r="J1412">
        <v>5.0000000000000001E-3</v>
      </c>
      <c r="K1412">
        <v>2297.2903409999999</v>
      </c>
      <c r="L1412">
        <v>6.1197000000000001E-2</v>
      </c>
      <c r="M1412">
        <v>1.425878</v>
      </c>
      <c r="N1412">
        <v>6.1197000000000001E-2</v>
      </c>
      <c r="O1412">
        <v>5.2738250000000004</v>
      </c>
      <c r="P1412">
        <v>7.1789999999999996E-3</v>
      </c>
    </row>
    <row r="1413" spans="1:16" x14ac:dyDescent="0.2">
      <c r="A1413" t="s">
        <v>460</v>
      </c>
      <c r="B1413">
        <v>2</v>
      </c>
      <c r="C1413">
        <v>23</v>
      </c>
      <c r="D1413" t="s">
        <v>661</v>
      </c>
      <c r="G1413">
        <v>20</v>
      </c>
      <c r="H1413">
        <v>2294.2393000000002</v>
      </c>
      <c r="I1413" t="s">
        <v>463</v>
      </c>
      <c r="J1413">
        <v>0.05</v>
      </c>
      <c r="K1413">
        <v>2297.660159</v>
      </c>
      <c r="L1413">
        <v>7.7745999999999996E-2</v>
      </c>
      <c r="M1413">
        <v>1.795695</v>
      </c>
      <c r="N1413">
        <v>7.7745999999999996E-2</v>
      </c>
      <c r="O1413">
        <v>5.2744980000000004</v>
      </c>
      <c r="P1413">
        <v>5.7349999999999996E-3</v>
      </c>
    </row>
    <row r="1414" spans="1:16" x14ac:dyDescent="0.2">
      <c r="A1414" t="s">
        <v>460</v>
      </c>
      <c r="B1414">
        <v>2</v>
      </c>
      <c r="C1414">
        <v>23</v>
      </c>
      <c r="D1414" t="s">
        <v>661</v>
      </c>
      <c r="G1414">
        <v>20</v>
      </c>
      <c r="H1414">
        <v>2294.2393000000002</v>
      </c>
      <c r="I1414" t="s">
        <v>463</v>
      </c>
      <c r="J1414">
        <v>0.5</v>
      </c>
      <c r="K1414">
        <v>2298.0674960000001</v>
      </c>
      <c r="L1414">
        <v>0.14007800000000001</v>
      </c>
      <c r="M1414">
        <v>2.203033</v>
      </c>
      <c r="N1414">
        <v>0.14007800000000001</v>
      </c>
      <c r="O1414">
        <v>5.265352</v>
      </c>
      <c r="P1414">
        <v>1.0678999999999999E-2</v>
      </c>
    </row>
    <row r="1415" spans="1:16" x14ac:dyDescent="0.2">
      <c r="A1415" t="s">
        <v>460</v>
      </c>
      <c r="B1415">
        <v>2</v>
      </c>
      <c r="C1415">
        <v>23</v>
      </c>
      <c r="D1415" t="s">
        <v>661</v>
      </c>
      <c r="G1415">
        <v>20</v>
      </c>
      <c r="H1415">
        <v>2294.2393000000002</v>
      </c>
      <c r="I1415" t="s">
        <v>463</v>
      </c>
      <c r="J1415">
        <v>5</v>
      </c>
      <c r="K1415">
        <v>2298.4552010000002</v>
      </c>
      <c r="L1415">
        <v>3.4556000000000003E-2</v>
      </c>
      <c r="M1415">
        <v>2.590738</v>
      </c>
      <c r="N1415">
        <v>3.4556000000000003E-2</v>
      </c>
      <c r="O1415">
        <v>5.237698</v>
      </c>
      <c r="P1415">
        <v>1.6133999999999999E-2</v>
      </c>
    </row>
    <row r="1416" spans="1:16" x14ac:dyDescent="0.2">
      <c r="A1416" t="s">
        <v>460</v>
      </c>
      <c r="B1416">
        <v>2</v>
      </c>
      <c r="C1416">
        <v>23</v>
      </c>
      <c r="D1416" t="s">
        <v>661</v>
      </c>
      <c r="G1416">
        <v>20</v>
      </c>
      <c r="H1416">
        <v>2294.2393000000002</v>
      </c>
      <c r="I1416" t="s">
        <v>463</v>
      </c>
      <c r="J1416">
        <v>50.000003999999997</v>
      </c>
      <c r="K1416">
        <v>2298.7431179999999</v>
      </c>
      <c r="L1416">
        <v>0.200711</v>
      </c>
      <c r="M1416">
        <v>2.8786550000000002</v>
      </c>
      <c r="N1416">
        <v>0.200711</v>
      </c>
      <c r="O1416">
        <v>5.2555139999999998</v>
      </c>
      <c r="P1416">
        <v>3.016E-3</v>
      </c>
    </row>
    <row r="1417" spans="1:16" x14ac:dyDescent="0.2">
      <c r="A1417" t="s">
        <v>460</v>
      </c>
      <c r="B1417">
        <v>13</v>
      </c>
      <c r="C1417">
        <v>23</v>
      </c>
      <c r="D1417" t="s">
        <v>662</v>
      </c>
      <c r="G1417">
        <v>10</v>
      </c>
      <c r="H1417">
        <v>1070.4969000000001</v>
      </c>
      <c r="I1417" t="s">
        <v>462</v>
      </c>
      <c r="J1417">
        <v>0</v>
      </c>
      <c r="K1417">
        <v>1071.296734</v>
      </c>
      <c r="L1417">
        <v>4.6114000000000002E-2</v>
      </c>
      <c r="M1417">
        <v>0</v>
      </c>
      <c r="N1417">
        <v>0</v>
      </c>
      <c r="O1417">
        <v>3.928893</v>
      </c>
      <c r="P1417">
        <v>1.5809999999999999E-3</v>
      </c>
    </row>
    <row r="1418" spans="1:16" x14ac:dyDescent="0.2">
      <c r="A1418" t="s">
        <v>460</v>
      </c>
      <c r="B1418">
        <v>13</v>
      </c>
      <c r="C1418">
        <v>23</v>
      </c>
      <c r="D1418" t="s">
        <v>662</v>
      </c>
      <c r="G1418">
        <v>10</v>
      </c>
      <c r="H1418">
        <v>1070.4969000000001</v>
      </c>
      <c r="I1418" t="s">
        <v>462</v>
      </c>
      <c r="J1418">
        <v>5.0000000000000001E-3</v>
      </c>
      <c r="K1418">
        <v>1071.8724259999999</v>
      </c>
      <c r="L1418">
        <v>7.9212000000000005E-2</v>
      </c>
      <c r="M1418">
        <v>0.57569199999999998</v>
      </c>
      <c r="N1418">
        <v>9.1657000000000002E-2</v>
      </c>
      <c r="O1418">
        <v>3.9407359999999998</v>
      </c>
      <c r="P1418">
        <v>4.4409999999999996E-3</v>
      </c>
    </row>
    <row r="1419" spans="1:16" x14ac:dyDescent="0.2">
      <c r="A1419" t="s">
        <v>460</v>
      </c>
      <c r="B1419">
        <v>13</v>
      </c>
      <c r="C1419">
        <v>23</v>
      </c>
      <c r="D1419" t="s">
        <v>662</v>
      </c>
      <c r="G1419">
        <v>10</v>
      </c>
      <c r="H1419">
        <v>1070.4969000000001</v>
      </c>
      <c r="I1419" t="s">
        <v>462</v>
      </c>
      <c r="J1419">
        <v>0.05</v>
      </c>
      <c r="K1419">
        <v>1071.979409</v>
      </c>
      <c r="L1419">
        <v>0.11157</v>
      </c>
      <c r="M1419">
        <v>0.68267500000000003</v>
      </c>
      <c r="N1419">
        <v>0.120724</v>
      </c>
      <c r="O1419">
        <v>3.9433479999999999</v>
      </c>
      <c r="P1419">
        <v>3.5829999999999998E-3</v>
      </c>
    </row>
    <row r="1420" spans="1:16" x14ac:dyDescent="0.2">
      <c r="A1420" t="s">
        <v>460</v>
      </c>
      <c r="B1420">
        <v>13</v>
      </c>
      <c r="C1420">
        <v>23</v>
      </c>
      <c r="D1420" t="s">
        <v>662</v>
      </c>
      <c r="G1420">
        <v>10</v>
      </c>
      <c r="H1420">
        <v>1070.4969000000001</v>
      </c>
      <c r="I1420" t="s">
        <v>462</v>
      </c>
      <c r="J1420">
        <v>0.5</v>
      </c>
      <c r="K1420">
        <v>1072.132861</v>
      </c>
      <c r="L1420">
        <v>0.124655</v>
      </c>
      <c r="M1420">
        <v>0.83612699999999995</v>
      </c>
      <c r="N1420">
        <v>0.132911</v>
      </c>
      <c r="O1420">
        <v>3.9430489999999998</v>
      </c>
      <c r="P1420">
        <v>7.6239999999999997E-3</v>
      </c>
    </row>
    <row r="1421" spans="1:16" x14ac:dyDescent="0.2">
      <c r="A1421" t="s">
        <v>460</v>
      </c>
      <c r="B1421">
        <v>13</v>
      </c>
      <c r="C1421">
        <v>23</v>
      </c>
      <c r="D1421" t="s">
        <v>662</v>
      </c>
      <c r="G1421">
        <v>10</v>
      </c>
      <c r="H1421">
        <v>1070.4969000000001</v>
      </c>
      <c r="I1421" t="s">
        <v>462</v>
      </c>
      <c r="J1421">
        <v>5</v>
      </c>
      <c r="K1421">
        <v>1071.9748489999999</v>
      </c>
      <c r="L1421">
        <v>0.22967399999999999</v>
      </c>
      <c r="M1421">
        <v>0.67811500000000002</v>
      </c>
      <c r="N1421">
        <v>0.23425699999999999</v>
      </c>
      <c r="O1421">
        <v>3.9422899999999998</v>
      </c>
      <c r="P1421">
        <v>5.0020000000000004E-3</v>
      </c>
    </row>
    <row r="1422" spans="1:16" x14ac:dyDescent="0.2">
      <c r="A1422" t="s">
        <v>460</v>
      </c>
      <c r="B1422">
        <v>13</v>
      </c>
      <c r="C1422">
        <v>23</v>
      </c>
      <c r="D1422" t="s">
        <v>662</v>
      </c>
      <c r="G1422">
        <v>10</v>
      </c>
      <c r="H1422">
        <v>1070.4969000000001</v>
      </c>
      <c r="I1422" t="s">
        <v>462</v>
      </c>
      <c r="J1422">
        <v>50.000003999999997</v>
      </c>
      <c r="K1422">
        <v>1072.4063349999999</v>
      </c>
      <c r="L1422">
        <v>9.8906999999999995E-2</v>
      </c>
      <c r="M1422">
        <v>1.1095999999999999</v>
      </c>
      <c r="N1422">
        <v>0.109129</v>
      </c>
      <c r="O1422">
        <v>3.9463499999999998</v>
      </c>
      <c r="P1422">
        <v>4.8079999999999998E-3</v>
      </c>
    </row>
    <row r="1423" spans="1:16" x14ac:dyDescent="0.2">
      <c r="A1423" t="s">
        <v>460</v>
      </c>
      <c r="B1423">
        <v>13</v>
      </c>
      <c r="C1423">
        <v>23</v>
      </c>
      <c r="D1423" t="s">
        <v>662</v>
      </c>
      <c r="G1423">
        <v>10</v>
      </c>
      <c r="H1423">
        <v>1070.4969000000001</v>
      </c>
      <c r="I1423" t="s">
        <v>463</v>
      </c>
      <c r="J1423">
        <v>0</v>
      </c>
      <c r="K1423">
        <v>1071.296734</v>
      </c>
      <c r="L1423">
        <v>4.6114000000000002E-2</v>
      </c>
      <c r="M1423">
        <v>0</v>
      </c>
      <c r="N1423">
        <v>0</v>
      </c>
      <c r="O1423">
        <v>3.928893</v>
      </c>
      <c r="P1423">
        <v>1.5809999999999999E-3</v>
      </c>
    </row>
    <row r="1424" spans="1:16" x14ac:dyDescent="0.2">
      <c r="A1424" t="s">
        <v>460</v>
      </c>
      <c r="B1424">
        <v>13</v>
      </c>
      <c r="C1424">
        <v>23</v>
      </c>
      <c r="D1424" t="s">
        <v>662</v>
      </c>
      <c r="G1424">
        <v>10</v>
      </c>
      <c r="H1424">
        <v>1070.4969000000001</v>
      </c>
      <c r="I1424" t="s">
        <v>463</v>
      </c>
      <c r="J1424">
        <v>5.0000000000000001E-3</v>
      </c>
      <c r="K1424">
        <v>1071.878571</v>
      </c>
      <c r="L1424">
        <v>3.1074999999999998E-2</v>
      </c>
      <c r="M1424">
        <v>0.58183700000000005</v>
      </c>
      <c r="N1424">
        <v>5.5606999999999997E-2</v>
      </c>
      <c r="O1424">
        <v>3.941351</v>
      </c>
      <c r="P1424">
        <v>8.1379999999999994E-3</v>
      </c>
    </row>
    <row r="1425" spans="1:16" x14ac:dyDescent="0.2">
      <c r="A1425" t="s">
        <v>460</v>
      </c>
      <c r="B1425">
        <v>13</v>
      </c>
      <c r="C1425">
        <v>23</v>
      </c>
      <c r="D1425" t="s">
        <v>662</v>
      </c>
      <c r="G1425">
        <v>10</v>
      </c>
      <c r="H1425">
        <v>1070.4969000000001</v>
      </c>
      <c r="I1425" t="s">
        <v>463</v>
      </c>
      <c r="J1425">
        <v>0.05</v>
      </c>
      <c r="K1425">
        <v>1071.924898</v>
      </c>
      <c r="L1425">
        <v>0.14793500000000001</v>
      </c>
      <c r="M1425">
        <v>0.62816300000000003</v>
      </c>
      <c r="N1425">
        <v>0.15495600000000001</v>
      </c>
      <c r="O1425">
        <v>3.9428830000000001</v>
      </c>
      <c r="P1425">
        <v>1.5590000000000001E-3</v>
      </c>
    </row>
    <row r="1426" spans="1:16" x14ac:dyDescent="0.2">
      <c r="A1426" t="s">
        <v>460</v>
      </c>
      <c r="B1426">
        <v>13</v>
      </c>
      <c r="C1426">
        <v>23</v>
      </c>
      <c r="D1426" t="s">
        <v>662</v>
      </c>
      <c r="G1426">
        <v>10</v>
      </c>
      <c r="H1426">
        <v>1070.4969000000001</v>
      </c>
      <c r="I1426" t="s">
        <v>463</v>
      </c>
      <c r="J1426">
        <v>0.5</v>
      </c>
      <c r="K1426">
        <v>1072.064175</v>
      </c>
      <c r="L1426">
        <v>7.6410000000000006E-2</v>
      </c>
      <c r="M1426">
        <v>0.76744000000000001</v>
      </c>
      <c r="N1426">
        <v>8.9246000000000006E-2</v>
      </c>
      <c r="O1426">
        <v>3.939454</v>
      </c>
      <c r="P1426">
        <v>2.9880000000000002E-3</v>
      </c>
    </row>
    <row r="1427" spans="1:16" x14ac:dyDescent="0.2">
      <c r="A1427" t="s">
        <v>460</v>
      </c>
      <c r="B1427">
        <v>13</v>
      </c>
      <c r="C1427">
        <v>23</v>
      </c>
      <c r="D1427" t="s">
        <v>662</v>
      </c>
      <c r="G1427">
        <v>10</v>
      </c>
      <c r="H1427">
        <v>1070.4969000000001</v>
      </c>
      <c r="I1427" t="s">
        <v>463</v>
      </c>
      <c r="J1427">
        <v>5</v>
      </c>
      <c r="K1427">
        <v>1072.2048119999999</v>
      </c>
      <c r="L1427">
        <v>0.112248</v>
      </c>
      <c r="M1427">
        <v>0.90807800000000005</v>
      </c>
      <c r="N1427">
        <v>0.121351</v>
      </c>
      <c r="O1427">
        <v>3.934355</v>
      </c>
      <c r="P1427">
        <v>1.1252E-2</v>
      </c>
    </row>
    <row r="1428" spans="1:16" x14ac:dyDescent="0.2">
      <c r="A1428" t="s">
        <v>460</v>
      </c>
      <c r="B1428">
        <v>13</v>
      </c>
      <c r="C1428">
        <v>23</v>
      </c>
      <c r="D1428" t="s">
        <v>662</v>
      </c>
      <c r="G1428">
        <v>10</v>
      </c>
      <c r="H1428">
        <v>1070.4969000000001</v>
      </c>
      <c r="I1428" t="s">
        <v>463</v>
      </c>
      <c r="J1428">
        <v>50.000003999999997</v>
      </c>
      <c r="K1428">
        <v>1072.2954299999999</v>
      </c>
      <c r="L1428">
        <v>4.9374000000000001E-2</v>
      </c>
      <c r="M1428">
        <v>0.99869600000000003</v>
      </c>
      <c r="N1428">
        <v>6.7558999999999994E-2</v>
      </c>
      <c r="O1428">
        <v>3.9428339999999999</v>
      </c>
      <c r="P1428">
        <v>2.4949999999999998E-3</v>
      </c>
    </row>
    <row r="1429" spans="1:16" x14ac:dyDescent="0.2">
      <c r="A1429" t="s">
        <v>460</v>
      </c>
      <c r="B1429">
        <v>14</v>
      </c>
      <c r="C1429">
        <v>23</v>
      </c>
      <c r="D1429" t="s">
        <v>663</v>
      </c>
      <c r="G1429">
        <v>9</v>
      </c>
      <c r="H1429">
        <v>939.45640000000003</v>
      </c>
      <c r="I1429" t="s">
        <v>462</v>
      </c>
      <c r="J1429">
        <v>0</v>
      </c>
      <c r="K1429">
        <v>939.96341099999995</v>
      </c>
      <c r="L1429">
        <v>0</v>
      </c>
      <c r="M1429">
        <v>0</v>
      </c>
      <c r="N1429">
        <v>0</v>
      </c>
      <c r="O1429">
        <v>3.9275229999999999</v>
      </c>
      <c r="P1429">
        <v>0</v>
      </c>
    </row>
    <row r="1430" spans="1:16" x14ac:dyDescent="0.2">
      <c r="A1430" t="s">
        <v>460</v>
      </c>
      <c r="B1430">
        <v>14</v>
      </c>
      <c r="C1430">
        <v>23</v>
      </c>
      <c r="D1430" t="s">
        <v>663</v>
      </c>
      <c r="G1430">
        <v>9</v>
      </c>
      <c r="H1430">
        <v>939.45640000000003</v>
      </c>
      <c r="I1430" t="s">
        <v>462</v>
      </c>
      <c r="J1430">
        <v>5.0000000000000001E-3</v>
      </c>
      <c r="K1430">
        <v>940.66838800000005</v>
      </c>
      <c r="L1430">
        <v>5.3855E-2</v>
      </c>
      <c r="M1430">
        <v>0.70497699999999996</v>
      </c>
      <c r="N1430">
        <v>5.3855E-2</v>
      </c>
      <c r="O1430">
        <v>3.9406659999999998</v>
      </c>
      <c r="P1430">
        <v>2.9940000000000001E-3</v>
      </c>
    </row>
    <row r="1431" spans="1:16" x14ac:dyDescent="0.2">
      <c r="A1431" t="s">
        <v>460</v>
      </c>
      <c r="B1431">
        <v>14</v>
      </c>
      <c r="C1431">
        <v>23</v>
      </c>
      <c r="D1431" t="s">
        <v>663</v>
      </c>
      <c r="G1431">
        <v>9</v>
      </c>
      <c r="H1431">
        <v>939.45640000000003</v>
      </c>
      <c r="I1431" t="s">
        <v>462</v>
      </c>
      <c r="J1431">
        <v>0.05</v>
      </c>
      <c r="K1431">
        <v>940.79454399999997</v>
      </c>
      <c r="L1431">
        <v>0.12225</v>
      </c>
      <c r="M1431">
        <v>0.83113400000000004</v>
      </c>
      <c r="N1431">
        <v>0.12225</v>
      </c>
      <c r="O1431">
        <v>3.9489070000000002</v>
      </c>
      <c r="P1431">
        <v>3.2789999999999998E-3</v>
      </c>
    </row>
    <row r="1432" spans="1:16" x14ac:dyDescent="0.2">
      <c r="A1432" t="s">
        <v>460</v>
      </c>
      <c r="B1432">
        <v>14</v>
      </c>
      <c r="C1432">
        <v>23</v>
      </c>
      <c r="D1432" t="s">
        <v>663</v>
      </c>
      <c r="G1432">
        <v>9</v>
      </c>
      <c r="H1432">
        <v>939.45640000000003</v>
      </c>
      <c r="I1432" t="s">
        <v>462</v>
      </c>
      <c r="J1432">
        <v>0.5</v>
      </c>
      <c r="K1432">
        <v>940.82458899999995</v>
      </c>
      <c r="L1432">
        <v>4.9085999999999998E-2</v>
      </c>
      <c r="M1432">
        <v>0.861178</v>
      </c>
      <c r="N1432">
        <v>4.9085999999999998E-2</v>
      </c>
      <c r="O1432">
        <v>3.9470939999999999</v>
      </c>
      <c r="P1432">
        <v>4.1900000000000001E-3</v>
      </c>
    </row>
    <row r="1433" spans="1:16" x14ac:dyDescent="0.2">
      <c r="A1433" t="s">
        <v>460</v>
      </c>
      <c r="B1433">
        <v>14</v>
      </c>
      <c r="C1433">
        <v>23</v>
      </c>
      <c r="D1433" t="s">
        <v>663</v>
      </c>
      <c r="G1433">
        <v>9</v>
      </c>
      <c r="H1433">
        <v>939.45640000000003</v>
      </c>
      <c r="I1433" t="s">
        <v>462</v>
      </c>
      <c r="J1433">
        <v>5</v>
      </c>
      <c r="K1433">
        <v>940.91519100000005</v>
      </c>
      <c r="L1433">
        <v>3.3568000000000001E-2</v>
      </c>
      <c r="M1433">
        <v>0.95178099999999999</v>
      </c>
      <c r="N1433">
        <v>3.3568000000000001E-2</v>
      </c>
      <c r="O1433">
        <v>3.943724</v>
      </c>
      <c r="P1433">
        <v>3.6700000000000001E-3</v>
      </c>
    </row>
    <row r="1434" spans="1:16" x14ac:dyDescent="0.2">
      <c r="A1434" t="s">
        <v>460</v>
      </c>
      <c r="B1434">
        <v>14</v>
      </c>
      <c r="C1434">
        <v>23</v>
      </c>
      <c r="D1434" t="s">
        <v>663</v>
      </c>
      <c r="G1434">
        <v>9</v>
      </c>
      <c r="H1434">
        <v>939.45640000000003</v>
      </c>
      <c r="I1434" t="s">
        <v>462</v>
      </c>
      <c r="J1434">
        <v>50.000003999999997</v>
      </c>
      <c r="K1434">
        <v>940.97948799999995</v>
      </c>
      <c r="L1434">
        <v>7.0111999999999994E-2</v>
      </c>
      <c r="M1434">
        <v>1.016078</v>
      </c>
      <c r="N1434">
        <v>7.0111999999999994E-2</v>
      </c>
      <c r="O1434">
        <v>3.950383</v>
      </c>
      <c r="P1434">
        <v>1.518E-3</v>
      </c>
    </row>
    <row r="1435" spans="1:16" x14ac:dyDescent="0.2">
      <c r="A1435" t="s">
        <v>460</v>
      </c>
      <c r="B1435">
        <v>14</v>
      </c>
      <c r="C1435">
        <v>23</v>
      </c>
      <c r="D1435" t="s">
        <v>663</v>
      </c>
      <c r="G1435">
        <v>9</v>
      </c>
      <c r="H1435">
        <v>939.45640000000003</v>
      </c>
      <c r="I1435" t="s">
        <v>463</v>
      </c>
      <c r="J1435">
        <v>0</v>
      </c>
      <c r="K1435">
        <v>939.96341099999995</v>
      </c>
      <c r="L1435">
        <v>0</v>
      </c>
      <c r="M1435">
        <v>0</v>
      </c>
      <c r="N1435">
        <v>0</v>
      </c>
      <c r="O1435">
        <v>3.9275229999999999</v>
      </c>
      <c r="P1435">
        <v>0</v>
      </c>
    </row>
    <row r="1436" spans="1:16" x14ac:dyDescent="0.2">
      <c r="A1436" t="s">
        <v>460</v>
      </c>
      <c r="B1436">
        <v>14</v>
      </c>
      <c r="C1436">
        <v>23</v>
      </c>
      <c r="D1436" t="s">
        <v>663</v>
      </c>
      <c r="G1436">
        <v>9</v>
      </c>
      <c r="H1436">
        <v>939.45640000000003</v>
      </c>
      <c r="I1436" t="s">
        <v>463</v>
      </c>
      <c r="J1436">
        <v>5.0000000000000001E-3</v>
      </c>
      <c r="K1436">
        <v>940.70026900000005</v>
      </c>
      <c r="L1436">
        <v>0.117967</v>
      </c>
      <c r="M1436">
        <v>0.73685800000000001</v>
      </c>
      <c r="N1436">
        <v>0.117967</v>
      </c>
      <c r="O1436">
        <v>3.9463620000000001</v>
      </c>
      <c r="P1436">
        <v>6.3850000000000001E-3</v>
      </c>
    </row>
    <row r="1437" spans="1:16" x14ac:dyDescent="0.2">
      <c r="A1437" t="s">
        <v>460</v>
      </c>
      <c r="B1437">
        <v>14</v>
      </c>
      <c r="C1437">
        <v>23</v>
      </c>
      <c r="D1437" t="s">
        <v>663</v>
      </c>
      <c r="G1437">
        <v>9</v>
      </c>
      <c r="H1437">
        <v>939.45640000000003</v>
      </c>
      <c r="I1437" t="s">
        <v>463</v>
      </c>
      <c r="J1437">
        <v>0.05</v>
      </c>
      <c r="K1437">
        <v>940.73382900000001</v>
      </c>
      <c r="L1437">
        <v>6.3556000000000001E-2</v>
      </c>
      <c r="M1437">
        <v>0.77041800000000005</v>
      </c>
      <c r="N1437">
        <v>6.3556000000000001E-2</v>
      </c>
      <c r="O1437">
        <v>3.9466190000000001</v>
      </c>
      <c r="P1437">
        <v>1.6019999999999999E-3</v>
      </c>
    </row>
    <row r="1438" spans="1:16" x14ac:dyDescent="0.2">
      <c r="A1438" t="s">
        <v>460</v>
      </c>
      <c r="B1438">
        <v>14</v>
      </c>
      <c r="C1438">
        <v>23</v>
      </c>
      <c r="D1438" t="s">
        <v>663</v>
      </c>
      <c r="G1438">
        <v>9</v>
      </c>
      <c r="H1438">
        <v>939.45640000000003</v>
      </c>
      <c r="I1438" t="s">
        <v>463</v>
      </c>
      <c r="J1438">
        <v>0.5</v>
      </c>
      <c r="K1438">
        <v>940.74799700000005</v>
      </c>
      <c r="L1438">
        <v>0.13620699999999999</v>
      </c>
      <c r="M1438">
        <v>0.78458600000000001</v>
      </c>
      <c r="N1438">
        <v>0.13620699999999999</v>
      </c>
      <c r="O1438">
        <v>3.9413649999999998</v>
      </c>
      <c r="P1438">
        <v>1.8339999999999999E-3</v>
      </c>
    </row>
    <row r="1439" spans="1:16" x14ac:dyDescent="0.2">
      <c r="A1439" t="s">
        <v>460</v>
      </c>
      <c r="B1439">
        <v>14</v>
      </c>
      <c r="C1439">
        <v>23</v>
      </c>
      <c r="D1439" t="s">
        <v>663</v>
      </c>
      <c r="G1439">
        <v>9</v>
      </c>
      <c r="H1439">
        <v>939.45640000000003</v>
      </c>
      <c r="I1439" t="s">
        <v>463</v>
      </c>
      <c r="J1439">
        <v>5</v>
      </c>
      <c r="K1439">
        <v>940.88373300000001</v>
      </c>
      <c r="L1439">
        <v>2.3968E-2</v>
      </c>
      <c r="M1439">
        <v>0.92032199999999997</v>
      </c>
      <c r="N1439">
        <v>2.3968E-2</v>
      </c>
      <c r="O1439">
        <v>3.9377089999999999</v>
      </c>
      <c r="P1439">
        <v>1.4600999999999999E-2</v>
      </c>
    </row>
    <row r="1440" spans="1:16" x14ac:dyDescent="0.2">
      <c r="A1440" t="s">
        <v>460</v>
      </c>
      <c r="B1440">
        <v>14</v>
      </c>
      <c r="C1440">
        <v>23</v>
      </c>
      <c r="D1440" t="s">
        <v>663</v>
      </c>
      <c r="G1440">
        <v>9</v>
      </c>
      <c r="H1440">
        <v>939.45640000000003</v>
      </c>
      <c r="I1440" t="s">
        <v>463</v>
      </c>
      <c r="J1440">
        <v>50.000003999999997</v>
      </c>
      <c r="K1440">
        <v>941.10454300000004</v>
      </c>
      <c r="L1440">
        <v>2.0086E-2</v>
      </c>
      <c r="M1440">
        <v>1.141132</v>
      </c>
      <c r="N1440">
        <v>2.0086E-2</v>
      </c>
      <c r="O1440">
        <v>3.9430040000000002</v>
      </c>
      <c r="P1440">
        <v>1.7899999999999999E-4</v>
      </c>
    </row>
    <row r="1441" spans="1:16" x14ac:dyDescent="0.2">
      <c r="A1441" t="s">
        <v>460</v>
      </c>
      <c r="B1441">
        <v>16</v>
      </c>
      <c r="C1441">
        <v>23</v>
      </c>
      <c r="D1441" t="s">
        <v>664</v>
      </c>
      <c r="G1441">
        <v>7</v>
      </c>
      <c r="H1441">
        <v>754.34</v>
      </c>
      <c r="I1441" t="s">
        <v>462</v>
      </c>
      <c r="J1441">
        <v>0</v>
      </c>
      <c r="K1441">
        <v>754.67282299999999</v>
      </c>
      <c r="L1441">
        <v>0</v>
      </c>
      <c r="M1441">
        <v>0</v>
      </c>
      <c r="N1441">
        <v>0</v>
      </c>
      <c r="O1441">
        <v>3.9380310000000001</v>
      </c>
      <c r="P1441">
        <v>0</v>
      </c>
    </row>
    <row r="1442" spans="1:16" x14ac:dyDescent="0.2">
      <c r="A1442" t="s">
        <v>460</v>
      </c>
      <c r="B1442">
        <v>16</v>
      </c>
      <c r="C1442">
        <v>23</v>
      </c>
      <c r="D1442" t="s">
        <v>664</v>
      </c>
      <c r="G1442">
        <v>7</v>
      </c>
      <c r="H1442">
        <v>754.34</v>
      </c>
      <c r="I1442" t="s">
        <v>462</v>
      </c>
      <c r="J1442">
        <v>5.0000000000000001E-3</v>
      </c>
      <c r="K1442">
        <v>755.04063699999995</v>
      </c>
      <c r="L1442">
        <v>0.123844</v>
      </c>
      <c r="M1442">
        <v>0.36781399999999997</v>
      </c>
      <c r="N1442">
        <v>0.123844</v>
      </c>
      <c r="O1442">
        <v>3.9460440000000001</v>
      </c>
      <c r="P1442">
        <v>4.6799999999999999E-4</v>
      </c>
    </row>
    <row r="1443" spans="1:16" x14ac:dyDescent="0.2">
      <c r="A1443" t="s">
        <v>460</v>
      </c>
      <c r="B1443">
        <v>16</v>
      </c>
      <c r="C1443">
        <v>23</v>
      </c>
      <c r="D1443" t="s">
        <v>664</v>
      </c>
      <c r="G1443">
        <v>7</v>
      </c>
      <c r="H1443">
        <v>754.34</v>
      </c>
      <c r="I1443" t="s">
        <v>462</v>
      </c>
      <c r="J1443">
        <v>0.05</v>
      </c>
      <c r="K1443">
        <v>754.91447200000005</v>
      </c>
      <c r="L1443">
        <v>0.146365</v>
      </c>
      <c r="M1443">
        <v>0.24165</v>
      </c>
      <c r="N1443">
        <v>0.146365</v>
      </c>
      <c r="O1443">
        <v>3.9494389999999999</v>
      </c>
      <c r="P1443">
        <v>2.0560000000000001E-3</v>
      </c>
    </row>
    <row r="1444" spans="1:16" x14ac:dyDescent="0.2">
      <c r="A1444" t="s">
        <v>460</v>
      </c>
      <c r="B1444">
        <v>16</v>
      </c>
      <c r="C1444">
        <v>23</v>
      </c>
      <c r="D1444" t="s">
        <v>664</v>
      </c>
      <c r="G1444">
        <v>7</v>
      </c>
      <c r="H1444">
        <v>754.34</v>
      </c>
      <c r="I1444" t="s">
        <v>462</v>
      </c>
      <c r="J1444">
        <v>0.5</v>
      </c>
      <c r="K1444">
        <v>755.09992199999999</v>
      </c>
      <c r="L1444">
        <v>6.2059000000000003E-2</v>
      </c>
      <c r="M1444">
        <v>0.42709900000000001</v>
      </c>
      <c r="N1444">
        <v>6.2059000000000003E-2</v>
      </c>
      <c r="O1444">
        <v>3.9480460000000002</v>
      </c>
      <c r="P1444">
        <v>2.709E-3</v>
      </c>
    </row>
    <row r="1445" spans="1:16" x14ac:dyDescent="0.2">
      <c r="A1445" t="s">
        <v>460</v>
      </c>
      <c r="B1445">
        <v>16</v>
      </c>
      <c r="C1445">
        <v>23</v>
      </c>
      <c r="D1445" t="s">
        <v>664</v>
      </c>
      <c r="G1445">
        <v>7</v>
      </c>
      <c r="H1445">
        <v>754.34</v>
      </c>
      <c r="I1445" t="s">
        <v>462</v>
      </c>
      <c r="J1445">
        <v>5</v>
      </c>
      <c r="K1445">
        <v>755.183628</v>
      </c>
      <c r="L1445">
        <v>7.0097000000000007E-2</v>
      </c>
      <c r="M1445">
        <v>0.51080599999999998</v>
      </c>
      <c r="N1445">
        <v>7.0097000000000007E-2</v>
      </c>
      <c r="O1445">
        <v>3.9471210000000001</v>
      </c>
      <c r="P1445">
        <v>2.1419999999999998E-3</v>
      </c>
    </row>
    <row r="1446" spans="1:16" x14ac:dyDescent="0.2">
      <c r="A1446" t="s">
        <v>460</v>
      </c>
      <c r="B1446">
        <v>16</v>
      </c>
      <c r="C1446">
        <v>23</v>
      </c>
      <c r="D1446" t="s">
        <v>664</v>
      </c>
      <c r="G1446">
        <v>7</v>
      </c>
      <c r="H1446">
        <v>754.34</v>
      </c>
      <c r="I1446" t="s">
        <v>462</v>
      </c>
      <c r="J1446">
        <v>50.000003999999997</v>
      </c>
      <c r="K1446">
        <v>755.27500299999997</v>
      </c>
      <c r="L1446">
        <v>5.1163E-2</v>
      </c>
      <c r="M1446">
        <v>0.60218000000000005</v>
      </c>
      <c r="N1446">
        <v>5.1163E-2</v>
      </c>
      <c r="O1446">
        <v>3.955546</v>
      </c>
      <c r="P1446">
        <v>5.2900000000000004E-3</v>
      </c>
    </row>
    <row r="1447" spans="1:16" x14ac:dyDescent="0.2">
      <c r="A1447" t="s">
        <v>460</v>
      </c>
      <c r="B1447">
        <v>16</v>
      </c>
      <c r="C1447">
        <v>23</v>
      </c>
      <c r="D1447" t="s">
        <v>664</v>
      </c>
      <c r="G1447">
        <v>7</v>
      </c>
      <c r="H1447">
        <v>754.34</v>
      </c>
      <c r="I1447" t="s">
        <v>463</v>
      </c>
      <c r="J1447">
        <v>0</v>
      </c>
      <c r="K1447">
        <v>754.67282299999999</v>
      </c>
      <c r="L1447">
        <v>0</v>
      </c>
      <c r="M1447">
        <v>0</v>
      </c>
      <c r="N1447">
        <v>0</v>
      </c>
      <c r="O1447">
        <v>3.9380310000000001</v>
      </c>
      <c r="P1447">
        <v>0</v>
      </c>
    </row>
    <row r="1448" spans="1:16" x14ac:dyDescent="0.2">
      <c r="A1448" t="s">
        <v>460</v>
      </c>
      <c r="B1448">
        <v>16</v>
      </c>
      <c r="C1448">
        <v>23</v>
      </c>
      <c r="D1448" t="s">
        <v>664</v>
      </c>
      <c r="G1448">
        <v>7</v>
      </c>
      <c r="H1448">
        <v>754.34</v>
      </c>
      <c r="I1448" t="s">
        <v>463</v>
      </c>
      <c r="J1448">
        <v>5.0000000000000001E-3</v>
      </c>
      <c r="K1448">
        <v>755.09438599999999</v>
      </c>
      <c r="L1448">
        <v>2.0091000000000001E-2</v>
      </c>
      <c r="M1448">
        <v>0.42156300000000002</v>
      </c>
      <c r="N1448">
        <v>2.0091000000000001E-2</v>
      </c>
      <c r="O1448">
        <v>3.9458929999999999</v>
      </c>
      <c r="P1448">
        <v>2.4250000000000001E-3</v>
      </c>
    </row>
    <row r="1449" spans="1:16" x14ac:dyDescent="0.2">
      <c r="A1449" t="s">
        <v>460</v>
      </c>
      <c r="B1449">
        <v>16</v>
      </c>
      <c r="C1449">
        <v>23</v>
      </c>
      <c r="D1449" t="s">
        <v>664</v>
      </c>
      <c r="G1449">
        <v>7</v>
      </c>
      <c r="H1449">
        <v>754.34</v>
      </c>
      <c r="I1449" t="s">
        <v>463</v>
      </c>
      <c r="J1449">
        <v>0.05</v>
      </c>
      <c r="K1449">
        <v>755.10364600000003</v>
      </c>
      <c r="L1449">
        <v>0.107109</v>
      </c>
      <c r="M1449">
        <v>0.43082300000000001</v>
      </c>
      <c r="N1449">
        <v>0.107109</v>
      </c>
      <c r="O1449">
        <v>3.9471530000000001</v>
      </c>
      <c r="P1449">
        <v>5.5459999999999997E-3</v>
      </c>
    </row>
    <row r="1450" spans="1:16" x14ac:dyDescent="0.2">
      <c r="A1450" t="s">
        <v>460</v>
      </c>
      <c r="B1450">
        <v>16</v>
      </c>
      <c r="C1450">
        <v>23</v>
      </c>
      <c r="D1450" t="s">
        <v>664</v>
      </c>
      <c r="G1450">
        <v>7</v>
      </c>
      <c r="H1450">
        <v>754.34</v>
      </c>
      <c r="I1450" t="s">
        <v>463</v>
      </c>
      <c r="J1450">
        <v>0.5</v>
      </c>
      <c r="K1450">
        <v>755.28594799999996</v>
      </c>
      <c r="L1450">
        <v>3.3992000000000001E-2</v>
      </c>
      <c r="M1450">
        <v>0.61312599999999995</v>
      </c>
      <c r="N1450">
        <v>3.3992000000000001E-2</v>
      </c>
      <c r="O1450">
        <v>3.9413939999999998</v>
      </c>
      <c r="P1450">
        <v>4.2719999999999998E-3</v>
      </c>
    </row>
    <row r="1451" spans="1:16" x14ac:dyDescent="0.2">
      <c r="A1451" t="s">
        <v>460</v>
      </c>
      <c r="B1451">
        <v>16</v>
      </c>
      <c r="C1451">
        <v>23</v>
      </c>
      <c r="D1451" t="s">
        <v>664</v>
      </c>
      <c r="G1451">
        <v>7</v>
      </c>
      <c r="H1451">
        <v>754.34</v>
      </c>
      <c r="I1451" t="s">
        <v>463</v>
      </c>
      <c r="J1451">
        <v>5</v>
      </c>
      <c r="K1451">
        <v>755.35673499999996</v>
      </c>
      <c r="L1451">
        <v>7.2166999999999995E-2</v>
      </c>
      <c r="M1451">
        <v>0.68391199999999996</v>
      </c>
      <c r="N1451">
        <v>7.2166999999999995E-2</v>
      </c>
      <c r="O1451">
        <v>3.937195</v>
      </c>
      <c r="P1451">
        <v>7.345E-3</v>
      </c>
    </row>
    <row r="1452" spans="1:16" x14ac:dyDescent="0.2">
      <c r="A1452" t="s">
        <v>460</v>
      </c>
      <c r="B1452">
        <v>16</v>
      </c>
      <c r="C1452">
        <v>23</v>
      </c>
      <c r="D1452" t="s">
        <v>664</v>
      </c>
      <c r="G1452">
        <v>7</v>
      </c>
      <c r="H1452">
        <v>754.34</v>
      </c>
      <c r="I1452" t="s">
        <v>463</v>
      </c>
      <c r="J1452">
        <v>50.000003999999997</v>
      </c>
      <c r="K1452">
        <v>755.45270800000003</v>
      </c>
      <c r="L1452">
        <v>2.6276999999999998E-2</v>
      </c>
      <c r="M1452">
        <v>0.77988599999999997</v>
      </c>
      <c r="N1452">
        <v>2.6276999999999998E-2</v>
      </c>
      <c r="O1452">
        <v>3.9480620000000002</v>
      </c>
      <c r="P1452">
        <v>3.8930000000000002E-3</v>
      </c>
    </row>
    <row r="1453" spans="1:16" x14ac:dyDescent="0.2">
      <c r="A1453" t="s">
        <v>460</v>
      </c>
      <c r="B1453">
        <v>32</v>
      </c>
      <c r="C1453">
        <v>41</v>
      </c>
      <c r="D1453" t="s">
        <v>665</v>
      </c>
      <c r="G1453">
        <v>9</v>
      </c>
      <c r="H1453">
        <v>1128.6596</v>
      </c>
      <c r="I1453" t="s">
        <v>462</v>
      </c>
      <c r="J1453">
        <v>0</v>
      </c>
      <c r="K1453">
        <v>1129.2816640000001</v>
      </c>
      <c r="L1453">
        <v>0</v>
      </c>
      <c r="M1453">
        <v>0</v>
      </c>
      <c r="N1453">
        <v>0</v>
      </c>
      <c r="O1453">
        <v>4.2941229999999999</v>
      </c>
      <c r="P1453">
        <v>0</v>
      </c>
    </row>
    <row r="1454" spans="1:16" x14ac:dyDescent="0.2">
      <c r="A1454" t="s">
        <v>460</v>
      </c>
      <c r="B1454">
        <v>32</v>
      </c>
      <c r="C1454">
        <v>41</v>
      </c>
      <c r="D1454" t="s">
        <v>665</v>
      </c>
      <c r="G1454">
        <v>9</v>
      </c>
      <c r="H1454">
        <v>1128.6596</v>
      </c>
      <c r="I1454" t="s">
        <v>462</v>
      </c>
      <c r="J1454">
        <v>5.0000000000000001E-3</v>
      </c>
      <c r="K1454">
        <v>1131.3800490000001</v>
      </c>
      <c r="L1454">
        <v>0.101951</v>
      </c>
      <c r="M1454">
        <v>2.0983849999999999</v>
      </c>
      <c r="N1454">
        <v>0.101951</v>
      </c>
      <c r="O1454">
        <v>4.3051760000000003</v>
      </c>
      <c r="P1454">
        <v>6.1060000000000003E-3</v>
      </c>
    </row>
    <row r="1455" spans="1:16" x14ac:dyDescent="0.2">
      <c r="A1455" t="s">
        <v>460</v>
      </c>
      <c r="B1455">
        <v>32</v>
      </c>
      <c r="C1455">
        <v>41</v>
      </c>
      <c r="D1455" t="s">
        <v>665</v>
      </c>
      <c r="G1455">
        <v>9</v>
      </c>
      <c r="H1455">
        <v>1128.6596</v>
      </c>
      <c r="I1455" t="s">
        <v>462</v>
      </c>
      <c r="J1455">
        <v>0.05</v>
      </c>
      <c r="K1455">
        <v>1131.789479</v>
      </c>
      <c r="L1455">
        <v>0.13961999999999999</v>
      </c>
      <c r="M1455">
        <v>2.5078149999999999</v>
      </c>
      <c r="N1455">
        <v>0.13961999999999999</v>
      </c>
      <c r="O1455">
        <v>4.3154269999999997</v>
      </c>
      <c r="P1455">
        <v>6.8739999999999999E-3</v>
      </c>
    </row>
    <row r="1456" spans="1:16" x14ac:dyDescent="0.2">
      <c r="A1456" t="s">
        <v>460</v>
      </c>
      <c r="B1456">
        <v>32</v>
      </c>
      <c r="C1456">
        <v>41</v>
      </c>
      <c r="D1456" t="s">
        <v>665</v>
      </c>
      <c r="G1456">
        <v>9</v>
      </c>
      <c r="H1456">
        <v>1128.6596</v>
      </c>
      <c r="I1456" t="s">
        <v>462</v>
      </c>
      <c r="J1456">
        <v>0.5</v>
      </c>
      <c r="K1456">
        <v>1132.227997</v>
      </c>
      <c r="L1456">
        <v>0.123529</v>
      </c>
      <c r="M1456">
        <v>2.9463330000000001</v>
      </c>
      <c r="N1456">
        <v>0.123529</v>
      </c>
      <c r="O1456">
        <v>4.3166710000000004</v>
      </c>
      <c r="P1456">
        <v>6.4279999999999997E-3</v>
      </c>
    </row>
    <row r="1457" spans="1:16" x14ac:dyDescent="0.2">
      <c r="A1457" t="s">
        <v>460</v>
      </c>
      <c r="B1457">
        <v>32</v>
      </c>
      <c r="C1457">
        <v>41</v>
      </c>
      <c r="D1457" t="s">
        <v>665</v>
      </c>
      <c r="G1457">
        <v>9</v>
      </c>
      <c r="H1457">
        <v>1128.6596</v>
      </c>
      <c r="I1457" t="s">
        <v>462</v>
      </c>
      <c r="J1457">
        <v>5</v>
      </c>
      <c r="K1457">
        <v>1132.6243810000001</v>
      </c>
      <c r="L1457">
        <v>0.10717599999999999</v>
      </c>
      <c r="M1457">
        <v>3.3427169999999999</v>
      </c>
      <c r="N1457">
        <v>0.10717599999999999</v>
      </c>
      <c r="O1457">
        <v>4.3069220000000001</v>
      </c>
      <c r="P1457">
        <v>5.4660000000000004E-3</v>
      </c>
    </row>
    <row r="1458" spans="1:16" x14ac:dyDescent="0.2">
      <c r="A1458" t="s">
        <v>460</v>
      </c>
      <c r="B1458">
        <v>32</v>
      </c>
      <c r="C1458">
        <v>41</v>
      </c>
      <c r="D1458" t="s">
        <v>665</v>
      </c>
      <c r="G1458">
        <v>9</v>
      </c>
      <c r="H1458">
        <v>1128.6596</v>
      </c>
      <c r="I1458" t="s">
        <v>462</v>
      </c>
      <c r="J1458">
        <v>50.000003999999997</v>
      </c>
      <c r="K1458">
        <v>1132.5574200000001</v>
      </c>
      <c r="L1458">
        <v>8.1523999999999999E-2</v>
      </c>
      <c r="M1458">
        <v>3.2757559999999999</v>
      </c>
      <c r="N1458">
        <v>8.1523999999999999E-2</v>
      </c>
      <c r="O1458">
        <v>4.3165230000000001</v>
      </c>
      <c r="P1458">
        <v>4.9370000000000004E-3</v>
      </c>
    </row>
    <row r="1459" spans="1:16" x14ac:dyDescent="0.2">
      <c r="A1459" t="s">
        <v>460</v>
      </c>
      <c r="B1459">
        <v>32</v>
      </c>
      <c r="C1459">
        <v>41</v>
      </c>
      <c r="D1459" t="s">
        <v>665</v>
      </c>
      <c r="G1459">
        <v>9</v>
      </c>
      <c r="H1459">
        <v>1128.6596</v>
      </c>
      <c r="I1459" t="s">
        <v>463</v>
      </c>
      <c r="J1459">
        <v>0</v>
      </c>
      <c r="K1459">
        <v>1129.2816640000001</v>
      </c>
      <c r="L1459">
        <v>0</v>
      </c>
      <c r="M1459">
        <v>0</v>
      </c>
      <c r="N1459">
        <v>0</v>
      </c>
      <c r="O1459">
        <v>4.2941229999999999</v>
      </c>
      <c r="P1459">
        <v>0</v>
      </c>
    </row>
    <row r="1460" spans="1:16" x14ac:dyDescent="0.2">
      <c r="A1460" t="s">
        <v>460</v>
      </c>
      <c r="B1460">
        <v>32</v>
      </c>
      <c r="C1460">
        <v>41</v>
      </c>
      <c r="D1460" t="s">
        <v>665</v>
      </c>
      <c r="G1460">
        <v>9</v>
      </c>
      <c r="H1460">
        <v>1128.6596</v>
      </c>
      <c r="I1460" t="s">
        <v>463</v>
      </c>
      <c r="J1460">
        <v>5.0000000000000001E-3</v>
      </c>
      <c r="K1460">
        <v>1130.8462340000001</v>
      </c>
      <c r="L1460">
        <v>3.1336000000000003E-2</v>
      </c>
      <c r="M1460">
        <v>1.56457</v>
      </c>
      <c r="N1460">
        <v>3.1336000000000003E-2</v>
      </c>
      <c r="O1460">
        <v>4.3012600000000001</v>
      </c>
      <c r="P1460">
        <v>5.6309999999999997E-3</v>
      </c>
    </row>
    <row r="1461" spans="1:16" x14ac:dyDescent="0.2">
      <c r="A1461" t="s">
        <v>460</v>
      </c>
      <c r="B1461">
        <v>32</v>
      </c>
      <c r="C1461">
        <v>41</v>
      </c>
      <c r="D1461" t="s">
        <v>665</v>
      </c>
      <c r="G1461">
        <v>9</v>
      </c>
      <c r="H1461">
        <v>1128.6596</v>
      </c>
      <c r="I1461" t="s">
        <v>463</v>
      </c>
      <c r="J1461">
        <v>0.05</v>
      </c>
      <c r="K1461">
        <v>1131.458198</v>
      </c>
      <c r="L1461">
        <v>8.7725999999999998E-2</v>
      </c>
      <c r="M1461">
        <v>2.1765340000000002</v>
      </c>
      <c r="N1461">
        <v>8.7725999999999998E-2</v>
      </c>
      <c r="O1461">
        <v>4.3006929999999999</v>
      </c>
      <c r="P1461">
        <v>2.9160000000000002E-3</v>
      </c>
    </row>
    <row r="1462" spans="1:16" x14ac:dyDescent="0.2">
      <c r="A1462" t="s">
        <v>460</v>
      </c>
      <c r="B1462">
        <v>32</v>
      </c>
      <c r="C1462">
        <v>41</v>
      </c>
      <c r="D1462" t="s">
        <v>665</v>
      </c>
      <c r="G1462">
        <v>9</v>
      </c>
      <c r="H1462">
        <v>1128.6596</v>
      </c>
      <c r="I1462" t="s">
        <v>463</v>
      </c>
      <c r="J1462">
        <v>0.5</v>
      </c>
      <c r="K1462">
        <v>1132.1223709999999</v>
      </c>
      <c r="L1462">
        <v>1.9710999999999999E-2</v>
      </c>
      <c r="M1462">
        <v>2.8407070000000001</v>
      </c>
      <c r="N1462">
        <v>1.9710999999999999E-2</v>
      </c>
      <c r="O1462">
        <v>4.2966230000000003</v>
      </c>
      <c r="P1462">
        <v>1.1620000000000001E-3</v>
      </c>
    </row>
    <row r="1463" spans="1:16" x14ac:dyDescent="0.2">
      <c r="A1463" t="s">
        <v>460</v>
      </c>
      <c r="B1463">
        <v>32</v>
      </c>
      <c r="C1463">
        <v>41</v>
      </c>
      <c r="D1463" t="s">
        <v>665</v>
      </c>
      <c r="G1463">
        <v>9</v>
      </c>
      <c r="H1463">
        <v>1128.6596</v>
      </c>
      <c r="I1463" t="s">
        <v>463</v>
      </c>
      <c r="J1463">
        <v>5</v>
      </c>
      <c r="K1463">
        <v>1132.760884</v>
      </c>
      <c r="L1463">
        <v>0.15398300000000001</v>
      </c>
      <c r="M1463">
        <v>3.4792200000000002</v>
      </c>
      <c r="N1463">
        <v>0.15398300000000001</v>
      </c>
      <c r="O1463">
        <v>4.2880950000000002</v>
      </c>
      <c r="P1463">
        <v>1.0041E-2</v>
      </c>
    </row>
    <row r="1464" spans="1:16" x14ac:dyDescent="0.2">
      <c r="A1464" t="s">
        <v>460</v>
      </c>
      <c r="B1464">
        <v>32</v>
      </c>
      <c r="C1464">
        <v>41</v>
      </c>
      <c r="D1464" t="s">
        <v>665</v>
      </c>
      <c r="G1464">
        <v>9</v>
      </c>
      <c r="H1464">
        <v>1128.6596</v>
      </c>
      <c r="I1464" t="s">
        <v>463</v>
      </c>
      <c r="J1464">
        <v>50.000003999999997</v>
      </c>
      <c r="K1464">
        <v>1132.8052540000001</v>
      </c>
      <c r="L1464">
        <v>8.7943999999999994E-2</v>
      </c>
      <c r="M1464">
        <v>3.52359</v>
      </c>
      <c r="N1464">
        <v>8.7943999999999994E-2</v>
      </c>
      <c r="O1464">
        <v>4.2977160000000003</v>
      </c>
      <c r="P1464">
        <v>1.722E-3</v>
      </c>
    </row>
    <row r="1465" spans="1:16" x14ac:dyDescent="0.2">
      <c r="A1465" t="s">
        <v>460</v>
      </c>
      <c r="B1465">
        <v>32</v>
      </c>
      <c r="C1465">
        <v>42</v>
      </c>
      <c r="D1465" t="s">
        <v>666</v>
      </c>
      <c r="G1465">
        <v>10</v>
      </c>
      <c r="H1465">
        <v>1229.7073</v>
      </c>
      <c r="I1465" t="s">
        <v>462</v>
      </c>
      <c r="J1465">
        <v>0</v>
      </c>
      <c r="K1465">
        <v>1230.311864</v>
      </c>
      <c r="L1465">
        <v>5.4710000000000002E-2</v>
      </c>
      <c r="M1465">
        <v>0</v>
      </c>
      <c r="N1465">
        <v>0</v>
      </c>
      <c r="O1465">
        <v>4.2751710000000003</v>
      </c>
      <c r="P1465">
        <v>1.1199999999999999E-3</v>
      </c>
    </row>
    <row r="1466" spans="1:16" x14ac:dyDescent="0.2">
      <c r="A1466" t="s">
        <v>460</v>
      </c>
      <c r="B1466">
        <v>32</v>
      </c>
      <c r="C1466">
        <v>42</v>
      </c>
      <c r="D1466" t="s">
        <v>666</v>
      </c>
      <c r="G1466">
        <v>10</v>
      </c>
      <c r="H1466">
        <v>1229.7073</v>
      </c>
      <c r="I1466" t="s">
        <v>462</v>
      </c>
      <c r="J1466">
        <v>5.0000000000000001E-3</v>
      </c>
      <c r="K1466">
        <v>1232.6702339999999</v>
      </c>
      <c r="L1466">
        <v>7.0023000000000002E-2</v>
      </c>
      <c r="M1466">
        <v>2.358371</v>
      </c>
      <c r="N1466">
        <v>8.8860999999999996E-2</v>
      </c>
      <c r="O1466">
        <v>4.2849079999999997</v>
      </c>
      <c r="P1466">
        <v>4.0829999999999998E-3</v>
      </c>
    </row>
    <row r="1467" spans="1:16" x14ac:dyDescent="0.2">
      <c r="A1467" t="s">
        <v>460</v>
      </c>
      <c r="B1467">
        <v>32</v>
      </c>
      <c r="C1467">
        <v>42</v>
      </c>
      <c r="D1467" t="s">
        <v>666</v>
      </c>
      <c r="G1467">
        <v>10</v>
      </c>
      <c r="H1467">
        <v>1229.7073</v>
      </c>
      <c r="I1467" t="s">
        <v>462</v>
      </c>
      <c r="J1467">
        <v>0.05</v>
      </c>
      <c r="K1467">
        <v>1233.5077100000001</v>
      </c>
      <c r="L1467">
        <v>0.23578499999999999</v>
      </c>
      <c r="M1467">
        <v>3.1958470000000001</v>
      </c>
      <c r="N1467">
        <v>0.24204899999999999</v>
      </c>
      <c r="O1467">
        <v>4.296176</v>
      </c>
      <c r="P1467">
        <v>4.2490000000000002E-3</v>
      </c>
    </row>
    <row r="1468" spans="1:16" x14ac:dyDescent="0.2">
      <c r="A1468" t="s">
        <v>460</v>
      </c>
      <c r="B1468">
        <v>32</v>
      </c>
      <c r="C1468">
        <v>42</v>
      </c>
      <c r="D1468" t="s">
        <v>666</v>
      </c>
      <c r="G1468">
        <v>10</v>
      </c>
      <c r="H1468">
        <v>1229.7073</v>
      </c>
      <c r="I1468" t="s">
        <v>462</v>
      </c>
      <c r="J1468">
        <v>0.5</v>
      </c>
      <c r="K1468">
        <v>1234.3092380000001</v>
      </c>
      <c r="L1468">
        <v>0.21018899999999999</v>
      </c>
      <c r="M1468">
        <v>3.9973749999999999</v>
      </c>
      <c r="N1468">
        <v>0.217192</v>
      </c>
      <c r="O1468">
        <v>4.2918700000000003</v>
      </c>
      <c r="P1468">
        <v>3.7320000000000001E-3</v>
      </c>
    </row>
    <row r="1469" spans="1:16" x14ac:dyDescent="0.2">
      <c r="A1469" t="s">
        <v>460</v>
      </c>
      <c r="B1469">
        <v>32</v>
      </c>
      <c r="C1469">
        <v>42</v>
      </c>
      <c r="D1469" t="s">
        <v>666</v>
      </c>
      <c r="G1469">
        <v>10</v>
      </c>
      <c r="H1469">
        <v>1229.7073</v>
      </c>
      <c r="I1469" t="s">
        <v>462</v>
      </c>
      <c r="J1469">
        <v>5</v>
      </c>
      <c r="K1469">
        <v>1234.697363</v>
      </c>
      <c r="L1469">
        <v>0.12023399999999999</v>
      </c>
      <c r="M1469">
        <v>4.3854990000000003</v>
      </c>
      <c r="N1469">
        <v>0.13209599999999999</v>
      </c>
      <c r="O1469">
        <v>4.2857799999999999</v>
      </c>
      <c r="P1469">
        <v>7.3410000000000003E-3</v>
      </c>
    </row>
    <row r="1470" spans="1:16" x14ac:dyDescent="0.2">
      <c r="A1470" t="s">
        <v>460</v>
      </c>
      <c r="B1470">
        <v>32</v>
      </c>
      <c r="C1470">
        <v>42</v>
      </c>
      <c r="D1470" t="s">
        <v>666</v>
      </c>
      <c r="G1470">
        <v>10</v>
      </c>
      <c r="H1470">
        <v>1229.7073</v>
      </c>
      <c r="I1470" t="s">
        <v>462</v>
      </c>
      <c r="J1470">
        <v>50.000003999999997</v>
      </c>
      <c r="K1470">
        <v>1234.599211</v>
      </c>
      <c r="L1470">
        <v>0.159664</v>
      </c>
      <c r="M1470">
        <v>4.2873469999999996</v>
      </c>
      <c r="N1470">
        <v>0.16877700000000001</v>
      </c>
      <c r="O1470">
        <v>4.2898579999999997</v>
      </c>
      <c r="P1470">
        <v>4.8440000000000002E-3</v>
      </c>
    </row>
    <row r="1471" spans="1:16" x14ac:dyDescent="0.2">
      <c r="A1471" t="s">
        <v>460</v>
      </c>
      <c r="B1471">
        <v>32</v>
      </c>
      <c r="C1471">
        <v>42</v>
      </c>
      <c r="D1471" t="s">
        <v>666</v>
      </c>
      <c r="G1471">
        <v>10</v>
      </c>
      <c r="H1471">
        <v>1229.7073</v>
      </c>
      <c r="I1471" t="s">
        <v>463</v>
      </c>
      <c r="J1471">
        <v>0</v>
      </c>
      <c r="K1471">
        <v>1230.311864</v>
      </c>
      <c r="L1471">
        <v>5.4710000000000002E-2</v>
      </c>
      <c r="M1471">
        <v>0</v>
      </c>
      <c r="N1471">
        <v>0</v>
      </c>
      <c r="O1471">
        <v>4.2751710000000003</v>
      </c>
      <c r="P1471">
        <v>1.1199999999999999E-3</v>
      </c>
    </row>
    <row r="1472" spans="1:16" x14ac:dyDescent="0.2">
      <c r="A1472" t="s">
        <v>460</v>
      </c>
      <c r="B1472">
        <v>32</v>
      </c>
      <c r="C1472">
        <v>42</v>
      </c>
      <c r="D1472" t="s">
        <v>666</v>
      </c>
      <c r="G1472">
        <v>10</v>
      </c>
      <c r="H1472">
        <v>1229.7073</v>
      </c>
      <c r="I1472" t="s">
        <v>463</v>
      </c>
      <c r="J1472">
        <v>5.0000000000000001E-3</v>
      </c>
      <c r="K1472">
        <v>1232.245981</v>
      </c>
      <c r="L1472">
        <v>6.4503000000000005E-2</v>
      </c>
      <c r="M1472">
        <v>1.9341170000000001</v>
      </c>
      <c r="N1472">
        <v>8.4580000000000002E-2</v>
      </c>
      <c r="O1472">
        <v>4.2792219999999999</v>
      </c>
      <c r="P1472">
        <v>6.9199999999999999E-3</v>
      </c>
    </row>
    <row r="1473" spans="1:16" x14ac:dyDescent="0.2">
      <c r="A1473" t="s">
        <v>460</v>
      </c>
      <c r="B1473">
        <v>32</v>
      </c>
      <c r="C1473">
        <v>42</v>
      </c>
      <c r="D1473" t="s">
        <v>666</v>
      </c>
      <c r="G1473">
        <v>10</v>
      </c>
      <c r="H1473">
        <v>1229.7073</v>
      </c>
      <c r="I1473" t="s">
        <v>463</v>
      </c>
      <c r="J1473">
        <v>0.05</v>
      </c>
      <c r="K1473">
        <v>1233.0405229999999</v>
      </c>
      <c r="L1473">
        <v>0.201847</v>
      </c>
      <c r="M1473">
        <v>2.7286589999999999</v>
      </c>
      <c r="N1473">
        <v>0.20913000000000001</v>
      </c>
      <c r="O1473">
        <v>4.280875</v>
      </c>
      <c r="P1473">
        <v>2.7460000000000002E-3</v>
      </c>
    </row>
    <row r="1474" spans="1:16" x14ac:dyDescent="0.2">
      <c r="A1474" t="s">
        <v>460</v>
      </c>
      <c r="B1474">
        <v>32</v>
      </c>
      <c r="C1474">
        <v>42</v>
      </c>
      <c r="D1474" t="s">
        <v>666</v>
      </c>
      <c r="G1474">
        <v>10</v>
      </c>
      <c r="H1474">
        <v>1229.7073</v>
      </c>
      <c r="I1474" t="s">
        <v>463</v>
      </c>
      <c r="J1474">
        <v>0.5</v>
      </c>
      <c r="K1474">
        <v>1233.9271490000001</v>
      </c>
      <c r="L1474">
        <v>0.162854</v>
      </c>
      <c r="M1474">
        <v>3.6152850000000001</v>
      </c>
      <c r="N1474">
        <v>0.17179800000000001</v>
      </c>
      <c r="O1474">
        <v>4.273555</v>
      </c>
      <c r="P1474">
        <v>4.1679999999999998E-3</v>
      </c>
    </row>
    <row r="1475" spans="1:16" x14ac:dyDescent="0.2">
      <c r="A1475" t="s">
        <v>460</v>
      </c>
      <c r="B1475">
        <v>32</v>
      </c>
      <c r="C1475">
        <v>42</v>
      </c>
      <c r="D1475" t="s">
        <v>666</v>
      </c>
      <c r="G1475">
        <v>10</v>
      </c>
      <c r="H1475">
        <v>1229.7073</v>
      </c>
      <c r="I1475" t="s">
        <v>463</v>
      </c>
      <c r="J1475">
        <v>5</v>
      </c>
      <c r="K1475">
        <v>1234.808835</v>
      </c>
      <c r="L1475">
        <v>0.11014599999999999</v>
      </c>
      <c r="M1475">
        <v>4.4969710000000003</v>
      </c>
      <c r="N1475">
        <v>0.122985</v>
      </c>
      <c r="O1475">
        <v>4.267163</v>
      </c>
      <c r="P1475">
        <v>1.1650000000000001E-2</v>
      </c>
    </row>
    <row r="1476" spans="1:16" x14ac:dyDescent="0.2">
      <c r="A1476" t="s">
        <v>460</v>
      </c>
      <c r="B1476">
        <v>32</v>
      </c>
      <c r="C1476">
        <v>42</v>
      </c>
      <c r="D1476" t="s">
        <v>666</v>
      </c>
      <c r="G1476">
        <v>10</v>
      </c>
      <c r="H1476">
        <v>1229.7073</v>
      </c>
      <c r="I1476" t="s">
        <v>463</v>
      </c>
      <c r="J1476">
        <v>50.000003999999997</v>
      </c>
      <c r="K1476">
        <v>1234.809808</v>
      </c>
      <c r="L1476">
        <v>1.4670000000000001E-2</v>
      </c>
      <c r="M1476">
        <v>4.4979449999999996</v>
      </c>
      <c r="N1476">
        <v>5.6641999999999998E-2</v>
      </c>
      <c r="O1476">
        <v>4.2714090000000002</v>
      </c>
      <c r="P1476">
        <v>2.3E-3</v>
      </c>
    </row>
    <row r="1477" spans="1:16" x14ac:dyDescent="0.2">
      <c r="A1477" t="s">
        <v>460</v>
      </c>
      <c r="B1477">
        <v>32</v>
      </c>
      <c r="C1477">
        <v>43</v>
      </c>
      <c r="D1477" t="s">
        <v>667</v>
      </c>
      <c r="G1477">
        <v>11</v>
      </c>
      <c r="H1477">
        <v>1342.7914000000001</v>
      </c>
      <c r="I1477" t="s">
        <v>462</v>
      </c>
      <c r="J1477">
        <v>0</v>
      </c>
      <c r="K1477">
        <v>1343.3915280000001</v>
      </c>
      <c r="L1477">
        <v>0</v>
      </c>
      <c r="M1477">
        <v>0</v>
      </c>
      <c r="N1477">
        <v>0</v>
      </c>
      <c r="O1477">
        <v>5.6611589999999996</v>
      </c>
      <c r="P1477">
        <v>0</v>
      </c>
    </row>
    <row r="1478" spans="1:16" x14ac:dyDescent="0.2">
      <c r="A1478" t="s">
        <v>460</v>
      </c>
      <c r="B1478">
        <v>32</v>
      </c>
      <c r="C1478">
        <v>43</v>
      </c>
      <c r="D1478" t="s">
        <v>667</v>
      </c>
      <c r="G1478">
        <v>11</v>
      </c>
      <c r="H1478">
        <v>1342.7914000000001</v>
      </c>
      <c r="I1478" t="s">
        <v>462</v>
      </c>
      <c r="J1478">
        <v>5.0000000000000001E-3</v>
      </c>
      <c r="K1478">
        <v>1345.6585789999999</v>
      </c>
      <c r="L1478">
        <v>7.5355000000000005E-2</v>
      </c>
      <c r="M1478">
        <v>2.2670509999999999</v>
      </c>
      <c r="N1478">
        <v>7.5355000000000005E-2</v>
      </c>
      <c r="O1478">
        <v>5.6622899999999996</v>
      </c>
      <c r="P1478">
        <v>6.1799999999999997E-3</v>
      </c>
    </row>
    <row r="1479" spans="1:16" x14ac:dyDescent="0.2">
      <c r="A1479" t="s">
        <v>460</v>
      </c>
      <c r="B1479">
        <v>32</v>
      </c>
      <c r="C1479">
        <v>43</v>
      </c>
      <c r="D1479" t="s">
        <v>667</v>
      </c>
      <c r="G1479">
        <v>11</v>
      </c>
      <c r="H1479">
        <v>1342.7914000000001</v>
      </c>
      <c r="I1479" t="s">
        <v>462</v>
      </c>
      <c r="J1479">
        <v>0.05</v>
      </c>
      <c r="K1479">
        <v>1346.427946</v>
      </c>
      <c r="L1479">
        <v>0.11486200000000001</v>
      </c>
      <c r="M1479">
        <v>3.0364179999999998</v>
      </c>
      <c r="N1479">
        <v>0.11486200000000001</v>
      </c>
      <c r="O1479">
        <v>5.675624</v>
      </c>
      <c r="P1479">
        <v>3.4320000000000002E-3</v>
      </c>
    </row>
    <row r="1480" spans="1:16" x14ac:dyDescent="0.2">
      <c r="A1480" t="s">
        <v>460</v>
      </c>
      <c r="B1480">
        <v>32</v>
      </c>
      <c r="C1480">
        <v>43</v>
      </c>
      <c r="D1480" t="s">
        <v>667</v>
      </c>
      <c r="G1480">
        <v>11</v>
      </c>
      <c r="H1480">
        <v>1342.7914000000001</v>
      </c>
      <c r="I1480" t="s">
        <v>462</v>
      </c>
      <c r="J1480">
        <v>0.5</v>
      </c>
      <c r="K1480">
        <v>1347.825079</v>
      </c>
      <c r="L1480">
        <v>8.8179999999999994E-2</v>
      </c>
      <c r="M1480">
        <v>4.4335509999999996</v>
      </c>
      <c r="N1480">
        <v>8.8179999999999994E-2</v>
      </c>
      <c r="O1480">
        <v>5.6677520000000001</v>
      </c>
      <c r="P1480">
        <v>7.6969999999999998E-3</v>
      </c>
    </row>
    <row r="1481" spans="1:16" x14ac:dyDescent="0.2">
      <c r="A1481" t="s">
        <v>460</v>
      </c>
      <c r="B1481">
        <v>32</v>
      </c>
      <c r="C1481">
        <v>43</v>
      </c>
      <c r="D1481" t="s">
        <v>667</v>
      </c>
      <c r="G1481">
        <v>11</v>
      </c>
      <c r="H1481">
        <v>1342.7914000000001</v>
      </c>
      <c r="I1481" t="s">
        <v>462</v>
      </c>
      <c r="J1481">
        <v>5</v>
      </c>
      <c r="K1481">
        <v>1348.712538</v>
      </c>
      <c r="L1481">
        <v>0.10459400000000001</v>
      </c>
      <c r="M1481">
        <v>5.3210100000000002</v>
      </c>
      <c r="N1481">
        <v>0.10459400000000001</v>
      </c>
      <c r="O1481">
        <v>5.6534620000000002</v>
      </c>
      <c r="P1481">
        <v>1.3860000000000001E-3</v>
      </c>
    </row>
    <row r="1482" spans="1:16" x14ac:dyDescent="0.2">
      <c r="A1482" t="s">
        <v>460</v>
      </c>
      <c r="B1482">
        <v>32</v>
      </c>
      <c r="C1482">
        <v>43</v>
      </c>
      <c r="D1482" t="s">
        <v>667</v>
      </c>
      <c r="G1482">
        <v>11</v>
      </c>
      <c r="H1482">
        <v>1342.7914000000001</v>
      </c>
      <c r="I1482" t="s">
        <v>462</v>
      </c>
      <c r="J1482">
        <v>50.000003999999997</v>
      </c>
      <c r="K1482">
        <v>1348.7626029999999</v>
      </c>
      <c r="L1482">
        <v>8.6832999999999994E-2</v>
      </c>
      <c r="M1482">
        <v>5.3710750000000003</v>
      </c>
      <c r="N1482">
        <v>8.6832999999999994E-2</v>
      </c>
      <c r="O1482">
        <v>5.664167</v>
      </c>
      <c r="P1482">
        <v>3.728E-3</v>
      </c>
    </row>
    <row r="1483" spans="1:16" x14ac:dyDescent="0.2">
      <c r="A1483" t="s">
        <v>460</v>
      </c>
      <c r="B1483">
        <v>32</v>
      </c>
      <c r="C1483">
        <v>43</v>
      </c>
      <c r="D1483" t="s">
        <v>667</v>
      </c>
      <c r="G1483">
        <v>11</v>
      </c>
      <c r="H1483">
        <v>1342.7914000000001</v>
      </c>
      <c r="I1483" t="s">
        <v>463</v>
      </c>
      <c r="J1483">
        <v>0</v>
      </c>
      <c r="K1483">
        <v>1343.3915280000001</v>
      </c>
      <c r="L1483">
        <v>0</v>
      </c>
      <c r="M1483">
        <v>0</v>
      </c>
      <c r="N1483">
        <v>0</v>
      </c>
      <c r="O1483">
        <v>5.6611589999999996</v>
      </c>
      <c r="P1483">
        <v>0</v>
      </c>
    </row>
    <row r="1484" spans="1:16" x14ac:dyDescent="0.2">
      <c r="A1484" t="s">
        <v>460</v>
      </c>
      <c r="B1484">
        <v>32</v>
      </c>
      <c r="C1484">
        <v>43</v>
      </c>
      <c r="D1484" t="s">
        <v>667</v>
      </c>
      <c r="G1484">
        <v>11</v>
      </c>
      <c r="H1484">
        <v>1342.7914000000001</v>
      </c>
      <c r="I1484" t="s">
        <v>463</v>
      </c>
      <c r="J1484">
        <v>5.0000000000000001E-3</v>
      </c>
      <c r="K1484">
        <v>1345.1802070000001</v>
      </c>
      <c r="L1484">
        <v>8.0181000000000002E-2</v>
      </c>
      <c r="M1484">
        <v>1.7886789999999999</v>
      </c>
      <c r="N1484">
        <v>8.0181000000000002E-2</v>
      </c>
      <c r="O1484">
        <v>5.6548230000000004</v>
      </c>
      <c r="P1484">
        <v>8.5210000000000008E-3</v>
      </c>
    </row>
    <row r="1485" spans="1:16" x14ac:dyDescent="0.2">
      <c r="A1485" t="s">
        <v>460</v>
      </c>
      <c r="B1485">
        <v>32</v>
      </c>
      <c r="C1485">
        <v>43</v>
      </c>
      <c r="D1485" t="s">
        <v>667</v>
      </c>
      <c r="G1485">
        <v>11</v>
      </c>
      <c r="H1485">
        <v>1342.7914000000001</v>
      </c>
      <c r="I1485" t="s">
        <v>463</v>
      </c>
      <c r="J1485">
        <v>0.05</v>
      </c>
      <c r="K1485">
        <v>1346.0210139999999</v>
      </c>
      <c r="L1485">
        <v>0.13335</v>
      </c>
      <c r="M1485">
        <v>2.6294849999999999</v>
      </c>
      <c r="N1485">
        <v>0.13335</v>
      </c>
      <c r="O1485">
        <v>5.6491470000000001</v>
      </c>
      <c r="P1485">
        <v>5.1440000000000001E-3</v>
      </c>
    </row>
    <row r="1486" spans="1:16" x14ac:dyDescent="0.2">
      <c r="A1486" t="s">
        <v>460</v>
      </c>
      <c r="B1486">
        <v>32</v>
      </c>
      <c r="C1486">
        <v>43</v>
      </c>
      <c r="D1486" t="s">
        <v>667</v>
      </c>
      <c r="G1486">
        <v>11</v>
      </c>
      <c r="H1486">
        <v>1342.7914000000001</v>
      </c>
      <c r="I1486" t="s">
        <v>463</v>
      </c>
      <c r="J1486">
        <v>0.5</v>
      </c>
      <c r="K1486">
        <v>1347.029356</v>
      </c>
      <c r="L1486">
        <v>8.5012000000000004E-2</v>
      </c>
      <c r="M1486">
        <v>3.6378279999999998</v>
      </c>
      <c r="N1486">
        <v>8.5012000000000004E-2</v>
      </c>
      <c r="O1486">
        <v>5.643669</v>
      </c>
      <c r="P1486">
        <v>5.9500000000000004E-3</v>
      </c>
    </row>
    <row r="1487" spans="1:16" x14ac:dyDescent="0.2">
      <c r="A1487" t="s">
        <v>460</v>
      </c>
      <c r="B1487">
        <v>32</v>
      </c>
      <c r="C1487">
        <v>43</v>
      </c>
      <c r="D1487" t="s">
        <v>667</v>
      </c>
      <c r="G1487">
        <v>11</v>
      </c>
      <c r="H1487">
        <v>1342.7914000000001</v>
      </c>
      <c r="I1487" t="s">
        <v>463</v>
      </c>
      <c r="J1487">
        <v>5</v>
      </c>
      <c r="K1487">
        <v>1348.3910330000001</v>
      </c>
      <c r="L1487">
        <v>0.126112</v>
      </c>
      <c r="M1487">
        <v>4.9995050000000001</v>
      </c>
      <c r="N1487">
        <v>0.126112</v>
      </c>
      <c r="O1487">
        <v>5.644469</v>
      </c>
      <c r="P1487">
        <v>2.1989999999999999E-2</v>
      </c>
    </row>
    <row r="1488" spans="1:16" x14ac:dyDescent="0.2">
      <c r="A1488" t="s">
        <v>460</v>
      </c>
      <c r="B1488">
        <v>32</v>
      </c>
      <c r="C1488">
        <v>43</v>
      </c>
      <c r="D1488" t="s">
        <v>667</v>
      </c>
      <c r="G1488">
        <v>11</v>
      </c>
      <c r="H1488">
        <v>1342.7914000000001</v>
      </c>
      <c r="I1488" t="s">
        <v>463</v>
      </c>
      <c r="J1488">
        <v>50.000003999999997</v>
      </c>
      <c r="K1488">
        <v>1348.902366</v>
      </c>
      <c r="L1488">
        <v>2.7817999999999999E-2</v>
      </c>
      <c r="M1488">
        <v>5.5108370000000004</v>
      </c>
      <c r="N1488">
        <v>2.7817999999999999E-2</v>
      </c>
      <c r="O1488">
        <v>5.6424050000000001</v>
      </c>
      <c r="P1488">
        <v>2.4450000000000001E-3</v>
      </c>
    </row>
    <row r="1489" spans="1:16" x14ac:dyDescent="0.2">
      <c r="A1489" t="s">
        <v>460</v>
      </c>
      <c r="B1489">
        <v>32</v>
      </c>
      <c r="C1489">
        <v>44</v>
      </c>
      <c r="D1489" t="s">
        <v>668</v>
      </c>
      <c r="G1489">
        <v>12</v>
      </c>
      <c r="H1489">
        <v>1457.8182999999999</v>
      </c>
      <c r="I1489" t="s">
        <v>462</v>
      </c>
      <c r="J1489">
        <v>0</v>
      </c>
      <c r="K1489">
        <v>1458.5075429999999</v>
      </c>
      <c r="L1489">
        <v>5.0257000000000003E-2</v>
      </c>
      <c r="M1489">
        <v>0</v>
      </c>
      <c r="N1489">
        <v>0</v>
      </c>
      <c r="O1489">
        <v>5.3068049999999998</v>
      </c>
      <c r="P1489">
        <v>2.1909999999999998E-3</v>
      </c>
    </row>
    <row r="1490" spans="1:16" x14ac:dyDescent="0.2">
      <c r="A1490" t="s">
        <v>460</v>
      </c>
      <c r="B1490">
        <v>32</v>
      </c>
      <c r="C1490">
        <v>44</v>
      </c>
      <c r="D1490" t="s">
        <v>668</v>
      </c>
      <c r="G1490">
        <v>12</v>
      </c>
      <c r="H1490">
        <v>1457.8182999999999</v>
      </c>
      <c r="I1490" t="s">
        <v>462</v>
      </c>
      <c r="J1490">
        <v>5.0000000000000001E-3</v>
      </c>
      <c r="K1490">
        <v>1461.0033980000001</v>
      </c>
      <c r="L1490">
        <v>8.3087999999999995E-2</v>
      </c>
      <c r="M1490">
        <v>2.4958550000000002</v>
      </c>
      <c r="N1490">
        <v>9.7104999999999997E-2</v>
      </c>
      <c r="O1490">
        <v>5.3082000000000003</v>
      </c>
      <c r="P1490">
        <v>9.9509999999999998E-3</v>
      </c>
    </row>
    <row r="1491" spans="1:16" x14ac:dyDescent="0.2">
      <c r="A1491" t="s">
        <v>460</v>
      </c>
      <c r="B1491">
        <v>32</v>
      </c>
      <c r="C1491">
        <v>44</v>
      </c>
      <c r="D1491" t="s">
        <v>668</v>
      </c>
      <c r="G1491">
        <v>12</v>
      </c>
      <c r="H1491">
        <v>1457.8182999999999</v>
      </c>
      <c r="I1491" t="s">
        <v>462</v>
      </c>
      <c r="J1491">
        <v>0.05</v>
      </c>
      <c r="K1491">
        <v>1461.908302</v>
      </c>
      <c r="L1491">
        <v>7.2236999999999996E-2</v>
      </c>
      <c r="M1491">
        <v>3.4007589999999999</v>
      </c>
      <c r="N1491">
        <v>8.7999999999999995E-2</v>
      </c>
      <c r="O1491">
        <v>5.3224989999999996</v>
      </c>
      <c r="P1491">
        <v>6.5339999999999999E-3</v>
      </c>
    </row>
    <row r="1492" spans="1:16" x14ac:dyDescent="0.2">
      <c r="A1492" t="s">
        <v>460</v>
      </c>
      <c r="B1492">
        <v>32</v>
      </c>
      <c r="C1492">
        <v>44</v>
      </c>
      <c r="D1492" t="s">
        <v>668</v>
      </c>
      <c r="G1492">
        <v>12</v>
      </c>
      <c r="H1492">
        <v>1457.8182999999999</v>
      </c>
      <c r="I1492" t="s">
        <v>462</v>
      </c>
      <c r="J1492">
        <v>0.5</v>
      </c>
      <c r="K1492">
        <v>1462.9140279999999</v>
      </c>
      <c r="L1492">
        <v>6.7602999999999996E-2</v>
      </c>
      <c r="M1492">
        <v>4.406485</v>
      </c>
      <c r="N1492">
        <v>8.4237000000000006E-2</v>
      </c>
      <c r="O1492">
        <v>5.3148739999999997</v>
      </c>
      <c r="P1492">
        <v>9.3600000000000003E-3</v>
      </c>
    </row>
    <row r="1493" spans="1:16" x14ac:dyDescent="0.2">
      <c r="A1493" t="s">
        <v>460</v>
      </c>
      <c r="B1493">
        <v>32</v>
      </c>
      <c r="C1493">
        <v>44</v>
      </c>
      <c r="D1493" t="s">
        <v>668</v>
      </c>
      <c r="G1493">
        <v>12</v>
      </c>
      <c r="H1493">
        <v>1457.8182999999999</v>
      </c>
      <c r="I1493" t="s">
        <v>462</v>
      </c>
      <c r="J1493">
        <v>5</v>
      </c>
      <c r="K1493">
        <v>1463.8688360000001</v>
      </c>
      <c r="L1493">
        <v>0.21213599999999999</v>
      </c>
      <c r="M1493">
        <v>5.3612929999999999</v>
      </c>
      <c r="N1493">
        <v>0.21800800000000001</v>
      </c>
      <c r="O1493">
        <v>5.308103</v>
      </c>
      <c r="P1493">
        <v>6.744E-3</v>
      </c>
    </row>
    <row r="1494" spans="1:16" x14ac:dyDescent="0.2">
      <c r="A1494" t="s">
        <v>460</v>
      </c>
      <c r="B1494">
        <v>32</v>
      </c>
      <c r="C1494">
        <v>44</v>
      </c>
      <c r="D1494" t="s">
        <v>668</v>
      </c>
      <c r="G1494">
        <v>12</v>
      </c>
      <c r="H1494">
        <v>1457.8182999999999</v>
      </c>
      <c r="I1494" t="s">
        <v>462</v>
      </c>
      <c r="J1494">
        <v>50.000003999999997</v>
      </c>
      <c r="K1494">
        <v>1464.055008</v>
      </c>
      <c r="L1494">
        <v>0.170853</v>
      </c>
      <c r="M1494">
        <v>5.5474649999999999</v>
      </c>
      <c r="N1494">
        <v>0.178091</v>
      </c>
      <c r="O1494">
        <v>5.3144349999999996</v>
      </c>
      <c r="P1494">
        <v>2.7590000000000002E-3</v>
      </c>
    </row>
    <row r="1495" spans="1:16" x14ac:dyDescent="0.2">
      <c r="A1495" t="s">
        <v>460</v>
      </c>
      <c r="B1495">
        <v>32</v>
      </c>
      <c r="C1495">
        <v>44</v>
      </c>
      <c r="D1495" t="s">
        <v>668</v>
      </c>
      <c r="G1495">
        <v>12</v>
      </c>
      <c r="H1495">
        <v>1457.8182999999999</v>
      </c>
      <c r="I1495" t="s">
        <v>463</v>
      </c>
      <c r="J1495">
        <v>0</v>
      </c>
      <c r="K1495">
        <v>1458.5075429999999</v>
      </c>
      <c r="L1495">
        <v>5.0257000000000003E-2</v>
      </c>
      <c r="M1495">
        <v>0</v>
      </c>
      <c r="N1495">
        <v>0</v>
      </c>
      <c r="O1495">
        <v>5.3068049999999998</v>
      </c>
      <c r="P1495">
        <v>2.1909999999999998E-3</v>
      </c>
    </row>
    <row r="1496" spans="1:16" x14ac:dyDescent="0.2">
      <c r="A1496" t="s">
        <v>460</v>
      </c>
      <c r="B1496">
        <v>32</v>
      </c>
      <c r="C1496">
        <v>44</v>
      </c>
      <c r="D1496" t="s">
        <v>668</v>
      </c>
      <c r="G1496">
        <v>12</v>
      </c>
      <c r="H1496">
        <v>1457.8182999999999</v>
      </c>
      <c r="I1496" t="s">
        <v>463</v>
      </c>
      <c r="J1496">
        <v>5.0000000000000001E-3</v>
      </c>
      <c r="K1496">
        <v>1460.4973669999999</v>
      </c>
      <c r="L1496">
        <v>5.2277999999999998E-2</v>
      </c>
      <c r="M1496">
        <v>1.989824</v>
      </c>
      <c r="N1496">
        <v>7.2516999999999998E-2</v>
      </c>
      <c r="O1496">
        <v>5.3048019999999996</v>
      </c>
      <c r="P1496">
        <v>5.4980000000000003E-3</v>
      </c>
    </row>
    <row r="1497" spans="1:16" x14ac:dyDescent="0.2">
      <c r="A1497" t="s">
        <v>460</v>
      </c>
      <c r="B1497">
        <v>32</v>
      </c>
      <c r="C1497">
        <v>44</v>
      </c>
      <c r="D1497" t="s">
        <v>668</v>
      </c>
      <c r="G1497">
        <v>12</v>
      </c>
      <c r="H1497">
        <v>1457.8182999999999</v>
      </c>
      <c r="I1497" t="s">
        <v>463</v>
      </c>
      <c r="J1497">
        <v>0.05</v>
      </c>
      <c r="K1497">
        <v>1461.4407639999999</v>
      </c>
      <c r="L1497">
        <v>5.2080000000000001E-2</v>
      </c>
      <c r="M1497">
        <v>2.9332210000000001</v>
      </c>
      <c r="N1497">
        <v>7.2374999999999995E-2</v>
      </c>
      <c r="O1497">
        <v>5.3053179999999998</v>
      </c>
      <c r="P1497">
        <v>4.8549999999999999E-3</v>
      </c>
    </row>
    <row r="1498" spans="1:16" x14ac:dyDescent="0.2">
      <c r="A1498" t="s">
        <v>460</v>
      </c>
      <c r="B1498">
        <v>32</v>
      </c>
      <c r="C1498">
        <v>44</v>
      </c>
      <c r="D1498" t="s">
        <v>668</v>
      </c>
      <c r="G1498">
        <v>12</v>
      </c>
      <c r="H1498">
        <v>1457.8182999999999</v>
      </c>
      <c r="I1498" t="s">
        <v>463</v>
      </c>
      <c r="J1498">
        <v>0.5</v>
      </c>
      <c r="K1498">
        <v>1462.3546229999999</v>
      </c>
      <c r="L1498">
        <v>0.117581</v>
      </c>
      <c r="M1498">
        <v>3.8470800000000001</v>
      </c>
      <c r="N1498">
        <v>0.12787100000000001</v>
      </c>
      <c r="O1498">
        <v>5.2987570000000002</v>
      </c>
      <c r="P1498">
        <v>5.1289999999999999E-3</v>
      </c>
    </row>
    <row r="1499" spans="1:16" x14ac:dyDescent="0.2">
      <c r="A1499" t="s">
        <v>460</v>
      </c>
      <c r="B1499">
        <v>32</v>
      </c>
      <c r="C1499">
        <v>44</v>
      </c>
      <c r="D1499" t="s">
        <v>668</v>
      </c>
      <c r="G1499">
        <v>12</v>
      </c>
      <c r="H1499">
        <v>1457.8182999999999</v>
      </c>
      <c r="I1499" t="s">
        <v>463</v>
      </c>
      <c r="J1499">
        <v>5</v>
      </c>
      <c r="K1499">
        <v>1463.7573030000001</v>
      </c>
      <c r="L1499">
        <v>9.0400999999999995E-2</v>
      </c>
      <c r="M1499">
        <v>5.2497600000000002</v>
      </c>
      <c r="N1499">
        <v>0.103431</v>
      </c>
      <c r="O1499">
        <v>5.2841449999999996</v>
      </c>
      <c r="P1499">
        <v>1.711E-2</v>
      </c>
    </row>
    <row r="1500" spans="1:16" x14ac:dyDescent="0.2">
      <c r="A1500" t="s">
        <v>460</v>
      </c>
      <c r="B1500">
        <v>32</v>
      </c>
      <c r="C1500">
        <v>44</v>
      </c>
      <c r="D1500" t="s">
        <v>668</v>
      </c>
      <c r="G1500">
        <v>12</v>
      </c>
      <c r="H1500">
        <v>1457.8182999999999</v>
      </c>
      <c r="I1500" t="s">
        <v>463</v>
      </c>
      <c r="J1500">
        <v>50.000003999999997</v>
      </c>
      <c r="K1500">
        <v>1464.375644</v>
      </c>
      <c r="L1500">
        <v>6.3551999999999997E-2</v>
      </c>
      <c r="M1500">
        <v>5.8681010000000002</v>
      </c>
      <c r="N1500">
        <v>8.1021999999999997E-2</v>
      </c>
      <c r="O1500">
        <v>5.2923280000000004</v>
      </c>
      <c r="P1500">
        <v>3.9690000000000003E-3</v>
      </c>
    </row>
    <row r="1501" spans="1:16" x14ac:dyDescent="0.2">
      <c r="A1501" t="s">
        <v>460</v>
      </c>
      <c r="B1501">
        <v>37</v>
      </c>
      <c r="C1501">
        <v>46</v>
      </c>
      <c r="D1501" t="s">
        <v>669</v>
      </c>
      <c r="G1501">
        <v>9</v>
      </c>
      <c r="H1501">
        <v>1129.6324</v>
      </c>
      <c r="I1501" t="s">
        <v>462</v>
      </c>
      <c r="J1501">
        <v>0</v>
      </c>
      <c r="K1501">
        <v>1130.19274</v>
      </c>
      <c r="L1501">
        <v>9.0403999999999998E-2</v>
      </c>
      <c r="M1501">
        <v>0</v>
      </c>
      <c r="N1501">
        <v>0</v>
      </c>
      <c r="O1501">
        <v>5.3000020000000001</v>
      </c>
      <c r="P1501">
        <v>1.359E-3</v>
      </c>
    </row>
    <row r="1502" spans="1:16" x14ac:dyDescent="0.2">
      <c r="A1502" t="s">
        <v>460</v>
      </c>
      <c r="B1502">
        <v>37</v>
      </c>
      <c r="C1502">
        <v>46</v>
      </c>
      <c r="D1502" t="s">
        <v>669</v>
      </c>
      <c r="G1502">
        <v>9</v>
      </c>
      <c r="H1502">
        <v>1129.6324</v>
      </c>
      <c r="I1502" t="s">
        <v>462</v>
      </c>
      <c r="J1502">
        <v>5.0000000000000001E-3</v>
      </c>
      <c r="K1502">
        <v>1130.49378</v>
      </c>
      <c r="L1502">
        <v>0.119812</v>
      </c>
      <c r="M1502">
        <v>0.30103999999999997</v>
      </c>
      <c r="N1502">
        <v>0.150092</v>
      </c>
      <c r="O1502">
        <v>5.2991390000000003</v>
      </c>
      <c r="P1502">
        <v>1.7381000000000001E-2</v>
      </c>
    </row>
    <row r="1503" spans="1:16" x14ac:dyDescent="0.2">
      <c r="A1503" t="s">
        <v>460</v>
      </c>
      <c r="B1503">
        <v>37</v>
      </c>
      <c r="C1503">
        <v>46</v>
      </c>
      <c r="D1503" t="s">
        <v>669</v>
      </c>
      <c r="G1503">
        <v>9</v>
      </c>
      <c r="H1503">
        <v>1129.6324</v>
      </c>
      <c r="I1503" t="s">
        <v>462</v>
      </c>
      <c r="J1503">
        <v>0.05</v>
      </c>
      <c r="K1503">
        <v>1130.9377669999999</v>
      </c>
      <c r="L1503">
        <v>8.4580000000000002E-2</v>
      </c>
      <c r="M1503">
        <v>0.74502800000000002</v>
      </c>
      <c r="N1503">
        <v>0.12380099999999999</v>
      </c>
      <c r="O1503">
        <v>5.3161329999999998</v>
      </c>
      <c r="P1503">
        <v>9.8709999999999996E-3</v>
      </c>
    </row>
    <row r="1504" spans="1:16" x14ac:dyDescent="0.2">
      <c r="A1504" t="s">
        <v>460</v>
      </c>
      <c r="B1504">
        <v>37</v>
      </c>
      <c r="C1504">
        <v>46</v>
      </c>
      <c r="D1504" t="s">
        <v>669</v>
      </c>
      <c r="G1504">
        <v>9</v>
      </c>
      <c r="H1504">
        <v>1129.6324</v>
      </c>
      <c r="I1504" t="s">
        <v>462</v>
      </c>
      <c r="J1504">
        <v>0.5</v>
      </c>
      <c r="K1504">
        <v>1131.4523730000001</v>
      </c>
      <c r="L1504">
        <v>7.893E-2</v>
      </c>
      <c r="M1504">
        <v>1.2596339999999999</v>
      </c>
      <c r="N1504">
        <v>0.12001199999999999</v>
      </c>
      <c r="O1504">
        <v>5.3158380000000003</v>
      </c>
      <c r="P1504">
        <v>3.1739000000000003E-2</v>
      </c>
    </row>
    <row r="1505" spans="1:16" x14ac:dyDescent="0.2">
      <c r="A1505" t="s">
        <v>460</v>
      </c>
      <c r="B1505">
        <v>37</v>
      </c>
      <c r="C1505">
        <v>46</v>
      </c>
      <c r="D1505" t="s">
        <v>669</v>
      </c>
      <c r="G1505">
        <v>9</v>
      </c>
      <c r="H1505">
        <v>1129.6324</v>
      </c>
      <c r="I1505" t="s">
        <v>462</v>
      </c>
      <c r="J1505">
        <v>5</v>
      </c>
      <c r="K1505">
        <v>1132.4160019999999</v>
      </c>
      <c r="L1505">
        <v>4.2204999999999999E-2</v>
      </c>
      <c r="M1505">
        <v>2.2232630000000002</v>
      </c>
      <c r="N1505">
        <v>9.9769999999999998E-2</v>
      </c>
      <c r="O1505">
        <v>5.2964070000000003</v>
      </c>
      <c r="P1505">
        <v>1.5647999999999999E-2</v>
      </c>
    </row>
    <row r="1506" spans="1:16" x14ac:dyDescent="0.2">
      <c r="A1506" t="s">
        <v>460</v>
      </c>
      <c r="B1506">
        <v>37</v>
      </c>
      <c r="C1506">
        <v>46</v>
      </c>
      <c r="D1506" t="s">
        <v>669</v>
      </c>
      <c r="G1506">
        <v>9</v>
      </c>
      <c r="H1506">
        <v>1129.6324</v>
      </c>
      <c r="I1506" t="s">
        <v>462</v>
      </c>
      <c r="J1506">
        <v>50.000003999999997</v>
      </c>
      <c r="K1506">
        <v>1133.254627</v>
      </c>
      <c r="L1506">
        <v>0.203435</v>
      </c>
      <c r="M1506">
        <v>3.061887</v>
      </c>
      <c r="N1506">
        <v>0.22261800000000001</v>
      </c>
      <c r="O1506">
        <v>5.3114030000000003</v>
      </c>
      <c r="P1506">
        <v>1.0387E-2</v>
      </c>
    </row>
    <row r="1507" spans="1:16" x14ac:dyDescent="0.2">
      <c r="A1507" t="s">
        <v>460</v>
      </c>
      <c r="B1507">
        <v>37</v>
      </c>
      <c r="C1507">
        <v>46</v>
      </c>
      <c r="D1507" t="s">
        <v>669</v>
      </c>
      <c r="G1507">
        <v>9</v>
      </c>
      <c r="H1507">
        <v>1129.6324</v>
      </c>
      <c r="I1507" t="s">
        <v>463</v>
      </c>
      <c r="J1507">
        <v>0</v>
      </c>
      <c r="K1507">
        <v>1130.19274</v>
      </c>
      <c r="L1507">
        <v>9.0403999999999998E-2</v>
      </c>
      <c r="M1507">
        <v>0</v>
      </c>
      <c r="N1507">
        <v>0</v>
      </c>
      <c r="O1507">
        <v>5.3000020000000001</v>
      </c>
      <c r="P1507">
        <v>1.359E-3</v>
      </c>
    </row>
    <row r="1508" spans="1:16" x14ac:dyDescent="0.2">
      <c r="A1508" t="s">
        <v>460</v>
      </c>
      <c r="B1508">
        <v>37</v>
      </c>
      <c r="C1508">
        <v>46</v>
      </c>
      <c r="D1508" t="s">
        <v>669</v>
      </c>
      <c r="G1508">
        <v>9</v>
      </c>
      <c r="H1508">
        <v>1129.6324</v>
      </c>
      <c r="I1508" t="s">
        <v>463</v>
      </c>
      <c r="J1508">
        <v>5.0000000000000001E-3</v>
      </c>
      <c r="K1508">
        <v>1130.587835</v>
      </c>
      <c r="L1508">
        <v>6.9580000000000003E-2</v>
      </c>
      <c r="M1508">
        <v>0.39509499999999997</v>
      </c>
      <c r="N1508">
        <v>0.11408</v>
      </c>
      <c r="O1508">
        <v>5.2972359999999998</v>
      </c>
      <c r="P1508">
        <v>2.4976000000000002E-2</v>
      </c>
    </row>
    <row r="1509" spans="1:16" x14ac:dyDescent="0.2">
      <c r="A1509" t="s">
        <v>460</v>
      </c>
      <c r="B1509">
        <v>37</v>
      </c>
      <c r="C1509">
        <v>46</v>
      </c>
      <c r="D1509" t="s">
        <v>669</v>
      </c>
      <c r="G1509">
        <v>9</v>
      </c>
      <c r="H1509">
        <v>1129.6324</v>
      </c>
      <c r="I1509" t="s">
        <v>463</v>
      </c>
      <c r="J1509">
        <v>0.05</v>
      </c>
      <c r="K1509">
        <v>1130.898154</v>
      </c>
      <c r="L1509">
        <v>4.6829999999999997E-2</v>
      </c>
      <c r="M1509">
        <v>0.70541500000000001</v>
      </c>
      <c r="N1509">
        <v>0.101813</v>
      </c>
      <c r="O1509">
        <v>5.2863980000000002</v>
      </c>
      <c r="P1509">
        <v>6.0410000000000004E-3</v>
      </c>
    </row>
    <row r="1510" spans="1:16" x14ac:dyDescent="0.2">
      <c r="A1510" t="s">
        <v>460</v>
      </c>
      <c r="B1510">
        <v>37</v>
      </c>
      <c r="C1510">
        <v>46</v>
      </c>
      <c r="D1510" t="s">
        <v>669</v>
      </c>
      <c r="G1510">
        <v>9</v>
      </c>
      <c r="H1510">
        <v>1129.6324</v>
      </c>
      <c r="I1510" t="s">
        <v>463</v>
      </c>
      <c r="J1510">
        <v>0.5</v>
      </c>
      <c r="K1510">
        <v>1131.5814720000001</v>
      </c>
      <c r="L1510">
        <v>0.13491900000000001</v>
      </c>
      <c r="M1510">
        <v>1.388733</v>
      </c>
      <c r="N1510">
        <v>0.162407</v>
      </c>
      <c r="O1510">
        <v>5.270988</v>
      </c>
      <c r="P1510">
        <v>1.2707E-2</v>
      </c>
    </row>
    <row r="1511" spans="1:16" x14ac:dyDescent="0.2">
      <c r="A1511" t="s">
        <v>460</v>
      </c>
      <c r="B1511">
        <v>37</v>
      </c>
      <c r="C1511">
        <v>46</v>
      </c>
      <c r="D1511" t="s">
        <v>669</v>
      </c>
      <c r="G1511">
        <v>9</v>
      </c>
      <c r="H1511">
        <v>1129.6324</v>
      </c>
      <c r="I1511" t="s">
        <v>463</v>
      </c>
      <c r="J1511">
        <v>5</v>
      </c>
      <c r="K1511">
        <v>1132.4805289999999</v>
      </c>
      <c r="L1511">
        <v>5.9804000000000003E-2</v>
      </c>
      <c r="M1511">
        <v>2.2877890000000001</v>
      </c>
      <c r="N1511">
        <v>0.10839500000000001</v>
      </c>
      <c r="O1511">
        <v>5.2623049999999996</v>
      </c>
      <c r="P1511">
        <v>1.5051E-2</v>
      </c>
    </row>
    <row r="1512" spans="1:16" x14ac:dyDescent="0.2">
      <c r="A1512" t="s">
        <v>460</v>
      </c>
      <c r="B1512">
        <v>37</v>
      </c>
      <c r="C1512">
        <v>46</v>
      </c>
      <c r="D1512" t="s">
        <v>669</v>
      </c>
      <c r="G1512">
        <v>9</v>
      </c>
      <c r="H1512">
        <v>1129.6324</v>
      </c>
      <c r="I1512" t="s">
        <v>463</v>
      </c>
      <c r="J1512">
        <v>50.000003999999997</v>
      </c>
      <c r="K1512">
        <v>1133.5586840000001</v>
      </c>
      <c r="L1512">
        <v>3.3319000000000001E-2</v>
      </c>
      <c r="M1512">
        <v>3.3659439999999998</v>
      </c>
      <c r="N1512">
        <v>9.6349000000000004E-2</v>
      </c>
      <c r="O1512">
        <v>5.2617139999999996</v>
      </c>
      <c r="P1512">
        <v>4.836E-3</v>
      </c>
    </row>
    <row r="1513" spans="1:16" x14ac:dyDescent="0.2">
      <c r="A1513" t="s">
        <v>460</v>
      </c>
      <c r="B1513">
        <v>42</v>
      </c>
      <c r="C1513">
        <v>52</v>
      </c>
      <c r="D1513" t="s">
        <v>670</v>
      </c>
      <c r="G1513">
        <v>10</v>
      </c>
      <c r="H1513">
        <v>1339.6753000000001</v>
      </c>
      <c r="I1513" t="s">
        <v>462</v>
      </c>
      <c r="J1513">
        <v>0</v>
      </c>
      <c r="K1513">
        <v>1340.4648979999999</v>
      </c>
      <c r="L1513">
        <v>4.0903000000000002E-2</v>
      </c>
      <c r="M1513">
        <v>0</v>
      </c>
      <c r="N1513">
        <v>0</v>
      </c>
      <c r="O1513">
        <v>6.991301</v>
      </c>
      <c r="P1513">
        <v>3.4229999999999998E-3</v>
      </c>
    </row>
    <row r="1514" spans="1:16" x14ac:dyDescent="0.2">
      <c r="A1514" t="s">
        <v>460</v>
      </c>
      <c r="B1514">
        <v>42</v>
      </c>
      <c r="C1514">
        <v>52</v>
      </c>
      <c r="D1514" t="s">
        <v>670</v>
      </c>
      <c r="G1514">
        <v>10</v>
      </c>
      <c r="H1514">
        <v>1339.6753000000001</v>
      </c>
      <c r="I1514" t="s">
        <v>462</v>
      </c>
      <c r="J1514">
        <v>5.0000000000000001E-3</v>
      </c>
      <c r="K1514">
        <v>1341.2295570000001</v>
      </c>
      <c r="L1514">
        <v>4.6389E-2</v>
      </c>
      <c r="M1514">
        <v>0.76466000000000001</v>
      </c>
      <c r="N1514">
        <v>6.1846999999999999E-2</v>
      </c>
      <c r="O1514">
        <v>6.9996119999999999</v>
      </c>
      <c r="P1514">
        <v>3.1080000000000001E-3</v>
      </c>
    </row>
    <row r="1515" spans="1:16" x14ac:dyDescent="0.2">
      <c r="A1515" t="s">
        <v>460</v>
      </c>
      <c r="B1515">
        <v>42</v>
      </c>
      <c r="C1515">
        <v>52</v>
      </c>
      <c r="D1515" t="s">
        <v>670</v>
      </c>
      <c r="G1515">
        <v>10</v>
      </c>
      <c r="H1515">
        <v>1339.6753000000001</v>
      </c>
      <c r="I1515" t="s">
        <v>462</v>
      </c>
      <c r="J1515">
        <v>0.05</v>
      </c>
      <c r="K1515">
        <v>1341.2593460000001</v>
      </c>
      <c r="L1515">
        <v>0.13623399999999999</v>
      </c>
      <c r="M1515">
        <v>0.79444800000000004</v>
      </c>
      <c r="N1515">
        <v>0.14224200000000001</v>
      </c>
      <c r="O1515">
        <v>7.0053919999999996</v>
      </c>
      <c r="P1515">
        <v>8.1390000000000004E-3</v>
      </c>
    </row>
    <row r="1516" spans="1:16" x14ac:dyDescent="0.2">
      <c r="A1516" t="s">
        <v>460</v>
      </c>
      <c r="B1516">
        <v>42</v>
      </c>
      <c r="C1516">
        <v>52</v>
      </c>
      <c r="D1516" t="s">
        <v>670</v>
      </c>
      <c r="G1516">
        <v>10</v>
      </c>
      <c r="H1516">
        <v>1339.6753000000001</v>
      </c>
      <c r="I1516" t="s">
        <v>462</v>
      </c>
      <c r="J1516">
        <v>0.5</v>
      </c>
      <c r="K1516">
        <v>1341.2676779999999</v>
      </c>
      <c r="L1516">
        <v>4.9604000000000002E-2</v>
      </c>
      <c r="M1516">
        <v>0.80278000000000005</v>
      </c>
      <c r="N1516">
        <v>6.4294000000000004E-2</v>
      </c>
      <c r="O1516">
        <v>6.9993780000000001</v>
      </c>
      <c r="P1516">
        <v>2.6250000000000002E-3</v>
      </c>
    </row>
    <row r="1517" spans="1:16" x14ac:dyDescent="0.2">
      <c r="A1517" t="s">
        <v>460</v>
      </c>
      <c r="B1517">
        <v>42</v>
      </c>
      <c r="C1517">
        <v>52</v>
      </c>
      <c r="D1517" t="s">
        <v>670</v>
      </c>
      <c r="G1517">
        <v>10</v>
      </c>
      <c r="H1517">
        <v>1339.6753000000001</v>
      </c>
      <c r="I1517" t="s">
        <v>462</v>
      </c>
      <c r="J1517">
        <v>5</v>
      </c>
      <c r="K1517">
        <v>1341.481389</v>
      </c>
      <c r="L1517">
        <v>4.0141999999999997E-2</v>
      </c>
      <c r="M1517">
        <v>1.016491</v>
      </c>
      <c r="N1517">
        <v>5.731E-2</v>
      </c>
      <c r="O1517">
        <v>6.9970780000000001</v>
      </c>
      <c r="P1517">
        <v>3.0660000000000001E-3</v>
      </c>
    </row>
    <row r="1518" spans="1:16" x14ac:dyDescent="0.2">
      <c r="A1518" t="s">
        <v>460</v>
      </c>
      <c r="B1518">
        <v>42</v>
      </c>
      <c r="C1518">
        <v>52</v>
      </c>
      <c r="D1518" t="s">
        <v>670</v>
      </c>
      <c r="G1518">
        <v>10</v>
      </c>
      <c r="H1518">
        <v>1339.6753000000001</v>
      </c>
      <c r="I1518" t="s">
        <v>462</v>
      </c>
      <c r="J1518">
        <v>50.000003999999997</v>
      </c>
      <c r="K1518">
        <v>1342.1956789999999</v>
      </c>
      <c r="L1518">
        <v>6.0763999999999999E-2</v>
      </c>
      <c r="M1518">
        <v>1.730782</v>
      </c>
      <c r="N1518">
        <v>7.3248999999999995E-2</v>
      </c>
      <c r="O1518">
        <v>7.0121450000000003</v>
      </c>
      <c r="P1518">
        <v>5.7499999999999999E-3</v>
      </c>
    </row>
    <row r="1519" spans="1:16" x14ac:dyDescent="0.2">
      <c r="A1519" t="s">
        <v>460</v>
      </c>
      <c r="B1519">
        <v>42</v>
      </c>
      <c r="C1519">
        <v>52</v>
      </c>
      <c r="D1519" t="s">
        <v>670</v>
      </c>
      <c r="G1519">
        <v>10</v>
      </c>
      <c r="H1519">
        <v>1339.6753000000001</v>
      </c>
      <c r="I1519" t="s">
        <v>463</v>
      </c>
      <c r="J1519">
        <v>0</v>
      </c>
      <c r="K1519">
        <v>1340.4648979999999</v>
      </c>
      <c r="L1519">
        <v>4.0903000000000002E-2</v>
      </c>
      <c r="M1519">
        <v>0</v>
      </c>
      <c r="N1519">
        <v>0</v>
      </c>
      <c r="O1519">
        <v>6.991301</v>
      </c>
      <c r="P1519">
        <v>3.4229999999999998E-3</v>
      </c>
    </row>
    <row r="1520" spans="1:16" x14ac:dyDescent="0.2">
      <c r="A1520" t="s">
        <v>460</v>
      </c>
      <c r="B1520">
        <v>42</v>
      </c>
      <c r="C1520">
        <v>52</v>
      </c>
      <c r="D1520" t="s">
        <v>670</v>
      </c>
      <c r="G1520">
        <v>10</v>
      </c>
      <c r="H1520">
        <v>1339.6753000000001</v>
      </c>
      <c r="I1520" t="s">
        <v>463</v>
      </c>
      <c r="J1520">
        <v>5.0000000000000001E-3</v>
      </c>
      <c r="K1520">
        <v>1341.0271600000001</v>
      </c>
      <c r="L1520">
        <v>3.7206999999999997E-2</v>
      </c>
      <c r="M1520">
        <v>0.56226200000000004</v>
      </c>
      <c r="N1520">
        <v>5.5294000000000003E-2</v>
      </c>
      <c r="O1520">
        <v>6.996772</v>
      </c>
      <c r="P1520">
        <v>6.3290000000000004E-3</v>
      </c>
    </row>
    <row r="1521" spans="1:16" x14ac:dyDescent="0.2">
      <c r="A1521" t="s">
        <v>460</v>
      </c>
      <c r="B1521">
        <v>42</v>
      </c>
      <c r="C1521">
        <v>52</v>
      </c>
      <c r="D1521" t="s">
        <v>670</v>
      </c>
      <c r="G1521">
        <v>10</v>
      </c>
      <c r="H1521">
        <v>1339.6753000000001</v>
      </c>
      <c r="I1521" t="s">
        <v>463</v>
      </c>
      <c r="J1521">
        <v>0.05</v>
      </c>
      <c r="K1521">
        <v>1341.194859</v>
      </c>
      <c r="L1521">
        <v>3.0180999999999999E-2</v>
      </c>
      <c r="M1521">
        <v>0.72996099999999997</v>
      </c>
      <c r="N1521">
        <v>5.0833000000000003E-2</v>
      </c>
      <c r="O1521">
        <v>6.9950749999999999</v>
      </c>
      <c r="P1521">
        <v>4.5710000000000004E-3</v>
      </c>
    </row>
    <row r="1522" spans="1:16" x14ac:dyDescent="0.2">
      <c r="A1522" t="s">
        <v>460</v>
      </c>
      <c r="B1522">
        <v>42</v>
      </c>
      <c r="C1522">
        <v>52</v>
      </c>
      <c r="D1522" t="s">
        <v>670</v>
      </c>
      <c r="G1522">
        <v>10</v>
      </c>
      <c r="H1522">
        <v>1339.6753000000001</v>
      </c>
      <c r="I1522" t="s">
        <v>463</v>
      </c>
      <c r="J1522">
        <v>0.5</v>
      </c>
      <c r="K1522">
        <v>1341.259082</v>
      </c>
      <c r="L1522">
        <v>6.6253000000000006E-2</v>
      </c>
      <c r="M1522">
        <v>0.794184</v>
      </c>
      <c r="N1522">
        <v>7.7862000000000001E-2</v>
      </c>
      <c r="O1522">
        <v>6.9854130000000003</v>
      </c>
      <c r="P1522">
        <v>3.0130000000000001E-3</v>
      </c>
    </row>
    <row r="1523" spans="1:16" x14ac:dyDescent="0.2">
      <c r="A1523" t="s">
        <v>460</v>
      </c>
      <c r="B1523">
        <v>42</v>
      </c>
      <c r="C1523">
        <v>52</v>
      </c>
      <c r="D1523" t="s">
        <v>670</v>
      </c>
      <c r="G1523">
        <v>10</v>
      </c>
      <c r="H1523">
        <v>1339.6753000000001</v>
      </c>
      <c r="I1523" t="s">
        <v>463</v>
      </c>
      <c r="J1523">
        <v>5</v>
      </c>
      <c r="K1523">
        <v>1341.4230480000001</v>
      </c>
      <c r="L1523">
        <v>9.4492999999999994E-2</v>
      </c>
      <c r="M1523">
        <v>0.95814999999999995</v>
      </c>
      <c r="N1523">
        <v>0.102966</v>
      </c>
      <c r="O1523">
        <v>6.9870869999999998</v>
      </c>
      <c r="P1523">
        <v>5.0689999999999997E-3</v>
      </c>
    </row>
    <row r="1524" spans="1:16" x14ac:dyDescent="0.2">
      <c r="A1524" t="s">
        <v>460</v>
      </c>
      <c r="B1524">
        <v>42</v>
      </c>
      <c r="C1524">
        <v>52</v>
      </c>
      <c r="D1524" t="s">
        <v>670</v>
      </c>
      <c r="G1524">
        <v>10</v>
      </c>
      <c r="H1524">
        <v>1339.6753000000001</v>
      </c>
      <c r="I1524" t="s">
        <v>463</v>
      </c>
      <c r="J1524">
        <v>50.000003999999997</v>
      </c>
      <c r="K1524">
        <v>1342.1001590000001</v>
      </c>
      <c r="L1524">
        <v>7.3036000000000004E-2</v>
      </c>
      <c r="M1524">
        <v>1.635262</v>
      </c>
      <c r="N1524">
        <v>8.3710000000000007E-2</v>
      </c>
      <c r="O1524">
        <v>6.9964940000000002</v>
      </c>
      <c r="P1524">
        <v>2.2989999999999998E-3</v>
      </c>
    </row>
    <row r="1525" spans="1:16" x14ac:dyDescent="0.2">
      <c r="A1525" t="s">
        <v>460</v>
      </c>
      <c r="B1525">
        <v>42</v>
      </c>
      <c r="C1525">
        <v>55</v>
      </c>
      <c r="D1525" t="s">
        <v>671</v>
      </c>
      <c r="G1525">
        <v>13</v>
      </c>
      <c r="H1525">
        <v>1623.8237999999999</v>
      </c>
      <c r="I1525" t="s">
        <v>462</v>
      </c>
      <c r="J1525">
        <v>0</v>
      </c>
      <c r="K1525">
        <v>1624.6071979999999</v>
      </c>
      <c r="L1525" s="1">
        <v>2.2737369999999998E-13</v>
      </c>
      <c r="M1525">
        <v>0</v>
      </c>
      <c r="N1525">
        <v>0</v>
      </c>
      <c r="O1525">
        <v>7.573048</v>
      </c>
      <c r="P1525">
        <v>0</v>
      </c>
    </row>
    <row r="1526" spans="1:16" x14ac:dyDescent="0.2">
      <c r="A1526" t="s">
        <v>460</v>
      </c>
      <c r="B1526">
        <v>42</v>
      </c>
      <c r="C1526">
        <v>55</v>
      </c>
      <c r="D1526" t="s">
        <v>671</v>
      </c>
      <c r="G1526">
        <v>13</v>
      </c>
      <c r="H1526">
        <v>1623.8237999999999</v>
      </c>
      <c r="I1526" t="s">
        <v>462</v>
      </c>
      <c r="J1526">
        <v>5.0000000000000001E-3</v>
      </c>
      <c r="K1526">
        <v>1626.2700359999999</v>
      </c>
      <c r="L1526">
        <v>3.1186999999999999E-2</v>
      </c>
      <c r="M1526">
        <v>1.662838</v>
      </c>
      <c r="N1526">
        <v>3.1186999999999999E-2</v>
      </c>
      <c r="O1526">
        <v>7.5709900000000001</v>
      </c>
      <c r="P1526">
        <v>1.848E-3</v>
      </c>
    </row>
    <row r="1527" spans="1:16" x14ac:dyDescent="0.2">
      <c r="A1527" t="s">
        <v>460</v>
      </c>
      <c r="B1527">
        <v>42</v>
      </c>
      <c r="C1527">
        <v>55</v>
      </c>
      <c r="D1527" t="s">
        <v>671</v>
      </c>
      <c r="G1527">
        <v>13</v>
      </c>
      <c r="H1527">
        <v>1623.8237999999999</v>
      </c>
      <c r="I1527" t="s">
        <v>462</v>
      </c>
      <c r="J1527">
        <v>0.05</v>
      </c>
      <c r="K1527">
        <v>1626.331833</v>
      </c>
      <c r="L1527">
        <v>8.4930000000000005E-3</v>
      </c>
      <c r="M1527">
        <v>1.7246349999999999</v>
      </c>
      <c r="N1527">
        <v>8.4930000000000005E-3</v>
      </c>
      <c r="O1527">
        <v>7.5726769999999997</v>
      </c>
      <c r="P1527">
        <v>5.0740000000000004E-3</v>
      </c>
    </row>
    <row r="1528" spans="1:16" x14ac:dyDescent="0.2">
      <c r="A1528" t="s">
        <v>460</v>
      </c>
      <c r="B1528">
        <v>42</v>
      </c>
      <c r="C1528">
        <v>55</v>
      </c>
      <c r="D1528" t="s">
        <v>671</v>
      </c>
      <c r="G1528">
        <v>13</v>
      </c>
      <c r="H1528">
        <v>1623.8237999999999</v>
      </c>
      <c r="I1528" t="s">
        <v>462</v>
      </c>
      <c r="J1528">
        <v>0.5</v>
      </c>
      <c r="K1528">
        <v>1626.376297</v>
      </c>
      <c r="L1528">
        <v>6.2060999999999998E-2</v>
      </c>
      <c r="M1528">
        <v>1.7690980000000001</v>
      </c>
      <c r="N1528">
        <v>6.2060999999999998E-2</v>
      </c>
      <c r="O1528">
        <v>7.5748480000000002</v>
      </c>
      <c r="P1528">
        <v>1.632E-3</v>
      </c>
    </row>
    <row r="1529" spans="1:16" x14ac:dyDescent="0.2">
      <c r="A1529" t="s">
        <v>460</v>
      </c>
      <c r="B1529">
        <v>42</v>
      </c>
      <c r="C1529">
        <v>55</v>
      </c>
      <c r="D1529" t="s">
        <v>671</v>
      </c>
      <c r="G1529">
        <v>13</v>
      </c>
      <c r="H1529">
        <v>1623.8237999999999</v>
      </c>
      <c r="I1529" t="s">
        <v>462</v>
      </c>
      <c r="J1529">
        <v>5</v>
      </c>
      <c r="K1529">
        <v>1626.8825750000001</v>
      </c>
      <c r="L1529">
        <v>0.17086899999999999</v>
      </c>
      <c r="M1529">
        <v>2.2753770000000002</v>
      </c>
      <c r="N1529">
        <v>0.17086899999999999</v>
      </c>
      <c r="O1529">
        <v>7.5688779999999998</v>
      </c>
      <c r="P1529">
        <v>3.4580000000000001E-3</v>
      </c>
    </row>
    <row r="1530" spans="1:16" x14ac:dyDescent="0.2">
      <c r="A1530" t="s">
        <v>460</v>
      </c>
      <c r="B1530">
        <v>42</v>
      </c>
      <c r="C1530">
        <v>55</v>
      </c>
      <c r="D1530" t="s">
        <v>671</v>
      </c>
      <c r="G1530">
        <v>13</v>
      </c>
      <c r="H1530">
        <v>1623.8237999999999</v>
      </c>
      <c r="I1530" t="s">
        <v>462</v>
      </c>
      <c r="J1530">
        <v>50.000003999999997</v>
      </c>
      <c r="K1530">
        <v>1627.9200249999999</v>
      </c>
      <c r="L1530">
        <v>3.9697000000000003E-2</v>
      </c>
      <c r="M1530">
        <v>3.312827</v>
      </c>
      <c r="N1530">
        <v>3.9697000000000003E-2</v>
      </c>
      <c r="O1530">
        <v>7.5764690000000003</v>
      </c>
      <c r="P1530">
        <v>6.9300000000000004E-3</v>
      </c>
    </row>
    <row r="1531" spans="1:16" x14ac:dyDescent="0.2">
      <c r="A1531" t="s">
        <v>460</v>
      </c>
      <c r="B1531">
        <v>42</v>
      </c>
      <c r="C1531">
        <v>55</v>
      </c>
      <c r="D1531" t="s">
        <v>671</v>
      </c>
      <c r="G1531">
        <v>13</v>
      </c>
      <c r="H1531">
        <v>1623.8237999999999</v>
      </c>
      <c r="I1531" t="s">
        <v>463</v>
      </c>
      <c r="J1531">
        <v>0</v>
      </c>
      <c r="K1531">
        <v>1624.6071979999999</v>
      </c>
      <c r="L1531" s="1">
        <v>2.2737369999999998E-13</v>
      </c>
      <c r="M1531">
        <v>0</v>
      </c>
      <c r="N1531">
        <v>0</v>
      </c>
      <c r="O1531">
        <v>7.573048</v>
      </c>
      <c r="P1531">
        <v>0</v>
      </c>
    </row>
    <row r="1532" spans="1:16" x14ac:dyDescent="0.2">
      <c r="A1532" t="s">
        <v>460</v>
      </c>
      <c r="B1532">
        <v>42</v>
      </c>
      <c r="C1532">
        <v>55</v>
      </c>
      <c r="D1532" t="s">
        <v>671</v>
      </c>
      <c r="G1532">
        <v>13</v>
      </c>
      <c r="H1532">
        <v>1623.8237999999999</v>
      </c>
      <c r="I1532" t="s">
        <v>463</v>
      </c>
      <c r="J1532">
        <v>5.0000000000000001E-3</v>
      </c>
      <c r="K1532">
        <v>1625.8234640000001</v>
      </c>
      <c r="L1532">
        <v>5.1116000000000002E-2</v>
      </c>
      <c r="M1532">
        <v>1.2162660000000001</v>
      </c>
      <c r="N1532">
        <v>5.1116000000000002E-2</v>
      </c>
      <c r="O1532">
        <v>7.5709169999999997</v>
      </c>
      <c r="P1532">
        <v>3.8900000000000002E-4</v>
      </c>
    </row>
    <row r="1533" spans="1:16" x14ac:dyDescent="0.2">
      <c r="A1533" t="s">
        <v>460</v>
      </c>
      <c r="B1533">
        <v>42</v>
      </c>
      <c r="C1533">
        <v>55</v>
      </c>
      <c r="D1533" t="s">
        <v>671</v>
      </c>
      <c r="G1533">
        <v>13</v>
      </c>
      <c r="H1533">
        <v>1623.8237999999999</v>
      </c>
      <c r="I1533" t="s">
        <v>463</v>
      </c>
      <c r="J1533">
        <v>0.05</v>
      </c>
      <c r="K1533">
        <v>1626.4164800000001</v>
      </c>
      <c r="L1533">
        <v>4.1165E-2</v>
      </c>
      <c r="M1533">
        <v>1.8092820000000001</v>
      </c>
      <c r="N1533">
        <v>4.1165E-2</v>
      </c>
      <c r="O1533">
        <v>7.5713860000000004</v>
      </c>
      <c r="P1533">
        <v>3.1350000000000002E-3</v>
      </c>
    </row>
    <row r="1534" spans="1:16" x14ac:dyDescent="0.2">
      <c r="A1534" t="s">
        <v>460</v>
      </c>
      <c r="B1534">
        <v>42</v>
      </c>
      <c r="C1534">
        <v>55</v>
      </c>
      <c r="D1534" t="s">
        <v>671</v>
      </c>
      <c r="G1534">
        <v>13</v>
      </c>
      <c r="H1534">
        <v>1623.8237999999999</v>
      </c>
      <c r="I1534" t="s">
        <v>463</v>
      </c>
      <c r="J1534">
        <v>0.5</v>
      </c>
      <c r="K1534">
        <v>1626.380713</v>
      </c>
      <c r="L1534">
        <v>2.1649999999999999E-2</v>
      </c>
      <c r="M1534">
        <v>1.773515</v>
      </c>
      <c r="N1534">
        <v>2.1649999999999999E-2</v>
      </c>
      <c r="O1534">
        <v>7.5621679999999998</v>
      </c>
      <c r="P1534">
        <v>5.5750000000000001E-3</v>
      </c>
    </row>
    <row r="1535" spans="1:16" x14ac:dyDescent="0.2">
      <c r="A1535" t="s">
        <v>460</v>
      </c>
      <c r="B1535">
        <v>42</v>
      </c>
      <c r="C1535">
        <v>55</v>
      </c>
      <c r="D1535" t="s">
        <v>671</v>
      </c>
      <c r="G1535">
        <v>13</v>
      </c>
      <c r="H1535">
        <v>1623.8237999999999</v>
      </c>
      <c r="I1535" t="s">
        <v>463</v>
      </c>
      <c r="J1535">
        <v>5</v>
      </c>
      <c r="K1535">
        <v>1626.855924</v>
      </c>
      <c r="L1535">
        <v>0</v>
      </c>
      <c r="M1535">
        <v>2.248726</v>
      </c>
      <c r="N1535" s="1">
        <v>2.2737369999999998E-13</v>
      </c>
      <c r="O1535">
        <v>7.5533780000000004</v>
      </c>
      <c r="P1535">
        <v>0</v>
      </c>
    </row>
    <row r="1536" spans="1:16" x14ac:dyDescent="0.2">
      <c r="A1536" t="s">
        <v>460</v>
      </c>
      <c r="B1536">
        <v>42</v>
      </c>
      <c r="C1536">
        <v>55</v>
      </c>
      <c r="D1536" t="s">
        <v>671</v>
      </c>
      <c r="G1536">
        <v>13</v>
      </c>
      <c r="H1536">
        <v>1623.8237999999999</v>
      </c>
      <c r="I1536" t="s">
        <v>463</v>
      </c>
      <c r="J1536">
        <v>50.000003999999997</v>
      </c>
      <c r="K1536">
        <v>1627.911705</v>
      </c>
      <c r="L1536">
        <v>2.5514999999999999E-2</v>
      </c>
      <c r="M1536">
        <v>3.3045070000000001</v>
      </c>
      <c r="N1536">
        <v>2.5514999999999999E-2</v>
      </c>
      <c r="O1536">
        <v>7.5678049999999999</v>
      </c>
      <c r="P1536">
        <v>4.2770000000000004E-3</v>
      </c>
    </row>
    <row r="1537" spans="1:16" x14ac:dyDescent="0.2">
      <c r="A1537" t="s">
        <v>460</v>
      </c>
      <c r="B1537">
        <v>43</v>
      </c>
      <c r="C1537">
        <v>52</v>
      </c>
      <c r="D1537" t="s">
        <v>672</v>
      </c>
      <c r="G1537">
        <v>9</v>
      </c>
      <c r="H1537">
        <v>1238.6276</v>
      </c>
      <c r="I1537" t="s">
        <v>462</v>
      </c>
      <c r="J1537">
        <v>0</v>
      </c>
      <c r="K1537">
        <v>1239.3044600000001</v>
      </c>
      <c r="L1537">
        <v>4.385E-2</v>
      </c>
      <c r="M1537">
        <v>0</v>
      </c>
      <c r="N1537">
        <v>0</v>
      </c>
      <c r="O1537">
        <v>6.8101200000000004</v>
      </c>
      <c r="P1537">
        <v>2.8400000000000002E-4</v>
      </c>
    </row>
    <row r="1538" spans="1:16" x14ac:dyDescent="0.2">
      <c r="A1538" t="s">
        <v>460</v>
      </c>
      <c r="B1538">
        <v>43</v>
      </c>
      <c r="C1538">
        <v>52</v>
      </c>
      <c r="D1538" t="s">
        <v>672</v>
      </c>
      <c r="G1538">
        <v>9</v>
      </c>
      <c r="H1538">
        <v>1238.6276</v>
      </c>
      <c r="I1538" t="s">
        <v>462</v>
      </c>
      <c r="J1538">
        <v>5.0000000000000001E-3</v>
      </c>
      <c r="K1538">
        <v>1240.0651929999999</v>
      </c>
      <c r="L1538">
        <v>6.4403000000000002E-2</v>
      </c>
      <c r="M1538">
        <v>0.76073299999999999</v>
      </c>
      <c r="N1538">
        <v>7.7913999999999997E-2</v>
      </c>
      <c r="O1538">
        <v>6.819814</v>
      </c>
      <c r="P1538">
        <v>6.084E-3</v>
      </c>
    </row>
    <row r="1539" spans="1:16" x14ac:dyDescent="0.2">
      <c r="A1539" t="s">
        <v>460</v>
      </c>
      <c r="B1539">
        <v>43</v>
      </c>
      <c r="C1539">
        <v>52</v>
      </c>
      <c r="D1539" t="s">
        <v>672</v>
      </c>
      <c r="G1539">
        <v>9</v>
      </c>
      <c r="H1539">
        <v>1238.6276</v>
      </c>
      <c r="I1539" t="s">
        <v>462</v>
      </c>
      <c r="J1539">
        <v>0.05</v>
      </c>
      <c r="K1539">
        <v>1240.064333</v>
      </c>
      <c r="L1539">
        <v>9.1766E-2</v>
      </c>
      <c r="M1539">
        <v>0.75987300000000002</v>
      </c>
      <c r="N1539">
        <v>0.101704</v>
      </c>
      <c r="O1539">
        <v>6.8263449999999999</v>
      </c>
      <c r="P1539">
        <v>4.6179999999999997E-3</v>
      </c>
    </row>
    <row r="1540" spans="1:16" x14ac:dyDescent="0.2">
      <c r="A1540" t="s">
        <v>460</v>
      </c>
      <c r="B1540">
        <v>43</v>
      </c>
      <c r="C1540">
        <v>52</v>
      </c>
      <c r="D1540" t="s">
        <v>672</v>
      </c>
      <c r="G1540">
        <v>9</v>
      </c>
      <c r="H1540">
        <v>1238.6276</v>
      </c>
      <c r="I1540" t="s">
        <v>462</v>
      </c>
      <c r="J1540">
        <v>0.5</v>
      </c>
      <c r="K1540">
        <v>1240.126861</v>
      </c>
      <c r="L1540">
        <v>9.5061000000000007E-2</v>
      </c>
      <c r="M1540">
        <v>0.82240100000000005</v>
      </c>
      <c r="N1540">
        <v>0.104687</v>
      </c>
      <c r="O1540">
        <v>6.8201169999999998</v>
      </c>
      <c r="P1540">
        <v>7.9340000000000001E-3</v>
      </c>
    </row>
    <row r="1541" spans="1:16" x14ac:dyDescent="0.2">
      <c r="A1541" t="s">
        <v>460</v>
      </c>
      <c r="B1541">
        <v>43</v>
      </c>
      <c r="C1541">
        <v>52</v>
      </c>
      <c r="D1541" t="s">
        <v>672</v>
      </c>
      <c r="G1541">
        <v>9</v>
      </c>
      <c r="H1541">
        <v>1238.6276</v>
      </c>
      <c r="I1541" t="s">
        <v>462</v>
      </c>
      <c r="J1541">
        <v>5</v>
      </c>
      <c r="K1541">
        <v>1240.2508379999999</v>
      </c>
      <c r="L1541">
        <v>3.0064E-2</v>
      </c>
      <c r="M1541">
        <v>0.94637800000000005</v>
      </c>
      <c r="N1541">
        <v>5.3166999999999999E-2</v>
      </c>
      <c r="O1541">
        <v>6.8132089999999996</v>
      </c>
      <c r="P1541">
        <v>7.2259999999999998E-3</v>
      </c>
    </row>
    <row r="1542" spans="1:16" x14ac:dyDescent="0.2">
      <c r="A1542" t="s">
        <v>460</v>
      </c>
      <c r="B1542">
        <v>43</v>
      </c>
      <c r="C1542">
        <v>52</v>
      </c>
      <c r="D1542" t="s">
        <v>672</v>
      </c>
      <c r="G1542">
        <v>9</v>
      </c>
      <c r="H1542">
        <v>1238.6276</v>
      </c>
      <c r="I1542" t="s">
        <v>462</v>
      </c>
      <c r="J1542">
        <v>50.000003999999997</v>
      </c>
      <c r="K1542">
        <v>1240.8701610000001</v>
      </c>
      <c r="L1542">
        <v>6.1211000000000002E-2</v>
      </c>
      <c r="M1542">
        <v>1.565701</v>
      </c>
      <c r="N1542">
        <v>7.5297000000000003E-2</v>
      </c>
      <c r="O1542">
        <v>6.8216159999999997</v>
      </c>
      <c r="P1542">
        <v>3.1580000000000002E-3</v>
      </c>
    </row>
    <row r="1543" spans="1:16" x14ac:dyDescent="0.2">
      <c r="A1543" t="s">
        <v>460</v>
      </c>
      <c r="B1543">
        <v>43</v>
      </c>
      <c r="C1543">
        <v>52</v>
      </c>
      <c r="D1543" t="s">
        <v>672</v>
      </c>
      <c r="G1543">
        <v>9</v>
      </c>
      <c r="H1543">
        <v>1238.6276</v>
      </c>
      <c r="I1543" t="s">
        <v>463</v>
      </c>
      <c r="J1543">
        <v>0</v>
      </c>
      <c r="K1543">
        <v>1239.3044600000001</v>
      </c>
      <c r="L1543">
        <v>4.385E-2</v>
      </c>
      <c r="M1543">
        <v>0</v>
      </c>
      <c r="N1543">
        <v>0</v>
      </c>
      <c r="O1543">
        <v>6.8101200000000004</v>
      </c>
      <c r="P1543">
        <v>2.8400000000000002E-4</v>
      </c>
    </row>
    <row r="1544" spans="1:16" x14ac:dyDescent="0.2">
      <c r="A1544" t="s">
        <v>460</v>
      </c>
      <c r="B1544">
        <v>43</v>
      </c>
      <c r="C1544">
        <v>52</v>
      </c>
      <c r="D1544" t="s">
        <v>672</v>
      </c>
      <c r="G1544">
        <v>9</v>
      </c>
      <c r="H1544">
        <v>1238.6276</v>
      </c>
      <c r="I1544" t="s">
        <v>463</v>
      </c>
      <c r="J1544">
        <v>5.0000000000000001E-3</v>
      </c>
      <c r="K1544">
        <v>1239.879148</v>
      </c>
      <c r="L1544">
        <v>4.8953000000000003E-2</v>
      </c>
      <c r="M1544">
        <v>0.57468799999999998</v>
      </c>
      <c r="N1544">
        <v>6.5720000000000001E-2</v>
      </c>
      <c r="O1544">
        <v>6.8023749999999996</v>
      </c>
      <c r="P1544">
        <v>2.3289999999999999E-3</v>
      </c>
    </row>
    <row r="1545" spans="1:16" x14ac:dyDescent="0.2">
      <c r="A1545" t="s">
        <v>460</v>
      </c>
      <c r="B1545">
        <v>43</v>
      </c>
      <c r="C1545">
        <v>52</v>
      </c>
      <c r="D1545" t="s">
        <v>672</v>
      </c>
      <c r="G1545">
        <v>9</v>
      </c>
      <c r="H1545">
        <v>1238.6276</v>
      </c>
      <c r="I1545" t="s">
        <v>463</v>
      </c>
      <c r="J1545">
        <v>0.05</v>
      </c>
      <c r="K1545">
        <v>1240.071387</v>
      </c>
      <c r="L1545">
        <v>9.9176E-2</v>
      </c>
      <c r="M1545">
        <v>0.76692700000000003</v>
      </c>
      <c r="N1545">
        <v>0.10843800000000001</v>
      </c>
      <c r="O1545">
        <v>6.8106400000000002</v>
      </c>
      <c r="P1545">
        <v>4.6629999999999996E-3</v>
      </c>
    </row>
    <row r="1546" spans="1:16" x14ac:dyDescent="0.2">
      <c r="A1546" t="s">
        <v>460</v>
      </c>
      <c r="B1546">
        <v>43</v>
      </c>
      <c r="C1546">
        <v>52</v>
      </c>
      <c r="D1546" t="s">
        <v>672</v>
      </c>
      <c r="G1546">
        <v>9</v>
      </c>
      <c r="H1546">
        <v>1238.6276</v>
      </c>
      <c r="I1546" t="s">
        <v>463</v>
      </c>
      <c r="J1546">
        <v>0.5</v>
      </c>
      <c r="K1546">
        <v>1240.0588170000001</v>
      </c>
      <c r="L1546">
        <v>2.7573E-2</v>
      </c>
      <c r="M1546">
        <v>0.75435700000000006</v>
      </c>
      <c r="N1546">
        <v>5.1798999999999998E-2</v>
      </c>
      <c r="O1546">
        <v>6.8040560000000001</v>
      </c>
      <c r="P1546">
        <v>2.8379999999999998E-3</v>
      </c>
    </row>
    <row r="1547" spans="1:16" x14ac:dyDescent="0.2">
      <c r="A1547" t="s">
        <v>460</v>
      </c>
      <c r="B1547">
        <v>43</v>
      </c>
      <c r="C1547">
        <v>52</v>
      </c>
      <c r="D1547" t="s">
        <v>672</v>
      </c>
      <c r="G1547">
        <v>9</v>
      </c>
      <c r="H1547">
        <v>1238.6276</v>
      </c>
      <c r="I1547" t="s">
        <v>463</v>
      </c>
      <c r="J1547">
        <v>5</v>
      </c>
      <c r="K1547">
        <v>1240.291342</v>
      </c>
      <c r="L1547">
        <v>6.5584000000000003E-2</v>
      </c>
      <c r="M1547">
        <v>0.98688200000000004</v>
      </c>
      <c r="N1547">
        <v>7.8893000000000005E-2</v>
      </c>
      <c r="O1547">
        <v>6.7929769999999996</v>
      </c>
      <c r="P1547">
        <v>9.7780000000000002E-3</v>
      </c>
    </row>
    <row r="1548" spans="1:16" x14ac:dyDescent="0.2">
      <c r="A1548" t="s">
        <v>460</v>
      </c>
      <c r="B1548">
        <v>43</v>
      </c>
      <c r="C1548">
        <v>52</v>
      </c>
      <c r="D1548" t="s">
        <v>672</v>
      </c>
      <c r="G1548">
        <v>9</v>
      </c>
      <c r="H1548">
        <v>1238.6276</v>
      </c>
      <c r="I1548" t="s">
        <v>463</v>
      </c>
      <c r="J1548">
        <v>50.000003999999997</v>
      </c>
      <c r="K1548">
        <v>1240.824787</v>
      </c>
      <c r="L1548">
        <v>5.6295999999999999E-2</v>
      </c>
      <c r="M1548">
        <v>1.520327</v>
      </c>
      <c r="N1548">
        <v>7.1359000000000006E-2</v>
      </c>
      <c r="O1548">
        <v>6.8108089999999999</v>
      </c>
      <c r="P1548">
        <v>5.3070000000000001E-3</v>
      </c>
    </row>
    <row r="1549" spans="1:16" x14ac:dyDescent="0.2">
      <c r="A1549" t="s">
        <v>460</v>
      </c>
      <c r="B1549">
        <v>43</v>
      </c>
      <c r="C1549">
        <v>55</v>
      </c>
      <c r="D1549" t="s">
        <v>673</v>
      </c>
      <c r="G1549">
        <v>12</v>
      </c>
      <c r="H1549">
        <v>1522.7761</v>
      </c>
      <c r="I1549" t="s">
        <v>462</v>
      </c>
      <c r="J1549">
        <v>0</v>
      </c>
      <c r="K1549">
        <v>1523.5090009999999</v>
      </c>
      <c r="L1549">
        <v>0</v>
      </c>
      <c r="M1549">
        <v>0</v>
      </c>
      <c r="N1549">
        <v>0</v>
      </c>
      <c r="O1549">
        <v>7.443867</v>
      </c>
      <c r="P1549">
        <v>0</v>
      </c>
    </row>
    <row r="1550" spans="1:16" x14ac:dyDescent="0.2">
      <c r="A1550" t="s">
        <v>460</v>
      </c>
      <c r="B1550">
        <v>43</v>
      </c>
      <c r="C1550">
        <v>55</v>
      </c>
      <c r="D1550" t="s">
        <v>673</v>
      </c>
      <c r="G1550">
        <v>12</v>
      </c>
      <c r="H1550">
        <v>1522.7761</v>
      </c>
      <c r="I1550" t="s">
        <v>462</v>
      </c>
      <c r="J1550">
        <v>5.0000000000000001E-3</v>
      </c>
      <c r="K1550">
        <v>1524.953303</v>
      </c>
      <c r="L1550">
        <v>1.4206999999999999E-2</v>
      </c>
      <c r="M1550">
        <v>1.444302</v>
      </c>
      <c r="N1550">
        <v>1.4206999999999999E-2</v>
      </c>
      <c r="O1550">
        <v>7.4409590000000003</v>
      </c>
      <c r="P1550">
        <v>1.067E-3</v>
      </c>
    </row>
    <row r="1551" spans="1:16" x14ac:dyDescent="0.2">
      <c r="A1551" t="s">
        <v>460</v>
      </c>
      <c r="B1551">
        <v>43</v>
      </c>
      <c r="C1551">
        <v>55</v>
      </c>
      <c r="D1551" t="s">
        <v>673</v>
      </c>
      <c r="G1551">
        <v>12</v>
      </c>
      <c r="H1551">
        <v>1522.7761</v>
      </c>
      <c r="I1551" t="s">
        <v>462</v>
      </c>
      <c r="J1551">
        <v>0.05</v>
      </c>
      <c r="K1551">
        <v>1524.974721</v>
      </c>
      <c r="L1551">
        <v>4.2386E-2</v>
      </c>
      <c r="M1551">
        <v>1.4657199999999999</v>
      </c>
      <c r="N1551">
        <v>4.2386E-2</v>
      </c>
      <c r="O1551">
        <v>7.4488159999999999</v>
      </c>
      <c r="P1551">
        <v>4.8939999999999999E-3</v>
      </c>
    </row>
    <row r="1552" spans="1:16" x14ac:dyDescent="0.2">
      <c r="A1552" t="s">
        <v>460</v>
      </c>
      <c r="B1552">
        <v>43</v>
      </c>
      <c r="C1552">
        <v>55</v>
      </c>
      <c r="D1552" t="s">
        <v>673</v>
      </c>
      <c r="G1552">
        <v>12</v>
      </c>
      <c r="H1552">
        <v>1522.7761</v>
      </c>
      <c r="I1552" t="s">
        <v>462</v>
      </c>
      <c r="J1552">
        <v>0.5</v>
      </c>
      <c r="K1552">
        <v>1525.080563</v>
      </c>
      <c r="L1552">
        <v>6.3316999999999998E-2</v>
      </c>
      <c r="M1552">
        <v>1.5715619999999999</v>
      </c>
      <c r="N1552">
        <v>6.3316999999999998E-2</v>
      </c>
      <c r="O1552">
        <v>7.4414899999999999</v>
      </c>
      <c r="P1552">
        <v>5.4260000000000003E-3</v>
      </c>
    </row>
    <row r="1553" spans="1:16" x14ac:dyDescent="0.2">
      <c r="A1553" t="s">
        <v>460</v>
      </c>
      <c r="B1553">
        <v>43</v>
      </c>
      <c r="C1553">
        <v>55</v>
      </c>
      <c r="D1553" t="s">
        <v>673</v>
      </c>
      <c r="G1553">
        <v>12</v>
      </c>
      <c r="H1553">
        <v>1522.7761</v>
      </c>
      <c r="I1553" t="s">
        <v>462</v>
      </c>
      <c r="J1553">
        <v>5</v>
      </c>
      <c r="K1553">
        <v>1525.44129</v>
      </c>
      <c r="L1553">
        <v>4.4865000000000002E-2</v>
      </c>
      <c r="M1553">
        <v>1.932288</v>
      </c>
      <c r="N1553">
        <v>4.4865000000000002E-2</v>
      </c>
      <c r="O1553">
        <v>7.4377269999999998</v>
      </c>
      <c r="P1553">
        <v>1.2130000000000001E-3</v>
      </c>
    </row>
    <row r="1554" spans="1:16" x14ac:dyDescent="0.2">
      <c r="A1554" t="s">
        <v>460</v>
      </c>
      <c r="B1554">
        <v>43</v>
      </c>
      <c r="C1554">
        <v>55</v>
      </c>
      <c r="D1554" t="s">
        <v>673</v>
      </c>
      <c r="G1554">
        <v>12</v>
      </c>
      <c r="H1554">
        <v>1522.7761</v>
      </c>
      <c r="I1554" t="s">
        <v>462</v>
      </c>
      <c r="J1554">
        <v>50.000003999999997</v>
      </c>
      <c r="K1554">
        <v>1526.4554680000001</v>
      </c>
      <c r="L1554">
        <v>3.8987000000000001E-2</v>
      </c>
      <c r="M1554">
        <v>2.9464670000000002</v>
      </c>
      <c r="N1554">
        <v>3.8987000000000001E-2</v>
      </c>
      <c r="O1554">
        <v>7.4436179999999998</v>
      </c>
      <c r="P1554">
        <v>2.356E-3</v>
      </c>
    </row>
    <row r="1555" spans="1:16" x14ac:dyDescent="0.2">
      <c r="A1555" t="s">
        <v>460</v>
      </c>
      <c r="B1555">
        <v>43</v>
      </c>
      <c r="C1555">
        <v>55</v>
      </c>
      <c r="D1555" t="s">
        <v>673</v>
      </c>
      <c r="G1555">
        <v>12</v>
      </c>
      <c r="H1555">
        <v>1522.7761</v>
      </c>
      <c r="I1555" t="s">
        <v>463</v>
      </c>
      <c r="J1555">
        <v>0</v>
      </c>
      <c r="K1555">
        <v>1523.5090009999999</v>
      </c>
      <c r="L1555">
        <v>0</v>
      </c>
      <c r="M1555">
        <v>0</v>
      </c>
      <c r="N1555">
        <v>0</v>
      </c>
      <c r="O1555">
        <v>7.443867</v>
      </c>
      <c r="P1555">
        <v>0</v>
      </c>
    </row>
    <row r="1556" spans="1:16" x14ac:dyDescent="0.2">
      <c r="A1556" t="s">
        <v>460</v>
      </c>
      <c r="B1556">
        <v>43</v>
      </c>
      <c r="C1556">
        <v>55</v>
      </c>
      <c r="D1556" t="s">
        <v>673</v>
      </c>
      <c r="G1556">
        <v>12</v>
      </c>
      <c r="H1556">
        <v>1522.7761</v>
      </c>
      <c r="I1556" t="s">
        <v>463</v>
      </c>
      <c r="J1556">
        <v>5.0000000000000001E-3</v>
      </c>
      <c r="K1556">
        <v>1524.731961</v>
      </c>
      <c r="L1556">
        <v>5.4135000000000003E-2</v>
      </c>
      <c r="M1556">
        <v>1.22296</v>
      </c>
      <c r="N1556">
        <v>5.4135000000000003E-2</v>
      </c>
      <c r="O1556">
        <v>7.4288460000000001</v>
      </c>
      <c r="P1556">
        <v>6.0210000000000003E-3</v>
      </c>
    </row>
    <row r="1557" spans="1:16" x14ac:dyDescent="0.2">
      <c r="A1557" t="s">
        <v>460</v>
      </c>
      <c r="B1557">
        <v>43</v>
      </c>
      <c r="C1557">
        <v>55</v>
      </c>
      <c r="D1557" t="s">
        <v>673</v>
      </c>
      <c r="G1557">
        <v>12</v>
      </c>
      <c r="H1557">
        <v>1522.7761</v>
      </c>
      <c r="I1557" t="s">
        <v>463</v>
      </c>
      <c r="J1557">
        <v>0.05</v>
      </c>
      <c r="K1557">
        <v>1525.1363100000001</v>
      </c>
      <c r="L1557">
        <v>3.0084E-2</v>
      </c>
      <c r="M1557">
        <v>1.6273089999999999</v>
      </c>
      <c r="N1557">
        <v>3.0084E-2</v>
      </c>
      <c r="O1557">
        <v>7.4304690000000004</v>
      </c>
      <c r="P1557">
        <v>3.2680000000000001E-3</v>
      </c>
    </row>
    <row r="1558" spans="1:16" x14ac:dyDescent="0.2">
      <c r="A1558" t="s">
        <v>460</v>
      </c>
      <c r="B1558">
        <v>43</v>
      </c>
      <c r="C1558">
        <v>55</v>
      </c>
      <c r="D1558" t="s">
        <v>673</v>
      </c>
      <c r="G1558">
        <v>12</v>
      </c>
      <c r="H1558">
        <v>1522.7761</v>
      </c>
      <c r="I1558" t="s">
        <v>463</v>
      </c>
      <c r="J1558">
        <v>0.5</v>
      </c>
      <c r="K1558">
        <v>1525.295613</v>
      </c>
      <c r="L1558">
        <v>4.9667000000000003E-2</v>
      </c>
      <c r="M1558">
        <v>1.7866120000000001</v>
      </c>
      <c r="N1558">
        <v>4.9667000000000003E-2</v>
      </c>
      <c r="O1558">
        <v>7.4208970000000001</v>
      </c>
      <c r="P1558">
        <v>8.2799999999999996E-4</v>
      </c>
    </row>
    <row r="1559" spans="1:16" x14ac:dyDescent="0.2">
      <c r="A1559" t="s">
        <v>460</v>
      </c>
      <c r="B1559">
        <v>43</v>
      </c>
      <c r="C1559">
        <v>55</v>
      </c>
      <c r="D1559" t="s">
        <v>673</v>
      </c>
      <c r="G1559">
        <v>12</v>
      </c>
      <c r="H1559">
        <v>1522.7761</v>
      </c>
      <c r="I1559" t="s">
        <v>463</v>
      </c>
      <c r="J1559">
        <v>5</v>
      </c>
      <c r="K1559">
        <v>1525.484254</v>
      </c>
      <c r="L1559">
        <v>3.5831000000000002E-2</v>
      </c>
      <c r="M1559">
        <v>1.9752529999999999</v>
      </c>
      <c r="N1559">
        <v>3.5831000000000002E-2</v>
      </c>
      <c r="O1559">
        <v>7.4229890000000003</v>
      </c>
      <c r="P1559">
        <v>8.4810000000000007E-3</v>
      </c>
    </row>
    <row r="1560" spans="1:16" x14ac:dyDescent="0.2">
      <c r="A1560" t="s">
        <v>460</v>
      </c>
      <c r="B1560">
        <v>43</v>
      </c>
      <c r="C1560">
        <v>55</v>
      </c>
      <c r="D1560" t="s">
        <v>673</v>
      </c>
      <c r="G1560">
        <v>12</v>
      </c>
      <c r="H1560">
        <v>1522.7761</v>
      </c>
      <c r="I1560" t="s">
        <v>463</v>
      </c>
      <c r="J1560">
        <v>50.000003999999997</v>
      </c>
      <c r="K1560">
        <v>1526.6145779999999</v>
      </c>
      <c r="L1560">
        <v>0.133323</v>
      </c>
      <c r="M1560">
        <v>3.1055769999999998</v>
      </c>
      <c r="N1560">
        <v>0.133323</v>
      </c>
      <c r="O1560">
        <v>7.4297740000000001</v>
      </c>
      <c r="P1560">
        <v>5.2030000000000002E-3</v>
      </c>
    </row>
    <row r="1561" spans="1:16" x14ac:dyDescent="0.2">
      <c r="A1561" t="s">
        <v>460</v>
      </c>
      <c r="B1561">
        <v>43</v>
      </c>
      <c r="C1561">
        <v>58</v>
      </c>
      <c r="D1561" t="s">
        <v>674</v>
      </c>
      <c r="G1561">
        <v>15</v>
      </c>
      <c r="H1561">
        <v>1848.0126</v>
      </c>
      <c r="I1561" t="s">
        <v>462</v>
      </c>
      <c r="J1561">
        <v>0</v>
      </c>
      <c r="K1561">
        <v>1849.1191200000001</v>
      </c>
      <c r="L1561">
        <v>0.107706</v>
      </c>
      <c r="M1561">
        <v>0</v>
      </c>
      <c r="N1561">
        <v>0</v>
      </c>
      <c r="O1561">
        <v>10.288136</v>
      </c>
      <c r="P1561">
        <v>2.4599999999999999E-3</v>
      </c>
    </row>
    <row r="1562" spans="1:16" x14ac:dyDescent="0.2">
      <c r="A1562" t="s">
        <v>460</v>
      </c>
      <c r="B1562">
        <v>43</v>
      </c>
      <c r="C1562">
        <v>58</v>
      </c>
      <c r="D1562" t="s">
        <v>674</v>
      </c>
      <c r="G1562">
        <v>15</v>
      </c>
      <c r="H1562">
        <v>1848.0126</v>
      </c>
      <c r="I1562" t="s">
        <v>462</v>
      </c>
      <c r="J1562">
        <v>5.0000000000000001E-3</v>
      </c>
      <c r="K1562">
        <v>1850.429879</v>
      </c>
      <c r="L1562">
        <v>0.11027000000000001</v>
      </c>
      <c r="M1562">
        <v>1.3107599999999999</v>
      </c>
      <c r="N1562">
        <v>0.154143</v>
      </c>
      <c r="O1562">
        <v>10.293612</v>
      </c>
      <c r="P1562">
        <v>2.9880000000000002E-3</v>
      </c>
    </row>
    <row r="1563" spans="1:16" x14ac:dyDescent="0.2">
      <c r="A1563" t="s">
        <v>460</v>
      </c>
      <c r="B1563">
        <v>43</v>
      </c>
      <c r="C1563">
        <v>58</v>
      </c>
      <c r="D1563" t="s">
        <v>674</v>
      </c>
      <c r="G1563">
        <v>15</v>
      </c>
      <c r="H1563">
        <v>1848.0126</v>
      </c>
      <c r="I1563" t="s">
        <v>462</v>
      </c>
      <c r="J1563">
        <v>0.05</v>
      </c>
      <c r="K1563">
        <v>1850.8062379999999</v>
      </c>
      <c r="L1563">
        <v>3.3922000000000001E-2</v>
      </c>
      <c r="M1563">
        <v>1.6871179999999999</v>
      </c>
      <c r="N1563">
        <v>0.11292199999999999</v>
      </c>
      <c r="O1563">
        <v>10.288176999999999</v>
      </c>
      <c r="P1563">
        <v>6.3899999999999998E-3</v>
      </c>
    </row>
    <row r="1564" spans="1:16" x14ac:dyDescent="0.2">
      <c r="A1564" t="s">
        <v>460</v>
      </c>
      <c r="B1564">
        <v>43</v>
      </c>
      <c r="C1564">
        <v>58</v>
      </c>
      <c r="D1564" t="s">
        <v>674</v>
      </c>
      <c r="G1564">
        <v>15</v>
      </c>
      <c r="H1564">
        <v>1848.0126</v>
      </c>
      <c r="I1564" t="s">
        <v>462</v>
      </c>
      <c r="J1564">
        <v>0.5</v>
      </c>
      <c r="K1564">
        <v>1851.381529</v>
      </c>
      <c r="L1564">
        <v>0.14288200000000001</v>
      </c>
      <c r="M1564">
        <v>2.2624089999999999</v>
      </c>
      <c r="N1564">
        <v>0.17893000000000001</v>
      </c>
      <c r="O1564">
        <v>10.287364</v>
      </c>
      <c r="P1564">
        <v>7.1830000000000001E-3</v>
      </c>
    </row>
    <row r="1565" spans="1:16" x14ac:dyDescent="0.2">
      <c r="A1565" t="s">
        <v>460</v>
      </c>
      <c r="B1565">
        <v>43</v>
      </c>
      <c r="C1565">
        <v>58</v>
      </c>
      <c r="D1565" t="s">
        <v>674</v>
      </c>
      <c r="G1565">
        <v>15</v>
      </c>
      <c r="H1565">
        <v>1848.0126</v>
      </c>
      <c r="I1565" t="s">
        <v>462</v>
      </c>
      <c r="J1565">
        <v>5</v>
      </c>
      <c r="K1565">
        <v>1852.27747</v>
      </c>
      <c r="L1565">
        <v>0.22003800000000001</v>
      </c>
      <c r="M1565">
        <v>3.1583510000000001</v>
      </c>
      <c r="N1565">
        <v>0.24498400000000001</v>
      </c>
      <c r="O1565">
        <v>10.281781000000001</v>
      </c>
      <c r="P1565">
        <v>6.038E-3</v>
      </c>
    </row>
    <row r="1566" spans="1:16" x14ac:dyDescent="0.2">
      <c r="A1566" t="s">
        <v>460</v>
      </c>
      <c r="B1566">
        <v>43</v>
      </c>
      <c r="C1566">
        <v>58</v>
      </c>
      <c r="D1566" t="s">
        <v>674</v>
      </c>
      <c r="G1566">
        <v>15</v>
      </c>
      <c r="H1566">
        <v>1848.0126</v>
      </c>
      <c r="I1566" t="s">
        <v>462</v>
      </c>
      <c r="J1566">
        <v>50.000003999999997</v>
      </c>
      <c r="K1566">
        <v>1853.280358</v>
      </c>
      <c r="L1566">
        <v>0.19108900000000001</v>
      </c>
      <c r="M1566">
        <v>4.1612390000000001</v>
      </c>
      <c r="N1566">
        <v>0.21935299999999999</v>
      </c>
      <c r="O1566">
        <v>10.284101</v>
      </c>
      <c r="P1566">
        <v>6.6660000000000001E-3</v>
      </c>
    </row>
    <row r="1567" spans="1:16" x14ac:dyDescent="0.2">
      <c r="A1567" t="s">
        <v>460</v>
      </c>
      <c r="B1567">
        <v>43</v>
      </c>
      <c r="C1567">
        <v>58</v>
      </c>
      <c r="D1567" t="s">
        <v>674</v>
      </c>
      <c r="G1567">
        <v>15</v>
      </c>
      <c r="H1567">
        <v>1848.0126</v>
      </c>
      <c r="I1567" t="s">
        <v>463</v>
      </c>
      <c r="J1567">
        <v>0</v>
      </c>
      <c r="K1567">
        <v>1849.1191200000001</v>
      </c>
      <c r="L1567">
        <v>0.107706</v>
      </c>
      <c r="M1567">
        <v>0</v>
      </c>
      <c r="N1567">
        <v>0</v>
      </c>
      <c r="O1567">
        <v>10.288136</v>
      </c>
      <c r="P1567">
        <v>2.4599999999999999E-3</v>
      </c>
    </row>
    <row r="1568" spans="1:16" x14ac:dyDescent="0.2">
      <c r="A1568" t="s">
        <v>460</v>
      </c>
      <c r="B1568">
        <v>43</v>
      </c>
      <c r="C1568">
        <v>58</v>
      </c>
      <c r="D1568" t="s">
        <v>674</v>
      </c>
      <c r="G1568">
        <v>15</v>
      </c>
      <c r="H1568">
        <v>1848.0126</v>
      </c>
      <c r="I1568" t="s">
        <v>463</v>
      </c>
      <c r="J1568">
        <v>5.0000000000000001E-3</v>
      </c>
      <c r="K1568">
        <v>1850.209662</v>
      </c>
      <c r="L1568">
        <v>8.6898000000000003E-2</v>
      </c>
      <c r="M1568">
        <v>1.0905419999999999</v>
      </c>
      <c r="N1568">
        <v>0.13839000000000001</v>
      </c>
      <c r="O1568">
        <v>10.284782</v>
      </c>
      <c r="P1568">
        <v>5.5669999999999999E-3</v>
      </c>
    </row>
    <row r="1569" spans="1:16" x14ac:dyDescent="0.2">
      <c r="A1569" t="s">
        <v>460</v>
      </c>
      <c r="B1569">
        <v>43</v>
      </c>
      <c r="C1569">
        <v>58</v>
      </c>
      <c r="D1569" t="s">
        <v>674</v>
      </c>
      <c r="G1569">
        <v>15</v>
      </c>
      <c r="H1569">
        <v>1848.0126</v>
      </c>
      <c r="I1569" t="s">
        <v>463</v>
      </c>
      <c r="J1569">
        <v>0.05</v>
      </c>
      <c r="K1569">
        <v>1850.813637</v>
      </c>
      <c r="L1569">
        <v>0.11693000000000001</v>
      </c>
      <c r="M1569">
        <v>1.6945170000000001</v>
      </c>
      <c r="N1569">
        <v>0.15897600000000001</v>
      </c>
      <c r="O1569">
        <v>10.287511</v>
      </c>
      <c r="P1569">
        <v>6.1799999999999997E-3</v>
      </c>
    </row>
    <row r="1570" spans="1:16" x14ac:dyDescent="0.2">
      <c r="A1570" t="s">
        <v>460</v>
      </c>
      <c r="B1570">
        <v>43</v>
      </c>
      <c r="C1570">
        <v>58</v>
      </c>
      <c r="D1570" t="s">
        <v>674</v>
      </c>
      <c r="G1570">
        <v>15</v>
      </c>
      <c r="H1570">
        <v>1848.0126</v>
      </c>
      <c r="I1570" t="s">
        <v>463</v>
      </c>
      <c r="J1570">
        <v>0.5</v>
      </c>
      <c r="K1570">
        <v>1851.3271789999999</v>
      </c>
      <c r="L1570">
        <v>0.18813199999999999</v>
      </c>
      <c r="M1570">
        <v>2.2080600000000001</v>
      </c>
      <c r="N1570">
        <v>0.216781</v>
      </c>
      <c r="O1570">
        <v>10.278578</v>
      </c>
      <c r="P1570">
        <v>6.2950000000000002E-3</v>
      </c>
    </row>
    <row r="1571" spans="1:16" x14ac:dyDescent="0.2">
      <c r="A1571" t="s">
        <v>460</v>
      </c>
      <c r="B1571">
        <v>43</v>
      </c>
      <c r="C1571">
        <v>58</v>
      </c>
      <c r="D1571" t="s">
        <v>674</v>
      </c>
      <c r="G1571">
        <v>15</v>
      </c>
      <c r="H1571">
        <v>1848.0126</v>
      </c>
      <c r="I1571" t="s">
        <v>463</v>
      </c>
      <c r="J1571">
        <v>5</v>
      </c>
      <c r="K1571">
        <v>1852.2523659999999</v>
      </c>
      <c r="L1571">
        <v>0.17424400000000001</v>
      </c>
      <c r="M1571">
        <v>3.1332460000000002</v>
      </c>
      <c r="N1571">
        <v>0.204845</v>
      </c>
      <c r="O1571">
        <v>10.268927</v>
      </c>
      <c r="P1571">
        <v>1.0628E-2</v>
      </c>
    </row>
    <row r="1572" spans="1:16" x14ac:dyDescent="0.2">
      <c r="A1572" t="s">
        <v>460</v>
      </c>
      <c r="B1572">
        <v>43</v>
      </c>
      <c r="C1572">
        <v>58</v>
      </c>
      <c r="D1572" t="s">
        <v>674</v>
      </c>
      <c r="G1572">
        <v>15</v>
      </c>
      <c r="H1572">
        <v>1848.0126</v>
      </c>
      <c r="I1572" t="s">
        <v>463</v>
      </c>
      <c r="J1572">
        <v>50.000003999999997</v>
      </c>
      <c r="K1572">
        <v>1853.3473100000001</v>
      </c>
      <c r="L1572">
        <v>8.9149000000000006E-2</v>
      </c>
      <c r="M1572">
        <v>4.2281909999999998</v>
      </c>
      <c r="N1572">
        <v>0.13981399999999999</v>
      </c>
      <c r="O1572">
        <v>10.276465999999999</v>
      </c>
      <c r="P1572">
        <v>3.6770000000000001E-3</v>
      </c>
    </row>
    <row r="1573" spans="1:16" x14ac:dyDescent="0.2">
      <c r="A1573" t="s">
        <v>460</v>
      </c>
      <c r="B1573">
        <v>44</v>
      </c>
      <c r="C1573">
        <v>52</v>
      </c>
      <c r="D1573" t="s">
        <v>675</v>
      </c>
      <c r="G1573">
        <v>8</v>
      </c>
      <c r="H1573">
        <v>1125.5436</v>
      </c>
      <c r="I1573" t="s">
        <v>462</v>
      </c>
      <c r="J1573">
        <v>0</v>
      </c>
      <c r="K1573">
        <v>1126.3708429999999</v>
      </c>
      <c r="L1573">
        <v>0</v>
      </c>
      <c r="M1573">
        <v>0</v>
      </c>
      <c r="N1573">
        <v>0</v>
      </c>
      <c r="O1573">
        <v>7.001315</v>
      </c>
      <c r="P1573">
        <v>0</v>
      </c>
    </row>
    <row r="1574" spans="1:16" x14ac:dyDescent="0.2">
      <c r="A1574" t="s">
        <v>460</v>
      </c>
      <c r="B1574">
        <v>44</v>
      </c>
      <c r="C1574">
        <v>52</v>
      </c>
      <c r="D1574" t="s">
        <v>675</v>
      </c>
      <c r="G1574">
        <v>8</v>
      </c>
      <c r="H1574">
        <v>1125.5436</v>
      </c>
      <c r="I1574" t="s">
        <v>462</v>
      </c>
      <c r="J1574">
        <v>5.0000000000000001E-3</v>
      </c>
      <c r="K1574">
        <v>1126.771851</v>
      </c>
      <c r="L1574">
        <v>7.0520000000000001E-3</v>
      </c>
      <c r="M1574">
        <v>0.401007</v>
      </c>
      <c r="N1574">
        <v>7.0520000000000001E-3</v>
      </c>
      <c r="O1574">
        <v>7.0095999999999998</v>
      </c>
      <c r="P1574">
        <v>2.728E-3</v>
      </c>
    </row>
    <row r="1575" spans="1:16" x14ac:dyDescent="0.2">
      <c r="A1575" t="s">
        <v>460</v>
      </c>
      <c r="B1575">
        <v>44</v>
      </c>
      <c r="C1575">
        <v>52</v>
      </c>
      <c r="D1575" t="s">
        <v>675</v>
      </c>
      <c r="G1575">
        <v>8</v>
      </c>
      <c r="H1575">
        <v>1125.5436</v>
      </c>
      <c r="I1575" t="s">
        <v>462</v>
      </c>
      <c r="J1575">
        <v>0.05</v>
      </c>
      <c r="K1575">
        <v>1126.6491390000001</v>
      </c>
      <c r="L1575">
        <v>2.0479000000000001E-2</v>
      </c>
      <c r="M1575">
        <v>0.27829599999999999</v>
      </c>
      <c r="N1575">
        <v>2.0479000000000001E-2</v>
      </c>
      <c r="O1575">
        <v>7.0093810000000003</v>
      </c>
      <c r="P1575">
        <v>1.1410000000000001E-3</v>
      </c>
    </row>
    <row r="1576" spans="1:16" x14ac:dyDescent="0.2">
      <c r="A1576" t="s">
        <v>460</v>
      </c>
      <c r="B1576">
        <v>44</v>
      </c>
      <c r="C1576">
        <v>52</v>
      </c>
      <c r="D1576" t="s">
        <v>675</v>
      </c>
      <c r="G1576">
        <v>8</v>
      </c>
      <c r="H1576">
        <v>1125.5436</v>
      </c>
      <c r="I1576" t="s">
        <v>462</v>
      </c>
      <c r="J1576">
        <v>0.5</v>
      </c>
      <c r="K1576">
        <v>1126.7496920000001</v>
      </c>
      <c r="L1576">
        <v>3.8787000000000002E-2</v>
      </c>
      <c r="M1576">
        <v>0.37884800000000002</v>
      </c>
      <c r="N1576">
        <v>3.8787000000000002E-2</v>
      </c>
      <c r="O1576">
        <v>7.0015429999999999</v>
      </c>
      <c r="P1576">
        <v>3.7239999999999999E-3</v>
      </c>
    </row>
    <row r="1577" spans="1:16" x14ac:dyDescent="0.2">
      <c r="A1577" t="s">
        <v>460</v>
      </c>
      <c r="B1577">
        <v>44</v>
      </c>
      <c r="C1577">
        <v>52</v>
      </c>
      <c r="D1577" t="s">
        <v>675</v>
      </c>
      <c r="G1577">
        <v>8</v>
      </c>
      <c r="H1577">
        <v>1125.5436</v>
      </c>
      <c r="I1577" t="s">
        <v>462</v>
      </c>
      <c r="J1577">
        <v>5</v>
      </c>
      <c r="K1577">
        <v>1126.9241050000001</v>
      </c>
      <c r="L1577">
        <v>5.8659999999999997E-2</v>
      </c>
      <c r="M1577">
        <v>0.55326200000000003</v>
      </c>
      <c r="N1577">
        <v>5.8659999999999997E-2</v>
      </c>
      <c r="O1577">
        <v>7.0036480000000001</v>
      </c>
      <c r="P1577">
        <v>4.9750000000000003E-3</v>
      </c>
    </row>
    <row r="1578" spans="1:16" x14ac:dyDescent="0.2">
      <c r="A1578" t="s">
        <v>460</v>
      </c>
      <c r="B1578">
        <v>44</v>
      </c>
      <c r="C1578">
        <v>52</v>
      </c>
      <c r="D1578" t="s">
        <v>675</v>
      </c>
      <c r="G1578">
        <v>8</v>
      </c>
      <c r="H1578">
        <v>1125.5436</v>
      </c>
      <c r="I1578" t="s">
        <v>462</v>
      </c>
      <c r="J1578">
        <v>50.000003999999997</v>
      </c>
      <c r="K1578">
        <v>1127.5505439999999</v>
      </c>
      <c r="L1578">
        <v>3.4131000000000002E-2</v>
      </c>
      <c r="M1578">
        <v>1.1797010000000001</v>
      </c>
      <c r="N1578">
        <v>3.4131000000000002E-2</v>
      </c>
      <c r="O1578">
        <v>7.0135160000000001</v>
      </c>
      <c r="P1578">
        <v>3.699E-3</v>
      </c>
    </row>
    <row r="1579" spans="1:16" x14ac:dyDescent="0.2">
      <c r="A1579" t="s">
        <v>460</v>
      </c>
      <c r="B1579">
        <v>44</v>
      </c>
      <c r="C1579">
        <v>52</v>
      </c>
      <c r="D1579" t="s">
        <v>675</v>
      </c>
      <c r="G1579">
        <v>8</v>
      </c>
      <c r="H1579">
        <v>1125.5436</v>
      </c>
      <c r="I1579" t="s">
        <v>463</v>
      </c>
      <c r="J1579">
        <v>0</v>
      </c>
      <c r="K1579">
        <v>1126.3708429999999</v>
      </c>
      <c r="L1579">
        <v>0</v>
      </c>
      <c r="M1579">
        <v>0</v>
      </c>
      <c r="N1579">
        <v>0</v>
      </c>
      <c r="O1579">
        <v>7.001315</v>
      </c>
      <c r="P1579">
        <v>0</v>
      </c>
    </row>
    <row r="1580" spans="1:16" x14ac:dyDescent="0.2">
      <c r="A1580" t="s">
        <v>460</v>
      </c>
      <c r="B1580">
        <v>44</v>
      </c>
      <c r="C1580">
        <v>52</v>
      </c>
      <c r="D1580" t="s">
        <v>675</v>
      </c>
      <c r="G1580">
        <v>8</v>
      </c>
      <c r="H1580">
        <v>1125.5436</v>
      </c>
      <c r="I1580" t="s">
        <v>463</v>
      </c>
      <c r="J1580">
        <v>5.0000000000000001E-3</v>
      </c>
      <c r="K1580">
        <v>1126.609735</v>
      </c>
      <c r="L1580">
        <v>2.0844999999999999E-2</v>
      </c>
      <c r="M1580">
        <v>0.23889099999999999</v>
      </c>
      <c r="N1580">
        <v>2.0844999999999999E-2</v>
      </c>
      <c r="O1580">
        <v>7.0050379999999999</v>
      </c>
      <c r="P1580">
        <v>3.3639999999999998E-3</v>
      </c>
    </row>
    <row r="1581" spans="1:16" x14ac:dyDescent="0.2">
      <c r="A1581" t="s">
        <v>460</v>
      </c>
      <c r="B1581">
        <v>44</v>
      </c>
      <c r="C1581">
        <v>52</v>
      </c>
      <c r="D1581" t="s">
        <v>675</v>
      </c>
      <c r="G1581">
        <v>8</v>
      </c>
      <c r="H1581">
        <v>1125.5436</v>
      </c>
      <c r="I1581" t="s">
        <v>463</v>
      </c>
      <c r="J1581">
        <v>0.05</v>
      </c>
      <c r="K1581">
        <v>1126.819608</v>
      </c>
      <c r="L1581">
        <v>2.8627E-2</v>
      </c>
      <c r="M1581">
        <v>0.44876500000000002</v>
      </c>
      <c r="N1581">
        <v>2.8627E-2</v>
      </c>
      <c r="O1581">
        <v>7.0047309999999996</v>
      </c>
      <c r="P1581">
        <v>3.271E-3</v>
      </c>
    </row>
    <row r="1582" spans="1:16" x14ac:dyDescent="0.2">
      <c r="A1582" t="s">
        <v>460</v>
      </c>
      <c r="B1582">
        <v>44</v>
      </c>
      <c r="C1582">
        <v>52</v>
      </c>
      <c r="D1582" t="s">
        <v>675</v>
      </c>
      <c r="G1582">
        <v>8</v>
      </c>
      <c r="H1582">
        <v>1125.5436</v>
      </c>
      <c r="I1582" t="s">
        <v>463</v>
      </c>
      <c r="J1582">
        <v>0.5</v>
      </c>
      <c r="K1582">
        <v>1126.747672</v>
      </c>
      <c r="L1582">
        <v>6.4494999999999997E-2</v>
      </c>
      <c r="M1582">
        <v>0.37682900000000003</v>
      </c>
      <c r="N1582">
        <v>6.4494999999999997E-2</v>
      </c>
      <c r="O1582">
        <v>6.9958999999999998</v>
      </c>
      <c r="P1582">
        <v>1.97E-3</v>
      </c>
    </row>
    <row r="1583" spans="1:16" x14ac:dyDescent="0.2">
      <c r="A1583" t="s">
        <v>460</v>
      </c>
      <c r="B1583">
        <v>44</v>
      </c>
      <c r="C1583">
        <v>52</v>
      </c>
      <c r="D1583" t="s">
        <v>675</v>
      </c>
      <c r="G1583">
        <v>8</v>
      </c>
      <c r="H1583">
        <v>1125.5436</v>
      </c>
      <c r="I1583" t="s">
        <v>463</v>
      </c>
      <c r="J1583">
        <v>5</v>
      </c>
      <c r="K1583">
        <v>1126.989785</v>
      </c>
      <c r="L1583">
        <v>7.3547000000000001E-2</v>
      </c>
      <c r="M1583">
        <v>0.61894099999999996</v>
      </c>
      <c r="N1583">
        <v>7.3547000000000001E-2</v>
      </c>
      <c r="O1583">
        <v>6.9890730000000003</v>
      </c>
      <c r="P1583">
        <v>5.1000000000000004E-3</v>
      </c>
    </row>
    <row r="1584" spans="1:16" x14ac:dyDescent="0.2">
      <c r="A1584" t="s">
        <v>460</v>
      </c>
      <c r="B1584">
        <v>44</v>
      </c>
      <c r="C1584">
        <v>52</v>
      </c>
      <c r="D1584" t="s">
        <v>675</v>
      </c>
      <c r="G1584">
        <v>8</v>
      </c>
      <c r="H1584">
        <v>1125.5436</v>
      </c>
      <c r="I1584" t="s">
        <v>463</v>
      </c>
      <c r="J1584">
        <v>50.000003999999997</v>
      </c>
      <c r="K1584">
        <v>1127.5360720000001</v>
      </c>
      <c r="L1584">
        <v>2.1440000000000001E-3</v>
      </c>
      <c r="M1584">
        <v>1.1652290000000001</v>
      </c>
      <c r="N1584">
        <v>2.1440000000000001E-3</v>
      </c>
      <c r="O1584">
        <v>7.0002079999999998</v>
      </c>
      <c r="P1584" s="1">
        <v>5.5684119999999999E-5</v>
      </c>
    </row>
    <row r="1585" spans="1:16" x14ac:dyDescent="0.2">
      <c r="A1585" t="s">
        <v>460</v>
      </c>
      <c r="B1585">
        <v>44</v>
      </c>
      <c r="C1585">
        <v>55</v>
      </c>
      <c r="D1585" t="s">
        <v>676</v>
      </c>
      <c r="G1585">
        <v>11</v>
      </c>
      <c r="H1585">
        <v>1409.692</v>
      </c>
      <c r="I1585" t="s">
        <v>462</v>
      </c>
      <c r="J1585">
        <v>0</v>
      </c>
      <c r="K1585">
        <v>1411.2349160000001</v>
      </c>
      <c r="L1585">
        <v>0</v>
      </c>
      <c r="M1585">
        <v>0</v>
      </c>
      <c r="N1585">
        <v>0</v>
      </c>
      <c r="O1585">
        <v>9.4536099999999994</v>
      </c>
      <c r="P1585">
        <v>0</v>
      </c>
    </row>
    <row r="1586" spans="1:16" x14ac:dyDescent="0.2">
      <c r="A1586" t="s">
        <v>460</v>
      </c>
      <c r="B1586">
        <v>44</v>
      </c>
      <c r="C1586">
        <v>55</v>
      </c>
      <c r="D1586" t="s">
        <v>676</v>
      </c>
      <c r="G1586">
        <v>11</v>
      </c>
      <c r="H1586">
        <v>1409.692</v>
      </c>
      <c r="I1586" t="s">
        <v>462</v>
      </c>
      <c r="J1586">
        <v>5.0000000000000001E-3</v>
      </c>
      <c r="K1586">
        <v>1413.0509050000001</v>
      </c>
      <c r="L1586">
        <v>3.7191000000000002E-2</v>
      </c>
      <c r="M1586">
        <v>1.8159890000000001</v>
      </c>
      <c r="N1586">
        <v>3.7191000000000002E-2</v>
      </c>
      <c r="O1586">
        <v>9.4419970000000006</v>
      </c>
      <c r="P1586">
        <v>2.6459999999999999E-3</v>
      </c>
    </row>
    <row r="1587" spans="1:16" x14ac:dyDescent="0.2">
      <c r="A1587" t="s">
        <v>460</v>
      </c>
      <c r="B1587">
        <v>44</v>
      </c>
      <c r="C1587">
        <v>55</v>
      </c>
      <c r="D1587" t="s">
        <v>676</v>
      </c>
      <c r="G1587">
        <v>11</v>
      </c>
      <c r="H1587">
        <v>1409.692</v>
      </c>
      <c r="I1587" t="s">
        <v>462</v>
      </c>
      <c r="J1587">
        <v>0.05</v>
      </c>
      <c r="K1587">
        <v>1414.250434</v>
      </c>
      <c r="L1587">
        <v>0.108483</v>
      </c>
      <c r="M1587">
        <v>3.015517</v>
      </c>
      <c r="N1587">
        <v>0.108483</v>
      </c>
      <c r="O1587">
        <v>9.4441389999999998</v>
      </c>
      <c r="P1587">
        <v>9.8700000000000003E-4</v>
      </c>
    </row>
    <row r="1588" spans="1:16" x14ac:dyDescent="0.2">
      <c r="A1588" t="s">
        <v>460</v>
      </c>
      <c r="B1588">
        <v>44</v>
      </c>
      <c r="C1588">
        <v>55</v>
      </c>
      <c r="D1588" t="s">
        <v>676</v>
      </c>
      <c r="G1588">
        <v>11</v>
      </c>
      <c r="H1588">
        <v>1409.692</v>
      </c>
      <c r="I1588" t="s">
        <v>462</v>
      </c>
      <c r="J1588">
        <v>0.5</v>
      </c>
      <c r="K1588">
        <v>1415.607976</v>
      </c>
      <c r="L1588">
        <v>2.9086000000000001E-2</v>
      </c>
      <c r="M1588">
        <v>4.3730589999999996</v>
      </c>
      <c r="N1588">
        <v>2.9086000000000001E-2</v>
      </c>
      <c r="O1588">
        <v>9.4418930000000003</v>
      </c>
      <c r="P1588">
        <v>4.5669999999999999E-3</v>
      </c>
    </row>
    <row r="1589" spans="1:16" x14ac:dyDescent="0.2">
      <c r="A1589" t="s">
        <v>460</v>
      </c>
      <c r="B1589">
        <v>44</v>
      </c>
      <c r="C1589">
        <v>55</v>
      </c>
      <c r="D1589" t="s">
        <v>676</v>
      </c>
      <c r="G1589">
        <v>11</v>
      </c>
      <c r="H1589">
        <v>1409.692</v>
      </c>
      <c r="I1589" t="s">
        <v>462</v>
      </c>
      <c r="J1589">
        <v>5</v>
      </c>
      <c r="K1589">
        <v>1416.402562</v>
      </c>
      <c r="L1589">
        <v>0.10298300000000001</v>
      </c>
      <c r="M1589">
        <v>5.1676460000000004</v>
      </c>
      <c r="N1589">
        <v>0.10298300000000001</v>
      </c>
      <c r="O1589">
        <v>9.4315499999999997</v>
      </c>
      <c r="P1589">
        <v>1.4599999999999999E-3</v>
      </c>
    </row>
    <row r="1590" spans="1:16" x14ac:dyDescent="0.2">
      <c r="A1590" t="s">
        <v>460</v>
      </c>
      <c r="B1590">
        <v>44</v>
      </c>
      <c r="C1590">
        <v>55</v>
      </c>
      <c r="D1590" t="s">
        <v>676</v>
      </c>
      <c r="G1590">
        <v>11</v>
      </c>
      <c r="H1590">
        <v>1409.692</v>
      </c>
      <c r="I1590" t="s">
        <v>462</v>
      </c>
      <c r="J1590">
        <v>50.000003999999997</v>
      </c>
      <c r="K1590">
        <v>1416.362826</v>
      </c>
      <c r="L1590">
        <v>3.1428999999999999E-2</v>
      </c>
      <c r="M1590">
        <v>5.12791</v>
      </c>
      <c r="N1590">
        <v>3.1428999999999999E-2</v>
      </c>
      <c r="O1590">
        <v>9.4389800000000008</v>
      </c>
      <c r="P1590">
        <v>2.4250000000000001E-3</v>
      </c>
    </row>
    <row r="1591" spans="1:16" x14ac:dyDescent="0.2">
      <c r="A1591" t="s">
        <v>460</v>
      </c>
      <c r="B1591">
        <v>44</v>
      </c>
      <c r="C1591">
        <v>55</v>
      </c>
      <c r="D1591" t="s">
        <v>676</v>
      </c>
      <c r="G1591">
        <v>11</v>
      </c>
      <c r="H1591">
        <v>1409.692</v>
      </c>
      <c r="I1591" t="s">
        <v>463</v>
      </c>
      <c r="J1591">
        <v>0</v>
      </c>
      <c r="K1591">
        <v>1411.2349160000001</v>
      </c>
      <c r="L1591">
        <v>0</v>
      </c>
      <c r="M1591">
        <v>0</v>
      </c>
      <c r="N1591">
        <v>0</v>
      </c>
      <c r="O1591">
        <v>9.4536099999999994</v>
      </c>
      <c r="P1591">
        <v>0</v>
      </c>
    </row>
    <row r="1592" spans="1:16" x14ac:dyDescent="0.2">
      <c r="A1592" t="s">
        <v>460</v>
      </c>
      <c r="B1592">
        <v>44</v>
      </c>
      <c r="C1592">
        <v>55</v>
      </c>
      <c r="D1592" t="s">
        <v>676</v>
      </c>
      <c r="G1592">
        <v>11</v>
      </c>
      <c r="H1592">
        <v>1409.692</v>
      </c>
      <c r="I1592" t="s">
        <v>463</v>
      </c>
      <c r="J1592">
        <v>5.0000000000000001E-3</v>
      </c>
      <c r="K1592">
        <v>1413.016165</v>
      </c>
      <c r="L1592">
        <v>5.5469999999999998E-2</v>
      </c>
      <c r="M1592">
        <v>1.7812490000000001</v>
      </c>
      <c r="N1592">
        <v>5.5469999999999998E-2</v>
      </c>
      <c r="O1592">
        <v>9.4431630000000002</v>
      </c>
      <c r="P1592">
        <v>1.676E-3</v>
      </c>
    </row>
    <row r="1593" spans="1:16" x14ac:dyDescent="0.2">
      <c r="A1593" t="s">
        <v>460</v>
      </c>
      <c r="B1593">
        <v>44</v>
      </c>
      <c r="C1593">
        <v>55</v>
      </c>
      <c r="D1593" t="s">
        <v>676</v>
      </c>
      <c r="G1593">
        <v>11</v>
      </c>
      <c r="H1593">
        <v>1409.692</v>
      </c>
      <c r="I1593" t="s">
        <v>463</v>
      </c>
      <c r="J1593">
        <v>0.05</v>
      </c>
      <c r="K1593">
        <v>1414.205551</v>
      </c>
      <c r="L1593">
        <v>6.2673000000000006E-2</v>
      </c>
      <c r="M1593">
        <v>2.970634</v>
      </c>
      <c r="N1593">
        <v>6.2673000000000006E-2</v>
      </c>
      <c r="O1593">
        <v>9.4407359999999994</v>
      </c>
      <c r="P1593">
        <v>5.4039999999999999E-3</v>
      </c>
    </row>
    <row r="1594" spans="1:16" x14ac:dyDescent="0.2">
      <c r="A1594" t="s">
        <v>460</v>
      </c>
      <c r="B1594">
        <v>44</v>
      </c>
      <c r="C1594">
        <v>55</v>
      </c>
      <c r="D1594" t="s">
        <v>676</v>
      </c>
      <c r="G1594">
        <v>11</v>
      </c>
      <c r="H1594">
        <v>1409.692</v>
      </c>
      <c r="I1594" t="s">
        <v>463</v>
      </c>
      <c r="J1594">
        <v>0.5</v>
      </c>
      <c r="K1594">
        <v>1415.689697</v>
      </c>
      <c r="L1594">
        <v>5.5381E-2</v>
      </c>
      <c r="M1594">
        <v>4.4547800000000004</v>
      </c>
      <c r="N1594">
        <v>5.5381E-2</v>
      </c>
      <c r="O1594">
        <v>9.4308779999999999</v>
      </c>
      <c r="P1594">
        <v>2.7850000000000001E-3</v>
      </c>
    </row>
    <row r="1595" spans="1:16" x14ac:dyDescent="0.2">
      <c r="A1595" t="s">
        <v>460</v>
      </c>
      <c r="B1595">
        <v>44</v>
      </c>
      <c r="C1595">
        <v>55</v>
      </c>
      <c r="D1595" t="s">
        <v>676</v>
      </c>
      <c r="G1595">
        <v>11</v>
      </c>
      <c r="H1595">
        <v>1409.692</v>
      </c>
      <c r="I1595" t="s">
        <v>463</v>
      </c>
      <c r="J1595">
        <v>5</v>
      </c>
      <c r="K1595">
        <v>1416.2559080000001</v>
      </c>
      <c r="L1595">
        <v>1.3814999999999999E-2</v>
      </c>
      <c r="M1595">
        <v>5.0209919999999997</v>
      </c>
      <c r="N1595">
        <v>1.3814999999999999E-2</v>
      </c>
      <c r="O1595">
        <v>9.4243699999999997</v>
      </c>
      <c r="P1595">
        <v>8.3859999999999994E-3</v>
      </c>
    </row>
    <row r="1596" spans="1:16" x14ac:dyDescent="0.2">
      <c r="A1596" t="s">
        <v>460</v>
      </c>
      <c r="B1596">
        <v>44</v>
      </c>
      <c r="C1596">
        <v>55</v>
      </c>
      <c r="D1596" t="s">
        <v>676</v>
      </c>
      <c r="G1596">
        <v>11</v>
      </c>
      <c r="H1596">
        <v>1409.692</v>
      </c>
      <c r="I1596" t="s">
        <v>463</v>
      </c>
      <c r="J1596">
        <v>50.000003999999997</v>
      </c>
      <c r="K1596">
        <v>1416.387888</v>
      </c>
      <c r="L1596">
        <v>0.10645300000000001</v>
      </c>
      <c r="M1596">
        <v>5.1529720000000001</v>
      </c>
      <c r="N1596">
        <v>0.10645300000000001</v>
      </c>
      <c r="O1596">
        <v>9.4329249999999991</v>
      </c>
      <c r="P1596">
        <v>2.0999999999999999E-3</v>
      </c>
    </row>
    <row r="1597" spans="1:16" x14ac:dyDescent="0.2">
      <c r="A1597" t="s">
        <v>460</v>
      </c>
      <c r="B1597">
        <v>45</v>
      </c>
      <c r="C1597">
        <v>58</v>
      </c>
      <c r="D1597" t="s">
        <v>677</v>
      </c>
      <c r="G1597">
        <v>13</v>
      </c>
      <c r="H1597">
        <v>1619.9015999999999</v>
      </c>
      <c r="I1597" t="s">
        <v>462</v>
      </c>
      <c r="J1597">
        <v>0</v>
      </c>
      <c r="K1597">
        <v>1620.8029140000001</v>
      </c>
      <c r="L1597" s="1">
        <v>2.2737369999999998E-13</v>
      </c>
      <c r="M1597">
        <v>0</v>
      </c>
      <c r="N1597">
        <v>0</v>
      </c>
      <c r="O1597">
        <v>9.688523</v>
      </c>
      <c r="P1597">
        <v>0</v>
      </c>
    </row>
    <row r="1598" spans="1:16" x14ac:dyDescent="0.2">
      <c r="A1598" t="s">
        <v>460</v>
      </c>
      <c r="B1598">
        <v>45</v>
      </c>
      <c r="C1598">
        <v>58</v>
      </c>
      <c r="D1598" t="s">
        <v>677</v>
      </c>
      <c r="G1598">
        <v>13</v>
      </c>
      <c r="H1598">
        <v>1619.9015999999999</v>
      </c>
      <c r="I1598" t="s">
        <v>462</v>
      </c>
      <c r="J1598">
        <v>5.0000000000000001E-3</v>
      </c>
      <c r="K1598">
        <v>1622.1557330000001</v>
      </c>
      <c r="L1598">
        <v>4.2747E-2</v>
      </c>
      <c r="M1598">
        <v>1.3528180000000001</v>
      </c>
      <c r="N1598">
        <v>4.2747E-2</v>
      </c>
      <c r="O1598">
        <v>9.6923189999999995</v>
      </c>
      <c r="P1598">
        <v>1.993E-3</v>
      </c>
    </row>
    <row r="1599" spans="1:16" x14ac:dyDescent="0.2">
      <c r="A1599" t="s">
        <v>460</v>
      </c>
      <c r="B1599">
        <v>45</v>
      </c>
      <c r="C1599">
        <v>58</v>
      </c>
      <c r="D1599" t="s">
        <v>677</v>
      </c>
      <c r="G1599">
        <v>13</v>
      </c>
      <c r="H1599">
        <v>1619.9015999999999</v>
      </c>
      <c r="I1599" t="s">
        <v>462</v>
      </c>
      <c r="J1599">
        <v>0.05</v>
      </c>
      <c r="K1599">
        <v>1622.555809</v>
      </c>
      <c r="L1599">
        <v>6.6018999999999994E-2</v>
      </c>
      <c r="M1599">
        <v>1.7528950000000001</v>
      </c>
      <c r="N1599">
        <v>6.6018999999999994E-2</v>
      </c>
      <c r="O1599">
        <v>9.6937049999999996</v>
      </c>
      <c r="P1599">
        <v>4.0330000000000001E-3</v>
      </c>
    </row>
    <row r="1600" spans="1:16" x14ac:dyDescent="0.2">
      <c r="A1600" t="s">
        <v>460</v>
      </c>
      <c r="B1600">
        <v>45</v>
      </c>
      <c r="C1600">
        <v>58</v>
      </c>
      <c r="D1600" t="s">
        <v>677</v>
      </c>
      <c r="G1600">
        <v>13</v>
      </c>
      <c r="H1600">
        <v>1619.9015999999999</v>
      </c>
      <c r="I1600" t="s">
        <v>462</v>
      </c>
      <c r="J1600">
        <v>0.5</v>
      </c>
      <c r="K1600">
        <v>1623.077935</v>
      </c>
      <c r="L1600">
        <v>8.9013999999999996E-2</v>
      </c>
      <c r="M1600">
        <v>2.2750210000000002</v>
      </c>
      <c r="N1600">
        <v>8.9013999999999996E-2</v>
      </c>
      <c r="O1600">
        <v>9.6911419999999993</v>
      </c>
      <c r="P1600">
        <v>6.3020000000000003E-3</v>
      </c>
    </row>
    <row r="1601" spans="1:16" x14ac:dyDescent="0.2">
      <c r="A1601" t="s">
        <v>460</v>
      </c>
      <c r="B1601">
        <v>45</v>
      </c>
      <c r="C1601">
        <v>58</v>
      </c>
      <c r="D1601" t="s">
        <v>677</v>
      </c>
      <c r="G1601">
        <v>13</v>
      </c>
      <c r="H1601">
        <v>1619.9015999999999</v>
      </c>
      <c r="I1601" t="s">
        <v>462</v>
      </c>
      <c r="J1601">
        <v>5</v>
      </c>
      <c r="K1601">
        <v>1623.734056</v>
      </c>
      <c r="L1601">
        <v>0.29378300000000002</v>
      </c>
      <c r="M1601">
        <v>2.9311419999999999</v>
      </c>
      <c r="N1601">
        <v>0.29378300000000002</v>
      </c>
      <c r="O1601">
        <v>9.6869709999999998</v>
      </c>
      <c r="P1601">
        <v>1.2509999999999999E-3</v>
      </c>
    </row>
    <row r="1602" spans="1:16" x14ac:dyDescent="0.2">
      <c r="A1602" t="s">
        <v>460</v>
      </c>
      <c r="B1602">
        <v>45</v>
      </c>
      <c r="C1602">
        <v>58</v>
      </c>
      <c r="D1602" t="s">
        <v>677</v>
      </c>
      <c r="G1602">
        <v>13</v>
      </c>
      <c r="H1602">
        <v>1619.9015999999999</v>
      </c>
      <c r="I1602" t="s">
        <v>462</v>
      </c>
      <c r="J1602">
        <v>50.000003999999997</v>
      </c>
      <c r="K1602">
        <v>1624.4908800000001</v>
      </c>
      <c r="L1602">
        <v>0.136126</v>
      </c>
      <c r="M1602">
        <v>3.6879659999999999</v>
      </c>
      <c r="N1602">
        <v>0.136126</v>
      </c>
      <c r="O1602">
        <v>9.6924729999999997</v>
      </c>
      <c r="P1602">
        <v>3.3019999999999998E-3</v>
      </c>
    </row>
    <row r="1603" spans="1:16" x14ac:dyDescent="0.2">
      <c r="A1603" t="s">
        <v>460</v>
      </c>
      <c r="B1603">
        <v>45</v>
      </c>
      <c r="C1603">
        <v>58</v>
      </c>
      <c r="D1603" t="s">
        <v>677</v>
      </c>
      <c r="G1603">
        <v>13</v>
      </c>
      <c r="H1603">
        <v>1619.9015999999999</v>
      </c>
      <c r="I1603" t="s">
        <v>463</v>
      </c>
      <c r="J1603">
        <v>0</v>
      </c>
      <c r="K1603">
        <v>1620.8029140000001</v>
      </c>
      <c r="L1603" s="1">
        <v>2.2737369999999998E-13</v>
      </c>
      <c r="M1603">
        <v>0</v>
      </c>
      <c r="N1603">
        <v>0</v>
      </c>
      <c r="O1603">
        <v>9.688523</v>
      </c>
      <c r="P1603">
        <v>0</v>
      </c>
    </row>
    <row r="1604" spans="1:16" x14ac:dyDescent="0.2">
      <c r="A1604" t="s">
        <v>460</v>
      </c>
      <c r="B1604">
        <v>45</v>
      </c>
      <c r="C1604">
        <v>58</v>
      </c>
      <c r="D1604" t="s">
        <v>677</v>
      </c>
      <c r="G1604">
        <v>13</v>
      </c>
      <c r="H1604">
        <v>1619.9015999999999</v>
      </c>
      <c r="I1604" t="s">
        <v>463</v>
      </c>
      <c r="J1604">
        <v>5.0000000000000001E-3</v>
      </c>
      <c r="K1604">
        <v>1621.9252719999999</v>
      </c>
      <c r="L1604">
        <v>2.4475E-2</v>
      </c>
      <c r="M1604">
        <v>1.122358</v>
      </c>
      <c r="N1604">
        <v>2.4475E-2</v>
      </c>
      <c r="O1604">
        <v>9.6718390000000003</v>
      </c>
      <c r="P1604">
        <v>4.725E-3</v>
      </c>
    </row>
    <row r="1605" spans="1:16" x14ac:dyDescent="0.2">
      <c r="A1605" t="s">
        <v>460</v>
      </c>
      <c r="B1605">
        <v>45</v>
      </c>
      <c r="C1605">
        <v>58</v>
      </c>
      <c r="D1605" t="s">
        <v>677</v>
      </c>
      <c r="G1605">
        <v>13</v>
      </c>
      <c r="H1605">
        <v>1619.9015999999999</v>
      </c>
      <c r="I1605" t="s">
        <v>463</v>
      </c>
      <c r="J1605">
        <v>0.05</v>
      </c>
      <c r="K1605">
        <v>1622.5844509999999</v>
      </c>
      <c r="L1605">
        <v>0.127689</v>
      </c>
      <c r="M1605">
        <v>1.7815369999999999</v>
      </c>
      <c r="N1605">
        <v>0.127689</v>
      </c>
      <c r="O1605">
        <v>9.6747219999999992</v>
      </c>
      <c r="P1605">
        <v>1.377E-3</v>
      </c>
    </row>
    <row r="1606" spans="1:16" x14ac:dyDescent="0.2">
      <c r="A1606" t="s">
        <v>460</v>
      </c>
      <c r="B1606">
        <v>45</v>
      </c>
      <c r="C1606">
        <v>58</v>
      </c>
      <c r="D1606" t="s">
        <v>677</v>
      </c>
      <c r="G1606">
        <v>13</v>
      </c>
      <c r="H1606">
        <v>1619.9015999999999</v>
      </c>
      <c r="I1606" t="s">
        <v>463</v>
      </c>
      <c r="J1606">
        <v>0.5</v>
      </c>
      <c r="K1606">
        <v>1623.045507</v>
      </c>
      <c r="L1606">
        <v>0.12034499999999999</v>
      </c>
      <c r="M1606">
        <v>2.2425920000000001</v>
      </c>
      <c r="N1606">
        <v>0.12034499999999999</v>
      </c>
      <c r="O1606">
        <v>9.6669730000000005</v>
      </c>
      <c r="P1606">
        <v>6.3199999999999997E-4</v>
      </c>
    </row>
    <row r="1607" spans="1:16" x14ac:dyDescent="0.2">
      <c r="A1607" t="s">
        <v>460</v>
      </c>
      <c r="B1607">
        <v>45</v>
      </c>
      <c r="C1607">
        <v>58</v>
      </c>
      <c r="D1607" t="s">
        <v>677</v>
      </c>
      <c r="G1607">
        <v>13</v>
      </c>
      <c r="H1607">
        <v>1619.9015999999999</v>
      </c>
      <c r="I1607" t="s">
        <v>463</v>
      </c>
      <c r="J1607">
        <v>5</v>
      </c>
      <c r="K1607">
        <v>1623.881711</v>
      </c>
      <c r="L1607">
        <v>0.11999700000000001</v>
      </c>
      <c r="M1607">
        <v>3.0787969999999998</v>
      </c>
      <c r="N1607">
        <v>0.11999700000000001</v>
      </c>
      <c r="O1607">
        <v>9.6597190000000008</v>
      </c>
      <c r="P1607">
        <v>4.352E-3</v>
      </c>
    </row>
    <row r="1608" spans="1:16" x14ac:dyDescent="0.2">
      <c r="A1608" t="s">
        <v>460</v>
      </c>
      <c r="B1608">
        <v>45</v>
      </c>
      <c r="C1608">
        <v>58</v>
      </c>
      <c r="D1608" t="s">
        <v>677</v>
      </c>
      <c r="G1608">
        <v>13</v>
      </c>
      <c r="H1608">
        <v>1619.9015999999999</v>
      </c>
      <c r="I1608" t="s">
        <v>463</v>
      </c>
      <c r="J1608">
        <v>50.000003999999997</v>
      </c>
      <c r="K1608">
        <v>1624.5215169999999</v>
      </c>
      <c r="L1608">
        <v>2.6488000000000001E-2</v>
      </c>
      <c r="M1608">
        <v>3.7186029999999999</v>
      </c>
      <c r="N1608">
        <v>2.6488000000000001E-2</v>
      </c>
      <c r="O1608">
        <v>9.669416</v>
      </c>
      <c r="P1608">
        <v>4.2400000000000001E-4</v>
      </c>
    </row>
    <row r="1609" spans="1:16" x14ac:dyDescent="0.2">
      <c r="A1609" t="s">
        <v>460</v>
      </c>
      <c r="B1609">
        <v>59</v>
      </c>
      <c r="C1609">
        <v>66</v>
      </c>
      <c r="D1609" t="s">
        <v>678</v>
      </c>
      <c r="G1609">
        <v>7</v>
      </c>
      <c r="H1609">
        <v>877.38729999999998</v>
      </c>
      <c r="I1609" t="s">
        <v>462</v>
      </c>
      <c r="J1609">
        <v>0</v>
      </c>
      <c r="K1609">
        <v>877.78415800000005</v>
      </c>
      <c r="L1609">
        <v>0</v>
      </c>
      <c r="M1609">
        <v>0</v>
      </c>
      <c r="N1609">
        <v>0</v>
      </c>
      <c r="O1609">
        <v>11.7751</v>
      </c>
      <c r="P1609">
        <v>0</v>
      </c>
    </row>
    <row r="1610" spans="1:16" x14ac:dyDescent="0.2">
      <c r="A1610" t="s">
        <v>460</v>
      </c>
      <c r="B1610">
        <v>59</v>
      </c>
      <c r="C1610">
        <v>66</v>
      </c>
      <c r="D1610" t="s">
        <v>678</v>
      </c>
      <c r="G1610">
        <v>7</v>
      </c>
      <c r="H1610">
        <v>877.38729999999998</v>
      </c>
      <c r="I1610" t="s">
        <v>462</v>
      </c>
      <c r="J1610">
        <v>5.0000000000000001E-3</v>
      </c>
      <c r="K1610">
        <v>878.01818300000002</v>
      </c>
      <c r="L1610">
        <v>7.6331999999999997E-2</v>
      </c>
      <c r="M1610">
        <v>0.23402500000000001</v>
      </c>
      <c r="N1610">
        <v>7.6331999999999997E-2</v>
      </c>
      <c r="O1610">
        <v>11.778487</v>
      </c>
      <c r="P1610">
        <v>4.1660000000000004E-3</v>
      </c>
    </row>
    <row r="1611" spans="1:16" x14ac:dyDescent="0.2">
      <c r="A1611" t="s">
        <v>460</v>
      </c>
      <c r="B1611">
        <v>59</v>
      </c>
      <c r="C1611">
        <v>66</v>
      </c>
      <c r="D1611" t="s">
        <v>678</v>
      </c>
      <c r="G1611">
        <v>7</v>
      </c>
      <c r="H1611">
        <v>877.38729999999998</v>
      </c>
      <c r="I1611" t="s">
        <v>462</v>
      </c>
      <c r="J1611">
        <v>0.05</v>
      </c>
      <c r="K1611">
        <v>878.09076700000003</v>
      </c>
      <c r="L1611">
        <v>4.3562999999999998E-2</v>
      </c>
      <c r="M1611">
        <v>0.30660900000000002</v>
      </c>
      <c r="N1611">
        <v>4.3562999999999998E-2</v>
      </c>
      <c r="O1611">
        <v>11.774117</v>
      </c>
      <c r="P1611">
        <v>4.5989999999999998E-3</v>
      </c>
    </row>
    <row r="1612" spans="1:16" x14ac:dyDescent="0.2">
      <c r="A1612" t="s">
        <v>460</v>
      </c>
      <c r="B1612">
        <v>59</v>
      </c>
      <c r="C1612">
        <v>66</v>
      </c>
      <c r="D1612" t="s">
        <v>678</v>
      </c>
      <c r="G1612">
        <v>7</v>
      </c>
      <c r="H1612">
        <v>877.38729999999998</v>
      </c>
      <c r="I1612" t="s">
        <v>462</v>
      </c>
      <c r="J1612">
        <v>0.5</v>
      </c>
      <c r="K1612">
        <v>878.14867100000004</v>
      </c>
      <c r="L1612">
        <v>3.0272E-2</v>
      </c>
      <c r="M1612">
        <v>0.36451299999999998</v>
      </c>
      <c r="N1612">
        <v>3.0272E-2</v>
      </c>
      <c r="O1612">
        <v>11.770308</v>
      </c>
      <c r="P1612">
        <v>2.591E-3</v>
      </c>
    </row>
    <row r="1613" spans="1:16" x14ac:dyDescent="0.2">
      <c r="A1613" t="s">
        <v>460</v>
      </c>
      <c r="B1613">
        <v>59</v>
      </c>
      <c r="C1613">
        <v>66</v>
      </c>
      <c r="D1613" t="s">
        <v>678</v>
      </c>
      <c r="G1613">
        <v>7</v>
      </c>
      <c r="H1613">
        <v>877.38729999999998</v>
      </c>
      <c r="I1613" t="s">
        <v>462</v>
      </c>
      <c r="J1613">
        <v>5</v>
      </c>
      <c r="K1613">
        <v>878.31129499999997</v>
      </c>
      <c r="L1613">
        <v>3.6785999999999999E-2</v>
      </c>
      <c r="M1613">
        <v>0.52713600000000005</v>
      </c>
      <c r="N1613">
        <v>3.6785999999999999E-2</v>
      </c>
      <c r="O1613">
        <v>11.766107999999999</v>
      </c>
      <c r="P1613">
        <v>3.2139999999999998E-3</v>
      </c>
    </row>
    <row r="1614" spans="1:16" x14ac:dyDescent="0.2">
      <c r="A1614" t="s">
        <v>460</v>
      </c>
      <c r="B1614">
        <v>59</v>
      </c>
      <c r="C1614">
        <v>66</v>
      </c>
      <c r="D1614" t="s">
        <v>678</v>
      </c>
      <c r="G1614">
        <v>7</v>
      </c>
      <c r="H1614">
        <v>877.38729999999998</v>
      </c>
      <c r="I1614" t="s">
        <v>462</v>
      </c>
      <c r="J1614">
        <v>50.000003999999997</v>
      </c>
      <c r="K1614">
        <v>878.65622199999996</v>
      </c>
      <c r="L1614">
        <v>0.140567</v>
      </c>
      <c r="M1614">
        <v>0.87206399999999995</v>
      </c>
      <c r="N1614">
        <v>0.140567</v>
      </c>
      <c r="O1614">
        <v>11.780519</v>
      </c>
      <c r="P1614">
        <v>3.7079999999999999E-3</v>
      </c>
    </row>
    <row r="1615" spans="1:16" x14ac:dyDescent="0.2">
      <c r="A1615" t="s">
        <v>460</v>
      </c>
      <c r="B1615">
        <v>59</v>
      </c>
      <c r="C1615">
        <v>66</v>
      </c>
      <c r="D1615" t="s">
        <v>678</v>
      </c>
      <c r="G1615">
        <v>7</v>
      </c>
      <c r="H1615">
        <v>877.38729999999998</v>
      </c>
      <c r="I1615" t="s">
        <v>463</v>
      </c>
      <c r="J1615">
        <v>0</v>
      </c>
      <c r="K1615">
        <v>877.78415800000005</v>
      </c>
      <c r="L1615">
        <v>0</v>
      </c>
      <c r="M1615">
        <v>0</v>
      </c>
      <c r="N1615">
        <v>0</v>
      </c>
      <c r="O1615">
        <v>11.7751</v>
      </c>
      <c r="P1615">
        <v>0</v>
      </c>
    </row>
    <row r="1616" spans="1:16" x14ac:dyDescent="0.2">
      <c r="A1616" t="s">
        <v>460</v>
      </c>
      <c r="B1616">
        <v>59</v>
      </c>
      <c r="C1616">
        <v>66</v>
      </c>
      <c r="D1616" t="s">
        <v>678</v>
      </c>
      <c r="G1616">
        <v>7</v>
      </c>
      <c r="H1616">
        <v>877.38729999999998</v>
      </c>
      <c r="I1616" t="s">
        <v>463</v>
      </c>
      <c r="J1616">
        <v>5.0000000000000001E-3</v>
      </c>
      <c r="K1616">
        <v>878.08242700000005</v>
      </c>
      <c r="L1616">
        <v>1.5805E-2</v>
      </c>
      <c r="M1616">
        <v>0.29826799999999998</v>
      </c>
      <c r="N1616">
        <v>1.5805E-2</v>
      </c>
      <c r="O1616">
        <v>11.776305000000001</v>
      </c>
      <c r="P1616">
        <v>3.3440000000000002E-3</v>
      </c>
    </row>
    <row r="1617" spans="1:16" x14ac:dyDescent="0.2">
      <c r="A1617" t="s">
        <v>460</v>
      </c>
      <c r="B1617">
        <v>59</v>
      </c>
      <c r="C1617">
        <v>66</v>
      </c>
      <c r="D1617" t="s">
        <v>678</v>
      </c>
      <c r="G1617">
        <v>7</v>
      </c>
      <c r="H1617">
        <v>877.38729999999998</v>
      </c>
      <c r="I1617" t="s">
        <v>463</v>
      </c>
      <c r="J1617">
        <v>0.05</v>
      </c>
      <c r="K1617">
        <v>878.18470500000001</v>
      </c>
      <c r="L1617">
        <v>9.2559000000000002E-2</v>
      </c>
      <c r="M1617">
        <v>0.40054600000000001</v>
      </c>
      <c r="N1617">
        <v>9.2559000000000002E-2</v>
      </c>
      <c r="O1617">
        <v>11.777059</v>
      </c>
      <c r="P1617">
        <v>5.6779999999999999E-3</v>
      </c>
    </row>
    <row r="1618" spans="1:16" x14ac:dyDescent="0.2">
      <c r="A1618" t="s">
        <v>460</v>
      </c>
      <c r="B1618">
        <v>59</v>
      </c>
      <c r="C1618">
        <v>66</v>
      </c>
      <c r="D1618" t="s">
        <v>678</v>
      </c>
      <c r="G1618">
        <v>7</v>
      </c>
      <c r="H1618">
        <v>877.38729999999998</v>
      </c>
      <c r="I1618" t="s">
        <v>463</v>
      </c>
      <c r="J1618">
        <v>0.5</v>
      </c>
      <c r="K1618">
        <v>878.17563900000005</v>
      </c>
      <c r="L1618">
        <v>0.114084</v>
      </c>
      <c r="M1618">
        <v>0.39148100000000002</v>
      </c>
      <c r="N1618">
        <v>0.114084</v>
      </c>
      <c r="O1618">
        <v>11.765594</v>
      </c>
      <c r="P1618">
        <v>3.5079999999999998E-3</v>
      </c>
    </row>
    <row r="1619" spans="1:16" x14ac:dyDescent="0.2">
      <c r="A1619" t="s">
        <v>460</v>
      </c>
      <c r="B1619">
        <v>59</v>
      </c>
      <c r="C1619">
        <v>66</v>
      </c>
      <c r="D1619" t="s">
        <v>678</v>
      </c>
      <c r="G1619">
        <v>7</v>
      </c>
      <c r="H1619">
        <v>877.38729999999998</v>
      </c>
      <c r="I1619" t="s">
        <v>463</v>
      </c>
      <c r="J1619">
        <v>5</v>
      </c>
      <c r="K1619">
        <v>878.39649099999997</v>
      </c>
      <c r="L1619">
        <v>7.1279999999999996E-2</v>
      </c>
      <c r="M1619">
        <v>0.61233199999999999</v>
      </c>
      <c r="N1619">
        <v>7.1279999999999996E-2</v>
      </c>
      <c r="O1619">
        <v>11.758705000000001</v>
      </c>
      <c r="P1619">
        <v>7.7340000000000004E-3</v>
      </c>
    </row>
    <row r="1620" spans="1:16" x14ac:dyDescent="0.2">
      <c r="A1620" t="s">
        <v>460</v>
      </c>
      <c r="B1620">
        <v>59</v>
      </c>
      <c r="C1620">
        <v>66</v>
      </c>
      <c r="D1620" t="s">
        <v>678</v>
      </c>
      <c r="G1620">
        <v>7</v>
      </c>
      <c r="H1620">
        <v>877.38729999999998</v>
      </c>
      <c r="I1620" t="s">
        <v>463</v>
      </c>
      <c r="J1620">
        <v>50.000003999999997</v>
      </c>
      <c r="K1620">
        <v>878.74156100000005</v>
      </c>
      <c r="L1620">
        <v>3.9599999999999998E-4</v>
      </c>
      <c r="M1620">
        <v>0.95740199999999998</v>
      </c>
      <c r="N1620">
        <v>3.9599999999999998E-4</v>
      </c>
      <c r="O1620">
        <v>11.778629</v>
      </c>
      <c r="P1620">
        <v>4.176E-3</v>
      </c>
    </row>
    <row r="1621" spans="1:16" x14ac:dyDescent="0.2">
      <c r="A1621" t="s">
        <v>460</v>
      </c>
      <c r="B1621">
        <v>59</v>
      </c>
      <c r="C1621">
        <v>68</v>
      </c>
      <c r="D1621" t="s">
        <v>679</v>
      </c>
      <c r="G1621">
        <v>9</v>
      </c>
      <c r="H1621">
        <v>1093.4619</v>
      </c>
      <c r="I1621" t="s">
        <v>462</v>
      </c>
      <c r="J1621">
        <v>0</v>
      </c>
      <c r="K1621">
        <v>1094.1507810000001</v>
      </c>
      <c r="L1621">
        <v>1.0144E-2</v>
      </c>
      <c r="M1621">
        <v>0</v>
      </c>
      <c r="N1621">
        <v>0</v>
      </c>
      <c r="O1621">
        <v>10.989162</v>
      </c>
      <c r="P1621">
        <v>1.967E-3</v>
      </c>
    </row>
    <row r="1622" spans="1:16" x14ac:dyDescent="0.2">
      <c r="A1622" t="s">
        <v>460</v>
      </c>
      <c r="B1622">
        <v>59</v>
      </c>
      <c r="C1622">
        <v>68</v>
      </c>
      <c r="D1622" t="s">
        <v>679</v>
      </c>
      <c r="G1622">
        <v>9</v>
      </c>
      <c r="H1622">
        <v>1093.4619</v>
      </c>
      <c r="I1622" t="s">
        <v>462</v>
      </c>
      <c r="J1622">
        <v>5.0000000000000001E-3</v>
      </c>
      <c r="K1622">
        <v>1095.0317379999999</v>
      </c>
      <c r="L1622">
        <v>0.16640099999999999</v>
      </c>
      <c r="M1622">
        <v>0.88095800000000002</v>
      </c>
      <c r="N1622">
        <v>0.16671</v>
      </c>
      <c r="O1622">
        <v>10.991704</v>
      </c>
      <c r="P1622">
        <v>5.8329999999999996E-3</v>
      </c>
    </row>
    <row r="1623" spans="1:16" x14ac:dyDescent="0.2">
      <c r="A1623" t="s">
        <v>460</v>
      </c>
      <c r="B1623">
        <v>59</v>
      </c>
      <c r="C1623">
        <v>68</v>
      </c>
      <c r="D1623" t="s">
        <v>679</v>
      </c>
      <c r="G1623">
        <v>9</v>
      </c>
      <c r="H1623">
        <v>1093.4619</v>
      </c>
      <c r="I1623" t="s">
        <v>462</v>
      </c>
      <c r="J1623">
        <v>0.05</v>
      </c>
      <c r="K1623">
        <v>1095.0708959999999</v>
      </c>
      <c r="L1623">
        <v>0.18743000000000001</v>
      </c>
      <c r="M1623">
        <v>0.92011500000000002</v>
      </c>
      <c r="N1623">
        <v>0.18770400000000001</v>
      </c>
      <c r="O1623">
        <v>10.991794000000001</v>
      </c>
      <c r="P1623">
        <v>4.5279999999999999E-3</v>
      </c>
    </row>
    <row r="1624" spans="1:16" x14ac:dyDescent="0.2">
      <c r="A1624" t="s">
        <v>460</v>
      </c>
      <c r="B1624">
        <v>59</v>
      </c>
      <c r="C1624">
        <v>68</v>
      </c>
      <c r="D1624" t="s">
        <v>679</v>
      </c>
      <c r="G1624">
        <v>9</v>
      </c>
      <c r="H1624">
        <v>1093.4619</v>
      </c>
      <c r="I1624" t="s">
        <v>462</v>
      </c>
      <c r="J1624">
        <v>0.5</v>
      </c>
      <c r="K1624">
        <v>1095.1068660000001</v>
      </c>
      <c r="L1624">
        <v>0.17166600000000001</v>
      </c>
      <c r="M1624">
        <v>0.95608499999999996</v>
      </c>
      <c r="N1624">
        <v>0.17196500000000001</v>
      </c>
      <c r="O1624">
        <v>10.988483</v>
      </c>
      <c r="P1624">
        <v>4.078E-3</v>
      </c>
    </row>
    <row r="1625" spans="1:16" x14ac:dyDescent="0.2">
      <c r="A1625" t="s">
        <v>460</v>
      </c>
      <c r="B1625">
        <v>59</v>
      </c>
      <c r="C1625">
        <v>68</v>
      </c>
      <c r="D1625" t="s">
        <v>679</v>
      </c>
      <c r="G1625">
        <v>9</v>
      </c>
      <c r="H1625">
        <v>1093.4619</v>
      </c>
      <c r="I1625" t="s">
        <v>462</v>
      </c>
      <c r="J1625">
        <v>5</v>
      </c>
      <c r="K1625">
        <v>1095.2017559999999</v>
      </c>
      <c r="L1625">
        <v>0.201792</v>
      </c>
      <c r="M1625">
        <v>1.050975</v>
      </c>
      <c r="N1625">
        <v>0.202047</v>
      </c>
      <c r="O1625">
        <v>10.986891</v>
      </c>
      <c r="P1625">
        <v>2.2469999999999999E-3</v>
      </c>
    </row>
    <row r="1626" spans="1:16" x14ac:dyDescent="0.2">
      <c r="A1626" t="s">
        <v>460</v>
      </c>
      <c r="B1626">
        <v>59</v>
      </c>
      <c r="C1626">
        <v>68</v>
      </c>
      <c r="D1626" t="s">
        <v>679</v>
      </c>
      <c r="G1626">
        <v>9</v>
      </c>
      <c r="H1626">
        <v>1093.4619</v>
      </c>
      <c r="I1626" t="s">
        <v>462</v>
      </c>
      <c r="J1626">
        <v>50.000003999999997</v>
      </c>
      <c r="K1626">
        <v>1095.557393</v>
      </c>
      <c r="L1626">
        <v>0.26173200000000002</v>
      </c>
      <c r="M1626">
        <v>1.4066129999999999</v>
      </c>
      <c r="N1626">
        <v>0.26192799999999999</v>
      </c>
      <c r="O1626">
        <v>10.996052000000001</v>
      </c>
      <c r="P1626">
        <v>5.5900000000000004E-3</v>
      </c>
    </row>
    <row r="1627" spans="1:16" x14ac:dyDescent="0.2">
      <c r="A1627" t="s">
        <v>460</v>
      </c>
      <c r="B1627">
        <v>59</v>
      </c>
      <c r="C1627">
        <v>68</v>
      </c>
      <c r="D1627" t="s">
        <v>679</v>
      </c>
      <c r="G1627">
        <v>9</v>
      </c>
      <c r="H1627">
        <v>1093.4619</v>
      </c>
      <c r="I1627" t="s">
        <v>463</v>
      </c>
      <c r="J1627">
        <v>0</v>
      </c>
      <c r="K1627">
        <v>1094.1507810000001</v>
      </c>
      <c r="L1627">
        <v>1.0144E-2</v>
      </c>
      <c r="M1627">
        <v>0</v>
      </c>
      <c r="N1627">
        <v>0</v>
      </c>
      <c r="O1627">
        <v>10.989162</v>
      </c>
      <c r="P1627">
        <v>1.967E-3</v>
      </c>
    </row>
    <row r="1628" spans="1:16" x14ac:dyDescent="0.2">
      <c r="A1628" t="s">
        <v>460</v>
      </c>
      <c r="B1628">
        <v>59</v>
      </c>
      <c r="C1628">
        <v>68</v>
      </c>
      <c r="D1628" t="s">
        <v>679</v>
      </c>
      <c r="G1628">
        <v>9</v>
      </c>
      <c r="H1628">
        <v>1093.4619</v>
      </c>
      <c r="I1628" t="s">
        <v>463</v>
      </c>
      <c r="J1628">
        <v>5.0000000000000001E-3</v>
      </c>
      <c r="K1628">
        <v>1095.0082070000001</v>
      </c>
      <c r="L1628">
        <v>0.17486699999999999</v>
      </c>
      <c r="M1628">
        <v>0.85742700000000005</v>
      </c>
      <c r="N1628">
        <v>0.17516100000000001</v>
      </c>
      <c r="O1628">
        <v>10.990435</v>
      </c>
      <c r="P1628">
        <v>6.2509999999999996E-3</v>
      </c>
    </row>
    <row r="1629" spans="1:16" x14ac:dyDescent="0.2">
      <c r="A1629" t="s">
        <v>460</v>
      </c>
      <c r="B1629">
        <v>59</v>
      </c>
      <c r="C1629">
        <v>68</v>
      </c>
      <c r="D1629" t="s">
        <v>679</v>
      </c>
      <c r="G1629">
        <v>9</v>
      </c>
      <c r="H1629">
        <v>1093.4619</v>
      </c>
      <c r="I1629" t="s">
        <v>463</v>
      </c>
      <c r="J1629">
        <v>0.05</v>
      </c>
      <c r="K1629">
        <v>1095.1387070000001</v>
      </c>
      <c r="L1629">
        <v>0.142044</v>
      </c>
      <c r="M1629">
        <v>0.98792599999999997</v>
      </c>
      <c r="N1629">
        <v>0.142406</v>
      </c>
      <c r="O1629">
        <v>10.990829</v>
      </c>
      <c r="P1629">
        <v>4.2940000000000001E-3</v>
      </c>
    </row>
    <row r="1630" spans="1:16" x14ac:dyDescent="0.2">
      <c r="A1630" t="s">
        <v>460</v>
      </c>
      <c r="B1630">
        <v>59</v>
      </c>
      <c r="C1630">
        <v>68</v>
      </c>
      <c r="D1630" t="s">
        <v>679</v>
      </c>
      <c r="G1630">
        <v>9</v>
      </c>
      <c r="H1630">
        <v>1093.4619</v>
      </c>
      <c r="I1630" t="s">
        <v>463</v>
      </c>
      <c r="J1630">
        <v>0.5</v>
      </c>
      <c r="K1630">
        <v>1095.108635</v>
      </c>
      <c r="L1630">
        <v>0.167851</v>
      </c>
      <c r="M1630">
        <v>0.95785399999999998</v>
      </c>
      <c r="N1630">
        <v>0.168158</v>
      </c>
      <c r="O1630">
        <v>10.979608000000001</v>
      </c>
      <c r="P1630">
        <v>4.8859999999999997E-3</v>
      </c>
    </row>
    <row r="1631" spans="1:16" x14ac:dyDescent="0.2">
      <c r="A1631" t="s">
        <v>460</v>
      </c>
      <c r="B1631">
        <v>59</v>
      </c>
      <c r="C1631">
        <v>68</v>
      </c>
      <c r="D1631" t="s">
        <v>679</v>
      </c>
      <c r="G1631">
        <v>9</v>
      </c>
      <c r="H1631">
        <v>1093.4619</v>
      </c>
      <c r="I1631" t="s">
        <v>463</v>
      </c>
      <c r="J1631">
        <v>5</v>
      </c>
      <c r="K1631">
        <v>1095.297634</v>
      </c>
      <c r="L1631">
        <v>0.17305400000000001</v>
      </c>
      <c r="M1631">
        <v>1.1468529999999999</v>
      </c>
      <c r="N1631">
        <v>0.17335100000000001</v>
      </c>
      <c r="O1631">
        <v>10.979635999999999</v>
      </c>
      <c r="P1631">
        <v>8.2990000000000008E-3</v>
      </c>
    </row>
    <row r="1632" spans="1:16" x14ac:dyDescent="0.2">
      <c r="A1632" t="s">
        <v>460</v>
      </c>
      <c r="B1632">
        <v>59</v>
      </c>
      <c r="C1632">
        <v>68</v>
      </c>
      <c r="D1632" t="s">
        <v>679</v>
      </c>
      <c r="G1632">
        <v>9</v>
      </c>
      <c r="H1632">
        <v>1093.4619</v>
      </c>
      <c r="I1632" t="s">
        <v>463</v>
      </c>
      <c r="J1632">
        <v>50.000003999999997</v>
      </c>
      <c r="K1632">
        <v>1095.608786</v>
      </c>
      <c r="L1632">
        <v>0.27762500000000001</v>
      </c>
      <c r="M1632">
        <v>1.4580059999999999</v>
      </c>
      <c r="N1632">
        <v>0.27781</v>
      </c>
      <c r="O1632">
        <v>10.992839999999999</v>
      </c>
      <c r="P1632">
        <v>6.0390000000000001E-3</v>
      </c>
    </row>
    <row r="1633" spans="1:16" x14ac:dyDescent="0.2">
      <c r="A1633" t="s">
        <v>460</v>
      </c>
      <c r="B1633">
        <v>59</v>
      </c>
      <c r="C1633">
        <v>69</v>
      </c>
      <c r="D1633" t="s">
        <v>680</v>
      </c>
      <c r="G1633">
        <v>10</v>
      </c>
      <c r="H1633">
        <v>1240.5302999999999</v>
      </c>
      <c r="I1633" t="s">
        <v>462</v>
      </c>
      <c r="J1633">
        <v>0</v>
      </c>
      <c r="K1633">
        <v>1241.372801</v>
      </c>
      <c r="L1633">
        <v>9.8394999999999996E-2</v>
      </c>
      <c r="M1633">
        <v>0</v>
      </c>
      <c r="N1633">
        <v>0</v>
      </c>
      <c r="O1633">
        <v>12.523358999999999</v>
      </c>
      <c r="P1633">
        <v>2.8279999999999998E-3</v>
      </c>
    </row>
    <row r="1634" spans="1:16" x14ac:dyDescent="0.2">
      <c r="A1634" t="s">
        <v>460</v>
      </c>
      <c r="B1634">
        <v>59</v>
      </c>
      <c r="C1634">
        <v>69</v>
      </c>
      <c r="D1634" t="s">
        <v>680</v>
      </c>
      <c r="G1634">
        <v>10</v>
      </c>
      <c r="H1634">
        <v>1240.5302999999999</v>
      </c>
      <c r="I1634" t="s">
        <v>462</v>
      </c>
      <c r="J1634">
        <v>5.0000000000000001E-3</v>
      </c>
      <c r="K1634">
        <v>1241.9761590000001</v>
      </c>
      <c r="L1634">
        <v>0.10402699999999999</v>
      </c>
      <c r="M1634">
        <v>0.60335899999999998</v>
      </c>
      <c r="N1634">
        <v>0.14319000000000001</v>
      </c>
      <c r="O1634">
        <v>12.51961</v>
      </c>
      <c r="P1634">
        <v>2.245E-3</v>
      </c>
    </row>
    <row r="1635" spans="1:16" x14ac:dyDescent="0.2">
      <c r="A1635" t="s">
        <v>460</v>
      </c>
      <c r="B1635">
        <v>59</v>
      </c>
      <c r="C1635">
        <v>69</v>
      </c>
      <c r="D1635" t="s">
        <v>680</v>
      </c>
      <c r="G1635">
        <v>10</v>
      </c>
      <c r="H1635">
        <v>1240.5302999999999</v>
      </c>
      <c r="I1635" t="s">
        <v>462</v>
      </c>
      <c r="J1635">
        <v>0.05</v>
      </c>
      <c r="K1635">
        <v>1242.0900180000001</v>
      </c>
      <c r="L1635">
        <v>0.12728400000000001</v>
      </c>
      <c r="M1635">
        <v>0.71721699999999999</v>
      </c>
      <c r="N1635">
        <v>0.160882</v>
      </c>
      <c r="O1635">
        <v>12.520687000000001</v>
      </c>
      <c r="P1635">
        <v>2.545E-3</v>
      </c>
    </row>
    <row r="1636" spans="1:16" x14ac:dyDescent="0.2">
      <c r="A1636" t="s">
        <v>460</v>
      </c>
      <c r="B1636">
        <v>59</v>
      </c>
      <c r="C1636">
        <v>69</v>
      </c>
      <c r="D1636" t="s">
        <v>680</v>
      </c>
      <c r="G1636">
        <v>10</v>
      </c>
      <c r="H1636">
        <v>1240.5302999999999</v>
      </c>
      <c r="I1636" t="s">
        <v>462</v>
      </c>
      <c r="J1636">
        <v>0.5</v>
      </c>
      <c r="K1636">
        <v>1242.1595170000001</v>
      </c>
      <c r="L1636">
        <v>0.17052500000000001</v>
      </c>
      <c r="M1636">
        <v>0.786717</v>
      </c>
      <c r="N1636">
        <v>0.196876</v>
      </c>
      <c r="O1636">
        <v>12.517859</v>
      </c>
      <c r="P1636">
        <v>3.6489999999999999E-3</v>
      </c>
    </row>
    <row r="1637" spans="1:16" x14ac:dyDescent="0.2">
      <c r="A1637" t="s">
        <v>460</v>
      </c>
      <c r="B1637">
        <v>59</v>
      </c>
      <c r="C1637">
        <v>69</v>
      </c>
      <c r="D1637" t="s">
        <v>680</v>
      </c>
      <c r="G1637">
        <v>10</v>
      </c>
      <c r="H1637">
        <v>1240.5302999999999</v>
      </c>
      <c r="I1637" t="s">
        <v>462</v>
      </c>
      <c r="J1637">
        <v>5</v>
      </c>
      <c r="K1637">
        <v>1242.7263969999999</v>
      </c>
      <c r="L1637">
        <v>0.19356699999999999</v>
      </c>
      <c r="M1637">
        <v>1.353596</v>
      </c>
      <c r="N1637">
        <v>0.21714</v>
      </c>
      <c r="O1637">
        <v>12.510551</v>
      </c>
      <c r="P1637">
        <v>2.7810000000000001E-3</v>
      </c>
    </row>
    <row r="1638" spans="1:16" x14ac:dyDescent="0.2">
      <c r="A1638" t="s">
        <v>460</v>
      </c>
      <c r="B1638">
        <v>59</v>
      </c>
      <c r="C1638">
        <v>69</v>
      </c>
      <c r="D1638" t="s">
        <v>680</v>
      </c>
      <c r="G1638">
        <v>10</v>
      </c>
      <c r="H1638">
        <v>1240.5302999999999</v>
      </c>
      <c r="I1638" t="s">
        <v>462</v>
      </c>
      <c r="J1638">
        <v>50.000003999999997</v>
      </c>
      <c r="K1638">
        <v>1243.0181580000001</v>
      </c>
      <c r="L1638">
        <v>0.27433800000000003</v>
      </c>
      <c r="M1638">
        <v>1.645357</v>
      </c>
      <c r="N1638">
        <v>0.29144999999999999</v>
      </c>
      <c r="O1638">
        <v>12.521682</v>
      </c>
      <c r="P1638">
        <v>4.104E-3</v>
      </c>
    </row>
    <row r="1639" spans="1:16" x14ac:dyDescent="0.2">
      <c r="A1639" t="s">
        <v>460</v>
      </c>
      <c r="B1639">
        <v>59</v>
      </c>
      <c r="C1639">
        <v>69</v>
      </c>
      <c r="D1639" t="s">
        <v>680</v>
      </c>
      <c r="G1639">
        <v>10</v>
      </c>
      <c r="H1639">
        <v>1240.5302999999999</v>
      </c>
      <c r="I1639" t="s">
        <v>463</v>
      </c>
      <c r="J1639">
        <v>0</v>
      </c>
      <c r="K1639">
        <v>1241.372801</v>
      </c>
      <c r="L1639">
        <v>9.8394999999999996E-2</v>
      </c>
      <c r="M1639">
        <v>0</v>
      </c>
      <c r="N1639">
        <v>0</v>
      </c>
      <c r="O1639">
        <v>12.523358999999999</v>
      </c>
      <c r="P1639">
        <v>2.8279999999999998E-3</v>
      </c>
    </row>
    <row r="1640" spans="1:16" x14ac:dyDescent="0.2">
      <c r="A1640" t="s">
        <v>460</v>
      </c>
      <c r="B1640">
        <v>59</v>
      </c>
      <c r="C1640">
        <v>69</v>
      </c>
      <c r="D1640" t="s">
        <v>680</v>
      </c>
      <c r="G1640">
        <v>10</v>
      </c>
      <c r="H1640">
        <v>1240.5302999999999</v>
      </c>
      <c r="I1640" t="s">
        <v>463</v>
      </c>
      <c r="J1640">
        <v>5.0000000000000001E-3</v>
      </c>
      <c r="K1640">
        <v>1242.0052889999999</v>
      </c>
      <c r="L1640">
        <v>0.14043</v>
      </c>
      <c r="M1640">
        <v>0.63248800000000005</v>
      </c>
      <c r="N1640">
        <v>0.17147100000000001</v>
      </c>
      <c r="O1640">
        <v>12.520106999999999</v>
      </c>
      <c r="P1640">
        <v>4.7590000000000002E-3</v>
      </c>
    </row>
    <row r="1641" spans="1:16" x14ac:dyDescent="0.2">
      <c r="A1641" t="s">
        <v>460</v>
      </c>
      <c r="B1641">
        <v>59</v>
      </c>
      <c r="C1641">
        <v>69</v>
      </c>
      <c r="D1641" t="s">
        <v>680</v>
      </c>
      <c r="G1641">
        <v>10</v>
      </c>
      <c r="H1641">
        <v>1240.5302999999999</v>
      </c>
      <c r="I1641" t="s">
        <v>463</v>
      </c>
      <c r="J1641">
        <v>0.05</v>
      </c>
      <c r="K1641">
        <v>1242.1244650000001</v>
      </c>
      <c r="L1641">
        <v>0.17804300000000001</v>
      </c>
      <c r="M1641">
        <v>0.751664</v>
      </c>
      <c r="N1641">
        <v>0.20342299999999999</v>
      </c>
      <c r="O1641">
        <v>12.520711</v>
      </c>
      <c r="P1641">
        <v>5.267E-3</v>
      </c>
    </row>
    <row r="1642" spans="1:16" x14ac:dyDescent="0.2">
      <c r="A1642" t="s">
        <v>460</v>
      </c>
      <c r="B1642">
        <v>59</v>
      </c>
      <c r="C1642">
        <v>69</v>
      </c>
      <c r="D1642" t="s">
        <v>680</v>
      </c>
      <c r="G1642">
        <v>10</v>
      </c>
      <c r="H1642">
        <v>1240.5302999999999</v>
      </c>
      <c r="I1642" t="s">
        <v>463</v>
      </c>
      <c r="J1642">
        <v>0.5</v>
      </c>
      <c r="K1642">
        <v>1242.2293239999999</v>
      </c>
      <c r="L1642">
        <v>0.13725100000000001</v>
      </c>
      <c r="M1642">
        <v>0.85652300000000003</v>
      </c>
      <c r="N1642">
        <v>0.168877</v>
      </c>
      <c r="O1642">
        <v>12.511998</v>
      </c>
      <c r="P1642">
        <v>5.176E-3</v>
      </c>
    </row>
    <row r="1643" spans="1:16" x14ac:dyDescent="0.2">
      <c r="A1643" t="s">
        <v>460</v>
      </c>
      <c r="B1643">
        <v>59</v>
      </c>
      <c r="C1643">
        <v>69</v>
      </c>
      <c r="D1643" t="s">
        <v>680</v>
      </c>
      <c r="G1643">
        <v>10</v>
      </c>
      <c r="H1643">
        <v>1240.5302999999999</v>
      </c>
      <c r="I1643" t="s">
        <v>463</v>
      </c>
      <c r="J1643">
        <v>5</v>
      </c>
      <c r="K1643">
        <v>1242.7813369999999</v>
      </c>
      <c r="L1643">
        <v>0.123617</v>
      </c>
      <c r="M1643">
        <v>1.408536</v>
      </c>
      <c r="N1643">
        <v>0.157996</v>
      </c>
      <c r="O1643">
        <v>12.499860999999999</v>
      </c>
      <c r="P1643">
        <v>9.5770000000000004E-3</v>
      </c>
    </row>
    <row r="1644" spans="1:16" x14ac:dyDescent="0.2">
      <c r="A1644" t="s">
        <v>460</v>
      </c>
      <c r="B1644">
        <v>59</v>
      </c>
      <c r="C1644">
        <v>69</v>
      </c>
      <c r="D1644" t="s">
        <v>680</v>
      </c>
      <c r="G1644">
        <v>10</v>
      </c>
      <c r="H1644">
        <v>1240.5302999999999</v>
      </c>
      <c r="I1644" t="s">
        <v>463</v>
      </c>
      <c r="J1644">
        <v>50.000003999999997</v>
      </c>
      <c r="K1644">
        <v>1243.1425369999999</v>
      </c>
      <c r="L1644">
        <v>0.27374700000000002</v>
      </c>
      <c r="M1644">
        <v>1.769736</v>
      </c>
      <c r="N1644">
        <v>0.29089399999999999</v>
      </c>
      <c r="O1644">
        <v>12.523223</v>
      </c>
      <c r="P1644">
        <v>3.5790000000000001E-3</v>
      </c>
    </row>
    <row r="1645" spans="1:16" x14ac:dyDescent="0.2">
      <c r="A1645" t="s">
        <v>460</v>
      </c>
      <c r="B1645">
        <v>61</v>
      </c>
      <c r="C1645">
        <v>67</v>
      </c>
      <c r="D1645" t="s">
        <v>681</v>
      </c>
      <c r="G1645">
        <v>6</v>
      </c>
      <c r="H1645">
        <v>765.28719999999998</v>
      </c>
      <c r="I1645" t="s">
        <v>462</v>
      </c>
      <c r="J1645">
        <v>0</v>
      </c>
      <c r="K1645">
        <v>765.64268300000003</v>
      </c>
      <c r="L1645">
        <v>0</v>
      </c>
      <c r="M1645">
        <v>0</v>
      </c>
      <c r="N1645">
        <v>0</v>
      </c>
      <c r="O1645">
        <v>9.2277389999999997</v>
      </c>
      <c r="P1645">
        <v>0</v>
      </c>
    </row>
    <row r="1646" spans="1:16" x14ac:dyDescent="0.2">
      <c r="A1646" t="s">
        <v>460</v>
      </c>
      <c r="B1646">
        <v>61</v>
      </c>
      <c r="C1646">
        <v>67</v>
      </c>
      <c r="D1646" t="s">
        <v>681</v>
      </c>
      <c r="G1646">
        <v>6</v>
      </c>
      <c r="H1646">
        <v>765.28719999999998</v>
      </c>
      <c r="I1646" t="s">
        <v>462</v>
      </c>
      <c r="J1646">
        <v>5.0000000000000001E-3</v>
      </c>
      <c r="K1646">
        <v>766.01002000000005</v>
      </c>
      <c r="L1646">
        <v>2.0392E-2</v>
      </c>
      <c r="M1646">
        <v>0.36733700000000002</v>
      </c>
      <c r="N1646">
        <v>2.0392E-2</v>
      </c>
      <c r="O1646">
        <v>9.2373089999999998</v>
      </c>
      <c r="P1646">
        <v>6.9170000000000004E-3</v>
      </c>
    </row>
    <row r="1647" spans="1:16" x14ac:dyDescent="0.2">
      <c r="A1647" t="s">
        <v>460</v>
      </c>
      <c r="B1647">
        <v>61</v>
      </c>
      <c r="C1647">
        <v>67</v>
      </c>
      <c r="D1647" t="s">
        <v>681</v>
      </c>
      <c r="G1647">
        <v>6</v>
      </c>
      <c r="H1647">
        <v>765.28719999999998</v>
      </c>
      <c r="I1647" t="s">
        <v>462</v>
      </c>
      <c r="J1647">
        <v>0.05</v>
      </c>
      <c r="K1647">
        <v>766.01399400000003</v>
      </c>
      <c r="L1647">
        <v>9.2480999999999994E-2</v>
      </c>
      <c r="M1647">
        <v>0.37130999999999997</v>
      </c>
      <c r="N1647">
        <v>9.2480999999999994E-2</v>
      </c>
      <c r="O1647">
        <v>9.2394079999999992</v>
      </c>
      <c r="P1647">
        <v>1.6949999999999999E-3</v>
      </c>
    </row>
    <row r="1648" spans="1:16" x14ac:dyDescent="0.2">
      <c r="A1648" t="s">
        <v>460</v>
      </c>
      <c r="B1648">
        <v>61</v>
      </c>
      <c r="C1648">
        <v>67</v>
      </c>
      <c r="D1648" t="s">
        <v>681</v>
      </c>
      <c r="G1648">
        <v>6</v>
      </c>
      <c r="H1648">
        <v>765.28719999999998</v>
      </c>
      <c r="I1648" t="s">
        <v>462</v>
      </c>
      <c r="J1648">
        <v>0.5</v>
      </c>
      <c r="K1648">
        <v>766.064076</v>
      </c>
      <c r="L1648">
        <v>5.6460999999999997E-2</v>
      </c>
      <c r="M1648">
        <v>0.42139199999999999</v>
      </c>
      <c r="N1648">
        <v>5.6460999999999997E-2</v>
      </c>
      <c r="O1648">
        <v>9.2313919999999996</v>
      </c>
      <c r="P1648">
        <v>1.1900000000000001E-3</v>
      </c>
    </row>
    <row r="1649" spans="1:16" x14ac:dyDescent="0.2">
      <c r="A1649" t="s">
        <v>460</v>
      </c>
      <c r="B1649">
        <v>61</v>
      </c>
      <c r="C1649">
        <v>67</v>
      </c>
      <c r="D1649" t="s">
        <v>681</v>
      </c>
      <c r="G1649">
        <v>6</v>
      </c>
      <c r="H1649">
        <v>765.28719999999998</v>
      </c>
      <c r="I1649" t="s">
        <v>462</v>
      </c>
      <c r="J1649">
        <v>5</v>
      </c>
      <c r="K1649">
        <v>766.194164</v>
      </c>
      <c r="L1649">
        <v>6.9158999999999998E-2</v>
      </c>
      <c r="M1649">
        <v>0.551481</v>
      </c>
      <c r="N1649">
        <v>6.9158999999999998E-2</v>
      </c>
      <c r="O1649">
        <v>9.2313720000000004</v>
      </c>
      <c r="P1649">
        <v>5.9400000000000002E-4</v>
      </c>
    </row>
    <row r="1650" spans="1:16" x14ac:dyDescent="0.2">
      <c r="A1650" t="s">
        <v>460</v>
      </c>
      <c r="B1650">
        <v>61</v>
      </c>
      <c r="C1650">
        <v>67</v>
      </c>
      <c r="D1650" t="s">
        <v>681</v>
      </c>
      <c r="G1650">
        <v>6</v>
      </c>
      <c r="H1650">
        <v>765.28719999999998</v>
      </c>
      <c r="I1650" t="s">
        <v>462</v>
      </c>
      <c r="J1650">
        <v>50.000003999999997</v>
      </c>
      <c r="K1650">
        <v>766.49028299999998</v>
      </c>
      <c r="L1650">
        <v>6.0538000000000002E-2</v>
      </c>
      <c r="M1650">
        <v>0.84759899999999999</v>
      </c>
      <c r="N1650">
        <v>6.0538000000000002E-2</v>
      </c>
      <c r="O1650">
        <v>9.2439400000000003</v>
      </c>
      <c r="P1650">
        <v>2.5270000000000002E-3</v>
      </c>
    </row>
    <row r="1651" spans="1:16" x14ac:dyDescent="0.2">
      <c r="A1651" t="s">
        <v>460</v>
      </c>
      <c r="B1651">
        <v>61</v>
      </c>
      <c r="C1651">
        <v>67</v>
      </c>
      <c r="D1651" t="s">
        <v>681</v>
      </c>
      <c r="G1651">
        <v>6</v>
      </c>
      <c r="H1651">
        <v>765.28719999999998</v>
      </c>
      <c r="I1651" t="s">
        <v>463</v>
      </c>
      <c r="J1651">
        <v>0</v>
      </c>
      <c r="K1651">
        <v>765.64268300000003</v>
      </c>
      <c r="L1651">
        <v>0</v>
      </c>
      <c r="M1651">
        <v>0</v>
      </c>
      <c r="N1651">
        <v>0</v>
      </c>
      <c r="O1651">
        <v>9.2277389999999997</v>
      </c>
      <c r="P1651">
        <v>0</v>
      </c>
    </row>
    <row r="1652" spans="1:16" x14ac:dyDescent="0.2">
      <c r="A1652" t="s">
        <v>460</v>
      </c>
      <c r="B1652">
        <v>61</v>
      </c>
      <c r="C1652">
        <v>67</v>
      </c>
      <c r="D1652" t="s">
        <v>681</v>
      </c>
      <c r="G1652">
        <v>6</v>
      </c>
      <c r="H1652">
        <v>765.28719999999998</v>
      </c>
      <c r="I1652" t="s">
        <v>463</v>
      </c>
      <c r="J1652">
        <v>5.0000000000000001E-3</v>
      </c>
      <c r="K1652">
        <v>766.02101500000003</v>
      </c>
      <c r="L1652">
        <v>6.7265000000000005E-2</v>
      </c>
      <c r="M1652">
        <v>0.378332</v>
      </c>
      <c r="N1652">
        <v>6.7265000000000005E-2</v>
      </c>
      <c r="O1652">
        <v>9.2349019999999999</v>
      </c>
      <c r="P1652">
        <v>8.848E-3</v>
      </c>
    </row>
    <row r="1653" spans="1:16" x14ac:dyDescent="0.2">
      <c r="A1653" t="s">
        <v>460</v>
      </c>
      <c r="B1653">
        <v>61</v>
      </c>
      <c r="C1653">
        <v>67</v>
      </c>
      <c r="D1653" t="s">
        <v>681</v>
      </c>
      <c r="G1653">
        <v>6</v>
      </c>
      <c r="H1653">
        <v>765.28719999999998</v>
      </c>
      <c r="I1653" t="s">
        <v>463</v>
      </c>
      <c r="J1653">
        <v>0.05</v>
      </c>
      <c r="K1653">
        <v>766.05408899999998</v>
      </c>
      <c r="L1653">
        <v>4.1175999999999997E-2</v>
      </c>
      <c r="M1653">
        <v>0.41140500000000002</v>
      </c>
      <c r="N1653">
        <v>4.1175999999999997E-2</v>
      </c>
      <c r="O1653">
        <v>9.2372789999999991</v>
      </c>
      <c r="P1653">
        <v>2.7539999999999999E-3</v>
      </c>
    </row>
    <row r="1654" spans="1:16" x14ac:dyDescent="0.2">
      <c r="A1654" t="s">
        <v>460</v>
      </c>
      <c r="B1654">
        <v>61</v>
      </c>
      <c r="C1654">
        <v>67</v>
      </c>
      <c r="D1654" t="s">
        <v>681</v>
      </c>
      <c r="G1654">
        <v>6</v>
      </c>
      <c r="H1654">
        <v>765.28719999999998</v>
      </c>
      <c r="I1654" t="s">
        <v>463</v>
      </c>
      <c r="J1654">
        <v>0.5</v>
      </c>
      <c r="K1654">
        <v>766.09674800000005</v>
      </c>
      <c r="L1654">
        <v>1.7423000000000001E-2</v>
      </c>
      <c r="M1654">
        <v>0.45406400000000002</v>
      </c>
      <c r="N1654">
        <v>1.7423000000000001E-2</v>
      </c>
      <c r="O1654">
        <v>9.2225420000000007</v>
      </c>
      <c r="P1654">
        <v>9.1399999999999999E-4</v>
      </c>
    </row>
    <row r="1655" spans="1:16" x14ac:dyDescent="0.2">
      <c r="A1655" t="s">
        <v>460</v>
      </c>
      <c r="B1655">
        <v>61</v>
      </c>
      <c r="C1655">
        <v>67</v>
      </c>
      <c r="D1655" t="s">
        <v>681</v>
      </c>
      <c r="G1655">
        <v>6</v>
      </c>
      <c r="H1655">
        <v>765.28719999999998</v>
      </c>
      <c r="I1655" t="s">
        <v>463</v>
      </c>
      <c r="J1655">
        <v>5</v>
      </c>
      <c r="K1655">
        <v>766.22153900000001</v>
      </c>
      <c r="L1655">
        <v>3.7668E-2</v>
      </c>
      <c r="M1655">
        <v>0.57885600000000004</v>
      </c>
      <c r="N1655">
        <v>3.7668E-2</v>
      </c>
      <c r="O1655">
        <v>9.2299760000000006</v>
      </c>
      <c r="P1655">
        <v>8.848E-3</v>
      </c>
    </row>
    <row r="1656" spans="1:16" x14ac:dyDescent="0.2">
      <c r="A1656" t="s">
        <v>460</v>
      </c>
      <c r="B1656">
        <v>61</v>
      </c>
      <c r="C1656">
        <v>67</v>
      </c>
      <c r="D1656" t="s">
        <v>681</v>
      </c>
      <c r="G1656">
        <v>6</v>
      </c>
      <c r="H1656">
        <v>765.28719999999998</v>
      </c>
      <c r="I1656" t="s">
        <v>463</v>
      </c>
      <c r="J1656">
        <v>50.000003999999997</v>
      </c>
      <c r="K1656">
        <v>766.49901999999997</v>
      </c>
      <c r="L1656">
        <v>1.0427000000000001E-2</v>
      </c>
      <c r="M1656">
        <v>0.85633700000000001</v>
      </c>
      <c r="N1656">
        <v>1.0427000000000001E-2</v>
      </c>
      <c r="O1656">
        <v>9.2392439999999993</v>
      </c>
      <c r="P1656">
        <v>3.39E-4</v>
      </c>
    </row>
    <row r="1657" spans="1:16" x14ac:dyDescent="0.2">
      <c r="A1657" t="s">
        <v>460</v>
      </c>
      <c r="B1657">
        <v>61</v>
      </c>
      <c r="C1657">
        <v>68</v>
      </c>
      <c r="D1657" t="s">
        <v>682</v>
      </c>
      <c r="G1657">
        <v>7</v>
      </c>
      <c r="H1657">
        <v>866.33489999999995</v>
      </c>
      <c r="I1657" t="s">
        <v>462</v>
      </c>
      <c r="J1657">
        <v>0</v>
      </c>
      <c r="K1657">
        <v>866.81746099999998</v>
      </c>
      <c r="L1657">
        <v>0</v>
      </c>
      <c r="M1657">
        <v>0</v>
      </c>
      <c r="N1657">
        <v>0</v>
      </c>
      <c r="O1657">
        <v>9.2349779999999999</v>
      </c>
      <c r="P1657">
        <v>0</v>
      </c>
    </row>
    <row r="1658" spans="1:16" x14ac:dyDescent="0.2">
      <c r="A1658" t="s">
        <v>460</v>
      </c>
      <c r="B1658">
        <v>61</v>
      </c>
      <c r="C1658">
        <v>68</v>
      </c>
      <c r="D1658" t="s">
        <v>682</v>
      </c>
      <c r="G1658">
        <v>7</v>
      </c>
      <c r="H1658">
        <v>866.33489999999995</v>
      </c>
      <c r="I1658" t="s">
        <v>462</v>
      </c>
      <c r="J1658">
        <v>5.0000000000000001E-3</v>
      </c>
      <c r="K1658">
        <v>867.85145199999999</v>
      </c>
      <c r="L1658">
        <v>2.4771999999999999E-2</v>
      </c>
      <c r="M1658">
        <v>1.0339910000000001</v>
      </c>
      <c r="N1658">
        <v>2.4771999999999999E-2</v>
      </c>
      <c r="O1658">
        <v>9.2468730000000008</v>
      </c>
      <c r="P1658">
        <v>3.6050000000000001E-3</v>
      </c>
    </row>
    <row r="1659" spans="1:16" x14ac:dyDescent="0.2">
      <c r="A1659" t="s">
        <v>460</v>
      </c>
      <c r="B1659">
        <v>61</v>
      </c>
      <c r="C1659">
        <v>68</v>
      </c>
      <c r="D1659" t="s">
        <v>682</v>
      </c>
      <c r="G1659">
        <v>7</v>
      </c>
      <c r="H1659">
        <v>866.33489999999995</v>
      </c>
      <c r="I1659" t="s">
        <v>462</v>
      </c>
      <c r="J1659">
        <v>0.05</v>
      </c>
      <c r="K1659">
        <v>867.83766300000002</v>
      </c>
      <c r="L1659">
        <v>2.0476999999999999E-2</v>
      </c>
      <c r="M1659">
        <v>1.020203</v>
      </c>
      <c r="N1659">
        <v>2.0476999999999999E-2</v>
      </c>
      <c r="O1659">
        <v>9.2509209999999999</v>
      </c>
      <c r="P1659">
        <v>1.923E-3</v>
      </c>
    </row>
    <row r="1660" spans="1:16" x14ac:dyDescent="0.2">
      <c r="A1660" t="s">
        <v>460</v>
      </c>
      <c r="B1660">
        <v>61</v>
      </c>
      <c r="C1660">
        <v>68</v>
      </c>
      <c r="D1660" t="s">
        <v>682</v>
      </c>
      <c r="G1660">
        <v>7</v>
      </c>
      <c r="H1660">
        <v>866.33489999999995</v>
      </c>
      <c r="I1660" t="s">
        <v>462</v>
      </c>
      <c r="J1660">
        <v>0.5</v>
      </c>
      <c r="K1660">
        <v>867.84862399999997</v>
      </c>
      <c r="L1660">
        <v>2.1666999999999999E-2</v>
      </c>
      <c r="M1660">
        <v>1.031164</v>
      </c>
      <c r="N1660">
        <v>2.1666999999999999E-2</v>
      </c>
      <c r="O1660">
        <v>9.2432890000000008</v>
      </c>
      <c r="P1660">
        <v>2.379E-3</v>
      </c>
    </row>
    <row r="1661" spans="1:16" x14ac:dyDescent="0.2">
      <c r="A1661" t="s">
        <v>460</v>
      </c>
      <c r="B1661">
        <v>61</v>
      </c>
      <c r="C1661">
        <v>68</v>
      </c>
      <c r="D1661" t="s">
        <v>682</v>
      </c>
      <c r="G1661">
        <v>7</v>
      </c>
      <c r="H1661">
        <v>866.33489999999995</v>
      </c>
      <c r="I1661" t="s">
        <v>462</v>
      </c>
      <c r="J1661">
        <v>5</v>
      </c>
      <c r="K1661">
        <v>868.00436300000001</v>
      </c>
      <c r="L1661">
        <v>7.2303999999999993E-2</v>
      </c>
      <c r="M1661">
        <v>1.1869019999999999</v>
      </c>
      <c r="N1661">
        <v>7.2303999999999993E-2</v>
      </c>
      <c r="O1661">
        <v>9.2407229999999991</v>
      </c>
      <c r="P1661">
        <v>2.3649999999999999E-3</v>
      </c>
    </row>
    <row r="1662" spans="1:16" x14ac:dyDescent="0.2">
      <c r="A1662" t="s">
        <v>460</v>
      </c>
      <c r="B1662">
        <v>61</v>
      </c>
      <c r="C1662">
        <v>68</v>
      </c>
      <c r="D1662" t="s">
        <v>682</v>
      </c>
      <c r="G1662">
        <v>7</v>
      </c>
      <c r="H1662">
        <v>866.33489999999995</v>
      </c>
      <c r="I1662" t="s">
        <v>462</v>
      </c>
      <c r="J1662">
        <v>50.000003999999997</v>
      </c>
      <c r="K1662">
        <v>868.323804</v>
      </c>
      <c r="L1662">
        <v>1.9105E-2</v>
      </c>
      <c r="M1662">
        <v>1.506343</v>
      </c>
      <c r="N1662">
        <v>1.9105E-2</v>
      </c>
      <c r="O1662">
        <v>9.252834</v>
      </c>
      <c r="P1662">
        <v>3.6879999999999999E-3</v>
      </c>
    </row>
    <row r="1663" spans="1:16" x14ac:dyDescent="0.2">
      <c r="A1663" t="s">
        <v>460</v>
      </c>
      <c r="B1663">
        <v>61</v>
      </c>
      <c r="C1663">
        <v>68</v>
      </c>
      <c r="D1663" t="s">
        <v>682</v>
      </c>
      <c r="G1663">
        <v>7</v>
      </c>
      <c r="H1663">
        <v>866.33489999999995</v>
      </c>
      <c r="I1663" t="s">
        <v>463</v>
      </c>
      <c r="J1663">
        <v>0</v>
      </c>
      <c r="K1663">
        <v>866.81746099999998</v>
      </c>
      <c r="L1663">
        <v>0</v>
      </c>
      <c r="M1663">
        <v>0</v>
      </c>
      <c r="N1663">
        <v>0</v>
      </c>
      <c r="O1663">
        <v>9.2349779999999999</v>
      </c>
      <c r="P1663">
        <v>0</v>
      </c>
    </row>
    <row r="1664" spans="1:16" x14ac:dyDescent="0.2">
      <c r="A1664" t="s">
        <v>460</v>
      </c>
      <c r="B1664">
        <v>61</v>
      </c>
      <c r="C1664">
        <v>68</v>
      </c>
      <c r="D1664" t="s">
        <v>682</v>
      </c>
      <c r="G1664">
        <v>7</v>
      </c>
      <c r="H1664">
        <v>866.33489999999995</v>
      </c>
      <c r="I1664" t="s">
        <v>463</v>
      </c>
      <c r="J1664">
        <v>5.0000000000000001E-3</v>
      </c>
      <c r="K1664">
        <v>867.79040499999996</v>
      </c>
      <c r="L1664">
        <v>8.0210000000000004E-3</v>
      </c>
      <c r="M1664">
        <v>0.97294400000000003</v>
      </c>
      <c r="N1664">
        <v>8.0210000000000004E-3</v>
      </c>
      <c r="O1664">
        <v>9.2470660000000002</v>
      </c>
      <c r="P1664">
        <v>5.2859999999999999E-3</v>
      </c>
    </row>
    <row r="1665" spans="1:16" x14ac:dyDescent="0.2">
      <c r="A1665" t="s">
        <v>460</v>
      </c>
      <c r="B1665">
        <v>61</v>
      </c>
      <c r="C1665">
        <v>68</v>
      </c>
      <c r="D1665" t="s">
        <v>682</v>
      </c>
      <c r="G1665">
        <v>7</v>
      </c>
      <c r="H1665">
        <v>866.33489999999995</v>
      </c>
      <c r="I1665" t="s">
        <v>463</v>
      </c>
      <c r="J1665">
        <v>0.05</v>
      </c>
      <c r="K1665">
        <v>867.82787699999994</v>
      </c>
      <c r="L1665">
        <v>2.2761E-2</v>
      </c>
      <c r="M1665">
        <v>1.0104169999999999</v>
      </c>
      <c r="N1665">
        <v>2.2761E-2</v>
      </c>
      <c r="O1665">
        <v>9.2467640000000006</v>
      </c>
      <c r="P1665">
        <v>1.6750000000000001E-3</v>
      </c>
    </row>
    <row r="1666" spans="1:16" x14ac:dyDescent="0.2">
      <c r="A1666" t="s">
        <v>460</v>
      </c>
      <c r="B1666">
        <v>61</v>
      </c>
      <c r="C1666">
        <v>68</v>
      </c>
      <c r="D1666" t="s">
        <v>682</v>
      </c>
      <c r="G1666">
        <v>7</v>
      </c>
      <c r="H1666">
        <v>866.33489999999995</v>
      </c>
      <c r="I1666" t="s">
        <v>463</v>
      </c>
      <c r="J1666">
        <v>0.5</v>
      </c>
      <c r="K1666">
        <v>867.81805199999997</v>
      </c>
      <c r="L1666">
        <v>3.0183000000000001E-2</v>
      </c>
      <c r="M1666">
        <v>1.000591</v>
      </c>
      <c r="N1666">
        <v>3.0183000000000001E-2</v>
      </c>
      <c r="O1666">
        <v>9.2336109999999998</v>
      </c>
      <c r="P1666">
        <v>4.3049999999999998E-3</v>
      </c>
    </row>
    <row r="1667" spans="1:16" x14ac:dyDescent="0.2">
      <c r="A1667" t="s">
        <v>460</v>
      </c>
      <c r="B1667">
        <v>61</v>
      </c>
      <c r="C1667">
        <v>68</v>
      </c>
      <c r="D1667" t="s">
        <v>682</v>
      </c>
      <c r="G1667">
        <v>7</v>
      </c>
      <c r="H1667">
        <v>866.33489999999995</v>
      </c>
      <c r="I1667" t="s">
        <v>463</v>
      </c>
      <c r="J1667">
        <v>5</v>
      </c>
      <c r="K1667">
        <v>867.98514699999998</v>
      </c>
      <c r="L1667">
        <v>3.2830999999999999E-2</v>
      </c>
      <c r="M1667">
        <v>1.167686</v>
      </c>
      <c r="N1667">
        <v>3.2830999999999999E-2</v>
      </c>
      <c r="O1667">
        <v>9.2376380000000005</v>
      </c>
      <c r="P1667">
        <v>7.3600000000000002E-3</v>
      </c>
    </row>
    <row r="1668" spans="1:16" x14ac:dyDescent="0.2">
      <c r="A1668" t="s">
        <v>460</v>
      </c>
      <c r="B1668">
        <v>61</v>
      </c>
      <c r="C1668">
        <v>68</v>
      </c>
      <c r="D1668" t="s">
        <v>682</v>
      </c>
      <c r="G1668">
        <v>7</v>
      </c>
      <c r="H1668">
        <v>866.33489999999995</v>
      </c>
      <c r="I1668" t="s">
        <v>463</v>
      </c>
      <c r="J1668">
        <v>50.000003999999997</v>
      </c>
      <c r="K1668">
        <v>868.35357799999997</v>
      </c>
      <c r="L1668">
        <v>4.1529999999999997E-2</v>
      </c>
      <c r="M1668">
        <v>1.536117</v>
      </c>
      <c r="N1668">
        <v>4.1529999999999997E-2</v>
      </c>
      <c r="O1668">
        <v>9.2448040000000002</v>
      </c>
      <c r="P1668">
        <v>1.9859999999999999E-3</v>
      </c>
    </row>
    <row r="1669" spans="1:16" x14ac:dyDescent="0.2">
      <c r="A1669" t="s">
        <v>460</v>
      </c>
      <c r="B1669">
        <v>61</v>
      </c>
      <c r="C1669">
        <v>69</v>
      </c>
      <c r="D1669" t="s">
        <v>683</v>
      </c>
      <c r="G1669">
        <v>8</v>
      </c>
      <c r="H1669">
        <v>1013.4032999999999</v>
      </c>
      <c r="I1669" t="s">
        <v>462</v>
      </c>
      <c r="J1669">
        <v>0</v>
      </c>
      <c r="K1669">
        <v>1014.078026</v>
      </c>
      <c r="L1669">
        <v>5.6826000000000002E-2</v>
      </c>
      <c r="M1669">
        <v>0</v>
      </c>
      <c r="N1669">
        <v>0</v>
      </c>
      <c r="O1669">
        <v>11.503816</v>
      </c>
      <c r="P1669">
        <v>9.1600000000000004E-4</v>
      </c>
    </row>
    <row r="1670" spans="1:16" x14ac:dyDescent="0.2">
      <c r="A1670" t="s">
        <v>460</v>
      </c>
      <c r="B1670">
        <v>61</v>
      </c>
      <c r="C1670">
        <v>69</v>
      </c>
      <c r="D1670" t="s">
        <v>683</v>
      </c>
      <c r="G1670">
        <v>8</v>
      </c>
      <c r="H1670">
        <v>1013.4032999999999</v>
      </c>
      <c r="I1670" t="s">
        <v>462</v>
      </c>
      <c r="J1670">
        <v>5.0000000000000001E-3</v>
      </c>
      <c r="K1670">
        <v>1014.828024</v>
      </c>
      <c r="L1670">
        <v>0.143013</v>
      </c>
      <c r="M1670">
        <v>0.74999800000000005</v>
      </c>
      <c r="N1670">
        <v>0.15389</v>
      </c>
      <c r="O1670">
        <v>11.50902</v>
      </c>
      <c r="P1670">
        <v>5.1110000000000001E-3</v>
      </c>
    </row>
    <row r="1671" spans="1:16" x14ac:dyDescent="0.2">
      <c r="A1671" t="s">
        <v>460</v>
      </c>
      <c r="B1671">
        <v>61</v>
      </c>
      <c r="C1671">
        <v>69</v>
      </c>
      <c r="D1671" t="s">
        <v>683</v>
      </c>
      <c r="G1671">
        <v>8</v>
      </c>
      <c r="H1671">
        <v>1013.4032999999999</v>
      </c>
      <c r="I1671" t="s">
        <v>462</v>
      </c>
      <c r="J1671">
        <v>0.05</v>
      </c>
      <c r="K1671">
        <v>1014.847543</v>
      </c>
      <c r="L1671">
        <v>0.14293600000000001</v>
      </c>
      <c r="M1671">
        <v>0.76951700000000001</v>
      </c>
      <c r="N1671">
        <v>0.15381800000000001</v>
      </c>
      <c r="O1671">
        <v>11.510235</v>
      </c>
      <c r="P1671">
        <v>3.6280000000000001E-3</v>
      </c>
    </row>
    <row r="1672" spans="1:16" x14ac:dyDescent="0.2">
      <c r="A1672" t="s">
        <v>460</v>
      </c>
      <c r="B1672">
        <v>61</v>
      </c>
      <c r="C1672">
        <v>69</v>
      </c>
      <c r="D1672" t="s">
        <v>683</v>
      </c>
      <c r="G1672">
        <v>8</v>
      </c>
      <c r="H1672">
        <v>1013.4032999999999</v>
      </c>
      <c r="I1672" t="s">
        <v>462</v>
      </c>
      <c r="J1672">
        <v>0.5</v>
      </c>
      <c r="K1672">
        <v>1014.945281</v>
      </c>
      <c r="L1672">
        <v>0.16142699999999999</v>
      </c>
      <c r="M1672">
        <v>0.86725600000000003</v>
      </c>
      <c r="N1672">
        <v>0.17113700000000001</v>
      </c>
      <c r="O1672">
        <v>11.508049</v>
      </c>
      <c r="P1672">
        <v>2.5409999999999999E-3</v>
      </c>
    </row>
    <row r="1673" spans="1:16" x14ac:dyDescent="0.2">
      <c r="A1673" t="s">
        <v>460</v>
      </c>
      <c r="B1673">
        <v>61</v>
      </c>
      <c r="C1673">
        <v>69</v>
      </c>
      <c r="D1673" t="s">
        <v>683</v>
      </c>
      <c r="G1673">
        <v>8</v>
      </c>
      <c r="H1673">
        <v>1013.4032999999999</v>
      </c>
      <c r="I1673" t="s">
        <v>462</v>
      </c>
      <c r="J1673">
        <v>5</v>
      </c>
      <c r="K1673">
        <v>1015.529179</v>
      </c>
      <c r="L1673">
        <v>0.17239599999999999</v>
      </c>
      <c r="M1673">
        <v>1.4511540000000001</v>
      </c>
      <c r="N1673">
        <v>0.18151999999999999</v>
      </c>
      <c r="O1673">
        <v>11.50239</v>
      </c>
      <c r="P1673">
        <v>1.6999999999999999E-3</v>
      </c>
    </row>
    <row r="1674" spans="1:16" x14ac:dyDescent="0.2">
      <c r="A1674" t="s">
        <v>460</v>
      </c>
      <c r="B1674">
        <v>61</v>
      </c>
      <c r="C1674">
        <v>69</v>
      </c>
      <c r="D1674" t="s">
        <v>683</v>
      </c>
      <c r="G1674">
        <v>8</v>
      </c>
      <c r="H1674">
        <v>1013.4032999999999</v>
      </c>
      <c r="I1674" t="s">
        <v>462</v>
      </c>
      <c r="J1674">
        <v>50.000003999999997</v>
      </c>
      <c r="K1674">
        <v>1015.884398</v>
      </c>
      <c r="L1674">
        <v>0.236096</v>
      </c>
      <c r="M1674">
        <v>1.806373</v>
      </c>
      <c r="N1674">
        <v>0.242838</v>
      </c>
      <c r="O1674">
        <v>11.515174</v>
      </c>
      <c r="P1674">
        <v>2.5839999999999999E-3</v>
      </c>
    </row>
    <row r="1675" spans="1:16" x14ac:dyDescent="0.2">
      <c r="A1675" t="s">
        <v>460</v>
      </c>
      <c r="B1675">
        <v>61</v>
      </c>
      <c r="C1675">
        <v>69</v>
      </c>
      <c r="D1675" t="s">
        <v>683</v>
      </c>
      <c r="G1675">
        <v>8</v>
      </c>
      <c r="H1675">
        <v>1013.4032999999999</v>
      </c>
      <c r="I1675" t="s">
        <v>463</v>
      </c>
      <c r="J1675">
        <v>0</v>
      </c>
      <c r="K1675">
        <v>1014.078026</v>
      </c>
      <c r="L1675">
        <v>5.6826000000000002E-2</v>
      </c>
      <c r="M1675">
        <v>0</v>
      </c>
      <c r="N1675">
        <v>0</v>
      </c>
      <c r="O1675">
        <v>11.503816</v>
      </c>
      <c r="P1675">
        <v>9.1600000000000004E-4</v>
      </c>
    </row>
    <row r="1676" spans="1:16" x14ac:dyDescent="0.2">
      <c r="A1676" t="s">
        <v>460</v>
      </c>
      <c r="B1676">
        <v>61</v>
      </c>
      <c r="C1676">
        <v>69</v>
      </c>
      <c r="D1676" t="s">
        <v>683</v>
      </c>
      <c r="G1676">
        <v>8</v>
      </c>
      <c r="H1676">
        <v>1013.4032999999999</v>
      </c>
      <c r="I1676" t="s">
        <v>463</v>
      </c>
      <c r="J1676">
        <v>5.0000000000000001E-3</v>
      </c>
      <c r="K1676">
        <v>1014.8160789999999</v>
      </c>
      <c r="L1676">
        <v>0.10294499999999999</v>
      </c>
      <c r="M1676">
        <v>0.73805299999999996</v>
      </c>
      <c r="N1676">
        <v>0.117587</v>
      </c>
      <c r="O1676">
        <v>11.510032000000001</v>
      </c>
      <c r="P1676">
        <v>4.7660000000000003E-3</v>
      </c>
    </row>
    <row r="1677" spans="1:16" x14ac:dyDescent="0.2">
      <c r="A1677" t="s">
        <v>460</v>
      </c>
      <c r="B1677">
        <v>61</v>
      </c>
      <c r="C1677">
        <v>69</v>
      </c>
      <c r="D1677" t="s">
        <v>683</v>
      </c>
      <c r="G1677">
        <v>8</v>
      </c>
      <c r="H1677">
        <v>1013.4032999999999</v>
      </c>
      <c r="I1677" t="s">
        <v>463</v>
      </c>
      <c r="J1677">
        <v>0.05</v>
      </c>
      <c r="K1677">
        <v>1014.887142</v>
      </c>
      <c r="L1677">
        <v>0.101384</v>
      </c>
      <c r="M1677">
        <v>0.80911599999999995</v>
      </c>
      <c r="N1677">
        <v>0.11622399999999999</v>
      </c>
      <c r="O1677">
        <v>11.515198</v>
      </c>
      <c r="P1677">
        <v>4.8539999999999998E-3</v>
      </c>
    </row>
    <row r="1678" spans="1:16" x14ac:dyDescent="0.2">
      <c r="A1678" t="s">
        <v>460</v>
      </c>
      <c r="B1678">
        <v>61</v>
      </c>
      <c r="C1678">
        <v>69</v>
      </c>
      <c r="D1678" t="s">
        <v>683</v>
      </c>
      <c r="G1678">
        <v>8</v>
      </c>
      <c r="H1678">
        <v>1013.4032999999999</v>
      </c>
      <c r="I1678" t="s">
        <v>463</v>
      </c>
      <c r="J1678">
        <v>0.5</v>
      </c>
      <c r="K1678">
        <v>1014.983482</v>
      </c>
      <c r="L1678">
        <v>0.12843499999999999</v>
      </c>
      <c r="M1678">
        <v>0.90545699999999996</v>
      </c>
      <c r="N1678">
        <v>0.14044499999999999</v>
      </c>
      <c r="O1678">
        <v>11.501325</v>
      </c>
      <c r="P1678">
        <v>3.2179999999999999E-3</v>
      </c>
    </row>
    <row r="1679" spans="1:16" x14ac:dyDescent="0.2">
      <c r="A1679" t="s">
        <v>460</v>
      </c>
      <c r="B1679">
        <v>61</v>
      </c>
      <c r="C1679">
        <v>69</v>
      </c>
      <c r="D1679" t="s">
        <v>683</v>
      </c>
      <c r="G1679">
        <v>8</v>
      </c>
      <c r="H1679">
        <v>1013.4032999999999</v>
      </c>
      <c r="I1679" t="s">
        <v>463</v>
      </c>
      <c r="J1679">
        <v>5</v>
      </c>
      <c r="K1679">
        <v>1015.542072</v>
      </c>
      <c r="L1679">
        <v>0.16090499999999999</v>
      </c>
      <c r="M1679">
        <v>1.464046</v>
      </c>
      <c r="N1679">
        <v>0.17064499999999999</v>
      </c>
      <c r="O1679">
        <v>11.495262</v>
      </c>
      <c r="P1679">
        <v>7.3359999999999996E-3</v>
      </c>
    </row>
    <row r="1680" spans="1:16" x14ac:dyDescent="0.2">
      <c r="A1680" t="s">
        <v>460</v>
      </c>
      <c r="B1680">
        <v>61</v>
      </c>
      <c r="C1680">
        <v>69</v>
      </c>
      <c r="D1680" t="s">
        <v>683</v>
      </c>
      <c r="G1680">
        <v>8</v>
      </c>
      <c r="H1680">
        <v>1013.4032999999999</v>
      </c>
      <c r="I1680" t="s">
        <v>463</v>
      </c>
      <c r="J1680">
        <v>50.000003999999997</v>
      </c>
      <c r="K1680">
        <v>1015.9963310000001</v>
      </c>
      <c r="L1680">
        <v>0.189106</v>
      </c>
      <c r="M1680">
        <v>1.9183060000000001</v>
      </c>
      <c r="N1680">
        <v>0.19746</v>
      </c>
      <c r="O1680">
        <v>11.510407000000001</v>
      </c>
      <c r="P1680">
        <v>2.7190000000000001E-3</v>
      </c>
    </row>
    <row r="1681" spans="1:16" x14ac:dyDescent="0.2">
      <c r="A1681" t="s">
        <v>460</v>
      </c>
      <c r="B1681">
        <v>69</v>
      </c>
      <c r="C1681">
        <v>82</v>
      </c>
      <c r="D1681" t="s">
        <v>684</v>
      </c>
      <c r="G1681">
        <v>13</v>
      </c>
      <c r="H1681">
        <v>1811.8056999999999</v>
      </c>
      <c r="I1681" t="s">
        <v>462</v>
      </c>
      <c r="J1681">
        <v>0</v>
      </c>
      <c r="K1681">
        <v>1812.6500169999999</v>
      </c>
      <c r="L1681">
        <v>3.7914000000000003E-2</v>
      </c>
      <c r="M1681">
        <v>0</v>
      </c>
      <c r="N1681">
        <v>0</v>
      </c>
      <c r="O1681">
        <v>4.9462479999999998</v>
      </c>
      <c r="P1681">
        <v>1.3190000000000001E-3</v>
      </c>
    </row>
    <row r="1682" spans="1:16" x14ac:dyDescent="0.2">
      <c r="A1682" t="s">
        <v>460</v>
      </c>
      <c r="B1682">
        <v>69</v>
      </c>
      <c r="C1682">
        <v>82</v>
      </c>
      <c r="D1682" t="s">
        <v>684</v>
      </c>
      <c r="G1682">
        <v>13</v>
      </c>
      <c r="H1682">
        <v>1811.8056999999999</v>
      </c>
      <c r="I1682" t="s">
        <v>462</v>
      </c>
      <c r="J1682">
        <v>5.0000000000000001E-3</v>
      </c>
      <c r="K1682">
        <v>1817.114599</v>
      </c>
      <c r="L1682">
        <v>4.1764999999999997E-2</v>
      </c>
      <c r="M1682">
        <v>4.4645830000000002</v>
      </c>
      <c r="N1682">
        <v>5.6408E-2</v>
      </c>
      <c r="O1682">
        <v>4.959721</v>
      </c>
      <c r="P1682">
        <v>1.7899999999999999E-3</v>
      </c>
    </row>
    <row r="1683" spans="1:16" x14ac:dyDescent="0.2">
      <c r="A1683" t="s">
        <v>460</v>
      </c>
      <c r="B1683">
        <v>69</v>
      </c>
      <c r="C1683">
        <v>82</v>
      </c>
      <c r="D1683" t="s">
        <v>684</v>
      </c>
      <c r="G1683">
        <v>13</v>
      </c>
      <c r="H1683">
        <v>1811.8056999999999</v>
      </c>
      <c r="I1683" t="s">
        <v>462</v>
      </c>
      <c r="J1683">
        <v>0.05</v>
      </c>
      <c r="K1683">
        <v>1816.921644</v>
      </c>
      <c r="L1683">
        <v>0.165438</v>
      </c>
      <c r="M1683">
        <v>4.2716269999999996</v>
      </c>
      <c r="N1683">
        <v>0.16972699999999999</v>
      </c>
      <c r="O1683">
        <v>4.9658369999999996</v>
      </c>
      <c r="P1683">
        <v>2.8779999999999999E-3</v>
      </c>
    </row>
    <row r="1684" spans="1:16" x14ac:dyDescent="0.2">
      <c r="A1684" t="s">
        <v>460</v>
      </c>
      <c r="B1684">
        <v>69</v>
      </c>
      <c r="C1684">
        <v>82</v>
      </c>
      <c r="D1684" t="s">
        <v>684</v>
      </c>
      <c r="G1684">
        <v>13</v>
      </c>
      <c r="H1684">
        <v>1811.8056999999999</v>
      </c>
      <c r="I1684" t="s">
        <v>462</v>
      </c>
      <c r="J1684">
        <v>0.5</v>
      </c>
      <c r="K1684">
        <v>1816.825024</v>
      </c>
      <c r="L1684">
        <v>3.6013000000000003E-2</v>
      </c>
      <c r="M1684">
        <v>4.1750080000000001</v>
      </c>
      <c r="N1684">
        <v>5.2291999999999998E-2</v>
      </c>
      <c r="O1684">
        <v>4.9645000000000001</v>
      </c>
      <c r="P1684">
        <v>6.3070000000000001E-3</v>
      </c>
    </row>
    <row r="1685" spans="1:16" x14ac:dyDescent="0.2">
      <c r="A1685" t="s">
        <v>460</v>
      </c>
      <c r="B1685">
        <v>69</v>
      </c>
      <c r="C1685">
        <v>82</v>
      </c>
      <c r="D1685" t="s">
        <v>684</v>
      </c>
      <c r="G1685">
        <v>13</v>
      </c>
      <c r="H1685">
        <v>1811.8056999999999</v>
      </c>
      <c r="I1685" t="s">
        <v>462</v>
      </c>
      <c r="J1685">
        <v>5</v>
      </c>
      <c r="K1685">
        <v>1816.8631780000001</v>
      </c>
      <c r="L1685">
        <v>0.11762599999999999</v>
      </c>
      <c r="M1685">
        <v>4.2131610000000004</v>
      </c>
      <c r="N1685">
        <v>0.123586</v>
      </c>
      <c r="O1685">
        <v>4.9570439999999998</v>
      </c>
      <c r="P1685">
        <v>3.8800000000000002E-3</v>
      </c>
    </row>
    <row r="1686" spans="1:16" x14ac:dyDescent="0.2">
      <c r="A1686" t="s">
        <v>460</v>
      </c>
      <c r="B1686">
        <v>69</v>
      </c>
      <c r="C1686">
        <v>82</v>
      </c>
      <c r="D1686" t="s">
        <v>684</v>
      </c>
      <c r="G1686">
        <v>13</v>
      </c>
      <c r="H1686">
        <v>1811.8056999999999</v>
      </c>
      <c r="I1686" t="s">
        <v>462</v>
      </c>
      <c r="J1686">
        <v>50.000003999999997</v>
      </c>
      <c r="K1686">
        <v>1816.7396590000001</v>
      </c>
      <c r="L1686">
        <v>9.8682000000000006E-2</v>
      </c>
      <c r="M1686">
        <v>4.0896420000000004</v>
      </c>
      <c r="N1686">
        <v>0.105715</v>
      </c>
      <c r="O1686">
        <v>4.9679599999999997</v>
      </c>
      <c r="P1686">
        <v>2.049E-3</v>
      </c>
    </row>
    <row r="1687" spans="1:16" x14ac:dyDescent="0.2">
      <c r="A1687" t="s">
        <v>460</v>
      </c>
      <c r="B1687">
        <v>69</v>
      </c>
      <c r="C1687">
        <v>82</v>
      </c>
      <c r="D1687" t="s">
        <v>684</v>
      </c>
      <c r="G1687">
        <v>13</v>
      </c>
      <c r="H1687">
        <v>1811.8056999999999</v>
      </c>
      <c r="I1687" t="s">
        <v>463</v>
      </c>
      <c r="J1687">
        <v>0</v>
      </c>
      <c r="K1687">
        <v>1812.6500169999999</v>
      </c>
      <c r="L1687">
        <v>3.7914000000000003E-2</v>
      </c>
      <c r="M1687">
        <v>0</v>
      </c>
      <c r="N1687">
        <v>0</v>
      </c>
      <c r="O1687">
        <v>4.9462479999999998</v>
      </c>
      <c r="P1687">
        <v>1.3190000000000001E-3</v>
      </c>
    </row>
    <row r="1688" spans="1:16" x14ac:dyDescent="0.2">
      <c r="A1688" t="s">
        <v>460</v>
      </c>
      <c r="B1688">
        <v>69</v>
      </c>
      <c r="C1688">
        <v>82</v>
      </c>
      <c r="D1688" t="s">
        <v>684</v>
      </c>
      <c r="G1688">
        <v>13</v>
      </c>
      <c r="H1688">
        <v>1811.8056999999999</v>
      </c>
      <c r="I1688" t="s">
        <v>463</v>
      </c>
      <c r="J1688">
        <v>5.0000000000000001E-3</v>
      </c>
      <c r="K1688">
        <v>1817.04492</v>
      </c>
      <c r="L1688">
        <v>9.2119999999999994E-2</v>
      </c>
      <c r="M1688">
        <v>4.3949040000000004</v>
      </c>
      <c r="N1688">
        <v>9.9616999999999997E-2</v>
      </c>
      <c r="O1688">
        <v>4.9559340000000001</v>
      </c>
      <c r="P1688">
        <v>8.8380000000000004E-3</v>
      </c>
    </row>
    <row r="1689" spans="1:16" x14ac:dyDescent="0.2">
      <c r="A1689" t="s">
        <v>460</v>
      </c>
      <c r="B1689">
        <v>69</v>
      </c>
      <c r="C1689">
        <v>82</v>
      </c>
      <c r="D1689" t="s">
        <v>684</v>
      </c>
      <c r="G1689">
        <v>13</v>
      </c>
      <c r="H1689">
        <v>1811.8056999999999</v>
      </c>
      <c r="I1689" t="s">
        <v>463</v>
      </c>
      <c r="J1689">
        <v>0.05</v>
      </c>
      <c r="K1689">
        <v>1816.948234</v>
      </c>
      <c r="L1689">
        <v>6.0172000000000003E-2</v>
      </c>
      <c r="M1689">
        <v>4.2982170000000002</v>
      </c>
      <c r="N1689">
        <v>7.1121000000000004E-2</v>
      </c>
      <c r="O1689">
        <v>4.9564180000000002</v>
      </c>
      <c r="P1689">
        <v>3.8149999999999998E-3</v>
      </c>
    </row>
    <row r="1690" spans="1:16" x14ac:dyDescent="0.2">
      <c r="A1690" t="s">
        <v>460</v>
      </c>
      <c r="B1690">
        <v>69</v>
      </c>
      <c r="C1690">
        <v>82</v>
      </c>
      <c r="D1690" t="s">
        <v>684</v>
      </c>
      <c r="G1690">
        <v>13</v>
      </c>
      <c r="H1690">
        <v>1811.8056999999999</v>
      </c>
      <c r="I1690" t="s">
        <v>463</v>
      </c>
      <c r="J1690">
        <v>0.5</v>
      </c>
      <c r="K1690">
        <v>1816.8759540000001</v>
      </c>
      <c r="L1690">
        <v>0.132023</v>
      </c>
      <c r="M1690">
        <v>4.2259370000000001</v>
      </c>
      <c r="N1690">
        <v>0.13735900000000001</v>
      </c>
      <c r="O1690">
        <v>4.9441439999999997</v>
      </c>
      <c r="P1690">
        <v>1.2520000000000001E-3</v>
      </c>
    </row>
    <row r="1691" spans="1:16" x14ac:dyDescent="0.2">
      <c r="A1691" t="s">
        <v>460</v>
      </c>
      <c r="B1691">
        <v>69</v>
      </c>
      <c r="C1691">
        <v>82</v>
      </c>
      <c r="D1691" t="s">
        <v>684</v>
      </c>
      <c r="G1691">
        <v>13</v>
      </c>
      <c r="H1691">
        <v>1811.8056999999999</v>
      </c>
      <c r="I1691" t="s">
        <v>463</v>
      </c>
      <c r="J1691">
        <v>5</v>
      </c>
      <c r="K1691">
        <v>1816.8152110000001</v>
      </c>
      <c r="L1691">
        <v>6.0976000000000002E-2</v>
      </c>
      <c r="M1691">
        <v>4.1651939999999996</v>
      </c>
      <c r="N1691">
        <v>7.1802000000000005E-2</v>
      </c>
      <c r="O1691">
        <v>4.9367580000000002</v>
      </c>
      <c r="P1691">
        <v>4.2030000000000001E-3</v>
      </c>
    </row>
    <row r="1692" spans="1:16" x14ac:dyDescent="0.2">
      <c r="A1692" t="s">
        <v>460</v>
      </c>
      <c r="B1692">
        <v>69</v>
      </c>
      <c r="C1692">
        <v>82</v>
      </c>
      <c r="D1692" t="s">
        <v>684</v>
      </c>
      <c r="G1692">
        <v>13</v>
      </c>
      <c r="H1692">
        <v>1811.8056999999999</v>
      </c>
      <c r="I1692" t="s">
        <v>463</v>
      </c>
      <c r="J1692">
        <v>50.000003999999997</v>
      </c>
      <c r="K1692">
        <v>1817.0876909999999</v>
      </c>
      <c r="L1692">
        <v>4.7183999999999997E-2</v>
      </c>
      <c r="M1692">
        <v>4.4376749999999996</v>
      </c>
      <c r="N1692">
        <v>6.0528999999999999E-2</v>
      </c>
      <c r="O1692">
        <v>4.9476170000000002</v>
      </c>
      <c r="P1692">
        <v>1.7899999999999999E-3</v>
      </c>
    </row>
    <row r="1693" spans="1:16" x14ac:dyDescent="0.2">
      <c r="A1693" t="s">
        <v>460</v>
      </c>
      <c r="B1693">
        <v>73</v>
      </c>
      <c r="C1693">
        <v>81</v>
      </c>
      <c r="D1693" t="s">
        <v>685</v>
      </c>
      <c r="G1693">
        <v>8</v>
      </c>
      <c r="H1693">
        <v>1143.5428999999999</v>
      </c>
      <c r="I1693" t="s">
        <v>462</v>
      </c>
      <c r="J1693">
        <v>0</v>
      </c>
      <c r="K1693">
        <v>1144.056994</v>
      </c>
      <c r="L1693">
        <v>1.8841E-2</v>
      </c>
      <c r="M1693">
        <v>0</v>
      </c>
      <c r="N1693">
        <v>0</v>
      </c>
      <c r="O1693">
        <v>7.0761310000000002</v>
      </c>
      <c r="P1693">
        <v>4.9700000000000005E-4</v>
      </c>
    </row>
    <row r="1694" spans="1:16" x14ac:dyDescent="0.2">
      <c r="A1694" t="s">
        <v>460</v>
      </c>
      <c r="B1694">
        <v>73</v>
      </c>
      <c r="C1694">
        <v>81</v>
      </c>
      <c r="D1694" t="s">
        <v>685</v>
      </c>
      <c r="G1694">
        <v>8</v>
      </c>
      <c r="H1694">
        <v>1143.5428999999999</v>
      </c>
      <c r="I1694" t="s">
        <v>462</v>
      </c>
      <c r="J1694">
        <v>5.0000000000000001E-3</v>
      </c>
      <c r="K1694">
        <v>1145.0144849999999</v>
      </c>
      <c r="L1694">
        <v>5.1892000000000001E-2</v>
      </c>
      <c r="M1694">
        <v>0.95749099999999998</v>
      </c>
      <c r="N1694">
        <v>5.5206999999999999E-2</v>
      </c>
      <c r="O1694">
        <v>7.0896939999999997</v>
      </c>
      <c r="P1694">
        <v>8.1799999999999998E-3</v>
      </c>
    </row>
    <row r="1695" spans="1:16" x14ac:dyDescent="0.2">
      <c r="A1695" t="s">
        <v>460</v>
      </c>
      <c r="B1695">
        <v>73</v>
      </c>
      <c r="C1695">
        <v>81</v>
      </c>
      <c r="D1695" t="s">
        <v>685</v>
      </c>
      <c r="G1695">
        <v>8</v>
      </c>
      <c r="H1695">
        <v>1143.5428999999999</v>
      </c>
      <c r="I1695" t="s">
        <v>462</v>
      </c>
      <c r="J1695">
        <v>0.05</v>
      </c>
      <c r="K1695">
        <v>1145.7319789999999</v>
      </c>
      <c r="L1695">
        <v>8.7633000000000003E-2</v>
      </c>
      <c r="M1695">
        <v>1.6749849999999999</v>
      </c>
      <c r="N1695">
        <v>8.9635999999999993E-2</v>
      </c>
      <c r="O1695">
        <v>7.0937010000000003</v>
      </c>
      <c r="P1695">
        <v>2.199E-3</v>
      </c>
    </row>
    <row r="1696" spans="1:16" x14ac:dyDescent="0.2">
      <c r="A1696" t="s">
        <v>460</v>
      </c>
      <c r="B1696">
        <v>73</v>
      </c>
      <c r="C1696">
        <v>81</v>
      </c>
      <c r="D1696" t="s">
        <v>685</v>
      </c>
      <c r="G1696">
        <v>8</v>
      </c>
      <c r="H1696">
        <v>1143.5428999999999</v>
      </c>
      <c r="I1696" t="s">
        <v>462</v>
      </c>
      <c r="J1696">
        <v>0.5</v>
      </c>
      <c r="K1696">
        <v>1146.2100820000001</v>
      </c>
      <c r="L1696">
        <v>9.6955E-2</v>
      </c>
      <c r="M1696">
        <v>2.1530879999999999</v>
      </c>
      <c r="N1696">
        <v>9.8768999999999996E-2</v>
      </c>
      <c r="O1696">
        <v>7.0841180000000001</v>
      </c>
      <c r="P1696">
        <v>5.7250000000000001E-3</v>
      </c>
    </row>
    <row r="1697" spans="1:16" x14ac:dyDescent="0.2">
      <c r="A1697" t="s">
        <v>460</v>
      </c>
      <c r="B1697">
        <v>73</v>
      </c>
      <c r="C1697">
        <v>81</v>
      </c>
      <c r="D1697" t="s">
        <v>685</v>
      </c>
      <c r="G1697">
        <v>8</v>
      </c>
      <c r="H1697">
        <v>1143.5428999999999</v>
      </c>
      <c r="I1697" t="s">
        <v>462</v>
      </c>
      <c r="J1697">
        <v>5</v>
      </c>
      <c r="K1697">
        <v>1146.608344</v>
      </c>
      <c r="L1697">
        <v>0.12501499999999999</v>
      </c>
      <c r="M1697">
        <v>2.5513499999999998</v>
      </c>
      <c r="N1697">
        <v>0.12642700000000001</v>
      </c>
      <c r="O1697">
        <v>7.0842330000000002</v>
      </c>
      <c r="P1697">
        <v>1.4270000000000001E-3</v>
      </c>
    </row>
    <row r="1698" spans="1:16" x14ac:dyDescent="0.2">
      <c r="A1698" t="s">
        <v>460</v>
      </c>
      <c r="B1698">
        <v>73</v>
      </c>
      <c r="C1698">
        <v>81</v>
      </c>
      <c r="D1698" t="s">
        <v>685</v>
      </c>
      <c r="G1698">
        <v>8</v>
      </c>
      <c r="H1698">
        <v>1143.5428999999999</v>
      </c>
      <c r="I1698" t="s">
        <v>462</v>
      </c>
      <c r="J1698">
        <v>50.000003999999997</v>
      </c>
      <c r="K1698">
        <v>1146.728249</v>
      </c>
      <c r="L1698">
        <v>5.1478000000000003E-2</v>
      </c>
      <c r="M1698">
        <v>2.6712549999999999</v>
      </c>
      <c r="N1698">
        <v>5.4817999999999999E-2</v>
      </c>
      <c r="O1698">
        <v>7.0938840000000001</v>
      </c>
      <c r="P1698">
        <v>4.1310000000000001E-3</v>
      </c>
    </row>
    <row r="1699" spans="1:16" x14ac:dyDescent="0.2">
      <c r="A1699" t="s">
        <v>460</v>
      </c>
      <c r="B1699">
        <v>73</v>
      </c>
      <c r="C1699">
        <v>81</v>
      </c>
      <c r="D1699" t="s">
        <v>685</v>
      </c>
      <c r="G1699">
        <v>8</v>
      </c>
      <c r="H1699">
        <v>1143.5428999999999</v>
      </c>
      <c r="I1699" t="s">
        <v>463</v>
      </c>
      <c r="J1699">
        <v>0</v>
      </c>
      <c r="K1699">
        <v>1144.056994</v>
      </c>
      <c r="L1699">
        <v>1.8841E-2</v>
      </c>
      <c r="M1699">
        <v>0</v>
      </c>
      <c r="N1699">
        <v>0</v>
      </c>
      <c r="O1699">
        <v>7.0761310000000002</v>
      </c>
      <c r="P1699">
        <v>4.9700000000000005E-4</v>
      </c>
    </row>
    <row r="1700" spans="1:16" x14ac:dyDescent="0.2">
      <c r="A1700" t="s">
        <v>460</v>
      </c>
      <c r="B1700">
        <v>73</v>
      </c>
      <c r="C1700">
        <v>81</v>
      </c>
      <c r="D1700" t="s">
        <v>685</v>
      </c>
      <c r="G1700">
        <v>8</v>
      </c>
      <c r="H1700">
        <v>1143.5428999999999</v>
      </c>
      <c r="I1700" t="s">
        <v>463</v>
      </c>
      <c r="J1700">
        <v>5.0000000000000001E-3</v>
      </c>
      <c r="K1700">
        <v>1144.9719130000001</v>
      </c>
      <c r="L1700">
        <v>6.9144999999999998E-2</v>
      </c>
      <c r="M1700">
        <v>0.91491900000000004</v>
      </c>
      <c r="N1700">
        <v>7.1665999999999994E-2</v>
      </c>
      <c r="O1700">
        <v>7.0848269999999998</v>
      </c>
      <c r="P1700">
        <v>5.8320000000000004E-3</v>
      </c>
    </row>
    <row r="1701" spans="1:16" x14ac:dyDescent="0.2">
      <c r="A1701" t="s">
        <v>460</v>
      </c>
      <c r="B1701">
        <v>73</v>
      </c>
      <c r="C1701">
        <v>81</v>
      </c>
      <c r="D1701" t="s">
        <v>685</v>
      </c>
      <c r="G1701">
        <v>8</v>
      </c>
      <c r="H1701">
        <v>1143.5428999999999</v>
      </c>
      <c r="I1701" t="s">
        <v>463</v>
      </c>
      <c r="J1701">
        <v>0.05</v>
      </c>
      <c r="K1701">
        <v>1145.7799230000001</v>
      </c>
      <c r="L1701">
        <v>9.1910000000000006E-2</v>
      </c>
      <c r="M1701">
        <v>1.7229289999999999</v>
      </c>
      <c r="N1701">
        <v>9.3822000000000003E-2</v>
      </c>
      <c r="O1701">
        <v>7.0903479999999997</v>
      </c>
      <c r="P1701">
        <v>4.1489999999999999E-3</v>
      </c>
    </row>
    <row r="1702" spans="1:16" x14ac:dyDescent="0.2">
      <c r="A1702" t="s">
        <v>460</v>
      </c>
      <c r="B1702">
        <v>73</v>
      </c>
      <c r="C1702">
        <v>81</v>
      </c>
      <c r="D1702" t="s">
        <v>685</v>
      </c>
      <c r="G1702">
        <v>8</v>
      </c>
      <c r="H1702">
        <v>1143.5428999999999</v>
      </c>
      <c r="I1702" t="s">
        <v>463</v>
      </c>
      <c r="J1702">
        <v>0.5</v>
      </c>
      <c r="K1702">
        <v>1146.2665030000001</v>
      </c>
      <c r="L1702">
        <v>7.6599E-2</v>
      </c>
      <c r="M1702">
        <v>2.2095090000000002</v>
      </c>
      <c r="N1702">
        <v>7.8881999999999994E-2</v>
      </c>
      <c r="O1702">
        <v>7.0758590000000003</v>
      </c>
      <c r="P1702">
        <v>3.4429999999999999E-3</v>
      </c>
    </row>
    <row r="1703" spans="1:16" x14ac:dyDescent="0.2">
      <c r="A1703" t="s">
        <v>460</v>
      </c>
      <c r="B1703">
        <v>73</v>
      </c>
      <c r="C1703">
        <v>81</v>
      </c>
      <c r="D1703" t="s">
        <v>685</v>
      </c>
      <c r="G1703">
        <v>8</v>
      </c>
      <c r="H1703">
        <v>1143.5428999999999</v>
      </c>
      <c r="I1703" t="s">
        <v>463</v>
      </c>
      <c r="J1703">
        <v>5</v>
      </c>
      <c r="K1703">
        <v>1146.801647</v>
      </c>
      <c r="L1703">
        <v>7.1077000000000001E-2</v>
      </c>
      <c r="M1703">
        <v>2.744653</v>
      </c>
      <c r="N1703">
        <v>7.3532E-2</v>
      </c>
      <c r="O1703">
        <v>7.0744930000000004</v>
      </c>
      <c r="P1703">
        <v>4.2979999999999997E-3</v>
      </c>
    </row>
    <row r="1704" spans="1:16" x14ac:dyDescent="0.2">
      <c r="A1704" t="s">
        <v>460</v>
      </c>
      <c r="B1704">
        <v>73</v>
      </c>
      <c r="C1704">
        <v>81</v>
      </c>
      <c r="D1704" t="s">
        <v>685</v>
      </c>
      <c r="G1704">
        <v>8</v>
      </c>
      <c r="H1704">
        <v>1143.5428999999999</v>
      </c>
      <c r="I1704" t="s">
        <v>463</v>
      </c>
      <c r="J1704">
        <v>50.000003999999997</v>
      </c>
      <c r="K1704">
        <v>1147.0367699999999</v>
      </c>
      <c r="L1704">
        <v>6.6809999999999994E-2</v>
      </c>
      <c r="M1704">
        <v>2.9797760000000002</v>
      </c>
      <c r="N1704">
        <v>6.9415000000000004E-2</v>
      </c>
      <c r="O1704">
        <v>7.0882670000000001</v>
      </c>
      <c r="P1704">
        <v>3.8509999999999998E-3</v>
      </c>
    </row>
    <row r="1705" spans="1:16" x14ac:dyDescent="0.2">
      <c r="A1705" t="s">
        <v>460</v>
      </c>
      <c r="B1705">
        <v>73</v>
      </c>
      <c r="C1705">
        <v>82</v>
      </c>
      <c r="D1705" t="s">
        <v>686</v>
      </c>
      <c r="G1705">
        <v>9</v>
      </c>
      <c r="H1705">
        <v>1290.6113</v>
      </c>
      <c r="I1705" t="s">
        <v>462</v>
      </c>
      <c r="J1705">
        <v>0</v>
      </c>
      <c r="K1705">
        <v>1291.3596279999999</v>
      </c>
      <c r="L1705">
        <v>2.8112000000000002E-2</v>
      </c>
      <c r="M1705">
        <v>0</v>
      </c>
      <c r="N1705">
        <v>0</v>
      </c>
      <c r="O1705">
        <v>9.3814759999999993</v>
      </c>
      <c r="P1705">
        <v>8.2100000000000001E-4</v>
      </c>
    </row>
    <row r="1706" spans="1:16" x14ac:dyDescent="0.2">
      <c r="A1706" t="s">
        <v>460</v>
      </c>
      <c r="B1706">
        <v>73</v>
      </c>
      <c r="C1706">
        <v>82</v>
      </c>
      <c r="D1706" t="s">
        <v>686</v>
      </c>
      <c r="G1706">
        <v>9</v>
      </c>
      <c r="H1706">
        <v>1290.6113</v>
      </c>
      <c r="I1706" t="s">
        <v>462</v>
      </c>
      <c r="J1706">
        <v>5.0000000000000001E-3</v>
      </c>
      <c r="K1706">
        <v>1291.989748</v>
      </c>
      <c r="L1706">
        <v>7.3525999999999994E-2</v>
      </c>
      <c r="M1706">
        <v>0.63012000000000001</v>
      </c>
      <c r="N1706">
        <v>7.8716999999999995E-2</v>
      </c>
      <c r="O1706">
        <v>9.3798100000000009</v>
      </c>
      <c r="P1706">
        <v>1.794E-3</v>
      </c>
    </row>
    <row r="1707" spans="1:16" x14ac:dyDescent="0.2">
      <c r="A1707" t="s">
        <v>460</v>
      </c>
      <c r="B1707">
        <v>73</v>
      </c>
      <c r="C1707">
        <v>82</v>
      </c>
      <c r="D1707" t="s">
        <v>686</v>
      </c>
      <c r="G1707">
        <v>9</v>
      </c>
      <c r="H1707">
        <v>1290.6113</v>
      </c>
      <c r="I1707" t="s">
        <v>462</v>
      </c>
      <c r="J1707">
        <v>0.05</v>
      </c>
      <c r="K1707">
        <v>1292.7232180000001</v>
      </c>
      <c r="L1707">
        <v>7.1520000000000004E-3</v>
      </c>
      <c r="M1707">
        <v>1.3635900000000001</v>
      </c>
      <c r="N1707">
        <v>2.9007000000000002E-2</v>
      </c>
      <c r="O1707">
        <v>9.3899120000000007</v>
      </c>
      <c r="P1707">
        <v>4.4159999999999998E-3</v>
      </c>
    </row>
    <row r="1708" spans="1:16" x14ac:dyDescent="0.2">
      <c r="A1708" t="s">
        <v>460</v>
      </c>
      <c r="B1708">
        <v>73</v>
      </c>
      <c r="C1708">
        <v>82</v>
      </c>
      <c r="D1708" t="s">
        <v>686</v>
      </c>
      <c r="G1708">
        <v>9</v>
      </c>
      <c r="H1708">
        <v>1290.6113</v>
      </c>
      <c r="I1708" t="s">
        <v>462</v>
      </c>
      <c r="J1708">
        <v>0.5</v>
      </c>
      <c r="K1708">
        <v>1293.171934</v>
      </c>
      <c r="L1708">
        <v>5.1711E-2</v>
      </c>
      <c r="M1708">
        <v>1.8123069999999999</v>
      </c>
      <c r="N1708">
        <v>5.8858000000000001E-2</v>
      </c>
      <c r="O1708">
        <v>9.3848299999999991</v>
      </c>
      <c r="P1708">
        <v>4.0299999999999998E-4</v>
      </c>
    </row>
    <row r="1709" spans="1:16" x14ac:dyDescent="0.2">
      <c r="A1709" t="s">
        <v>460</v>
      </c>
      <c r="B1709">
        <v>73</v>
      </c>
      <c r="C1709">
        <v>82</v>
      </c>
      <c r="D1709" t="s">
        <v>686</v>
      </c>
      <c r="G1709">
        <v>9</v>
      </c>
      <c r="H1709">
        <v>1290.6113</v>
      </c>
      <c r="I1709" t="s">
        <v>462</v>
      </c>
      <c r="J1709">
        <v>5</v>
      </c>
      <c r="K1709">
        <v>1293.8256630000001</v>
      </c>
      <c r="L1709">
        <v>9.2959E-2</v>
      </c>
      <c r="M1709">
        <v>2.4660350000000002</v>
      </c>
      <c r="N1709">
        <v>9.7116999999999995E-2</v>
      </c>
      <c r="O1709">
        <v>9.3791180000000001</v>
      </c>
      <c r="P1709">
        <v>4.0749999999999996E-3</v>
      </c>
    </row>
    <row r="1710" spans="1:16" x14ac:dyDescent="0.2">
      <c r="A1710" t="s">
        <v>460</v>
      </c>
      <c r="B1710">
        <v>73</v>
      </c>
      <c r="C1710">
        <v>82</v>
      </c>
      <c r="D1710" t="s">
        <v>686</v>
      </c>
      <c r="G1710">
        <v>9</v>
      </c>
      <c r="H1710">
        <v>1290.6113</v>
      </c>
      <c r="I1710" t="s">
        <v>462</v>
      </c>
      <c r="J1710">
        <v>50.000003999999997</v>
      </c>
      <c r="K1710">
        <v>1293.93939</v>
      </c>
      <c r="L1710">
        <v>9.9059999999999995E-2</v>
      </c>
      <c r="M1710">
        <v>2.5797620000000001</v>
      </c>
      <c r="N1710">
        <v>0.10297199999999999</v>
      </c>
      <c r="O1710">
        <v>9.3933319999999991</v>
      </c>
      <c r="P1710">
        <v>2.4099999999999998E-3</v>
      </c>
    </row>
    <row r="1711" spans="1:16" x14ac:dyDescent="0.2">
      <c r="A1711" t="s">
        <v>460</v>
      </c>
      <c r="B1711">
        <v>73</v>
      </c>
      <c r="C1711">
        <v>82</v>
      </c>
      <c r="D1711" t="s">
        <v>686</v>
      </c>
      <c r="G1711">
        <v>9</v>
      </c>
      <c r="H1711">
        <v>1290.6113</v>
      </c>
      <c r="I1711" t="s">
        <v>463</v>
      </c>
      <c r="J1711">
        <v>0</v>
      </c>
      <c r="K1711">
        <v>1291.3596279999999</v>
      </c>
      <c r="L1711">
        <v>2.8112000000000002E-2</v>
      </c>
      <c r="M1711">
        <v>0</v>
      </c>
      <c r="N1711">
        <v>0</v>
      </c>
      <c r="O1711">
        <v>9.3814759999999993</v>
      </c>
      <c r="P1711">
        <v>8.2100000000000001E-4</v>
      </c>
    </row>
    <row r="1712" spans="1:16" x14ac:dyDescent="0.2">
      <c r="A1712" t="s">
        <v>460</v>
      </c>
      <c r="B1712">
        <v>73</v>
      </c>
      <c r="C1712">
        <v>82</v>
      </c>
      <c r="D1712" t="s">
        <v>686</v>
      </c>
      <c r="G1712">
        <v>9</v>
      </c>
      <c r="H1712">
        <v>1290.6113</v>
      </c>
      <c r="I1712" t="s">
        <v>463</v>
      </c>
      <c r="J1712">
        <v>5.0000000000000001E-3</v>
      </c>
      <c r="K1712">
        <v>1291.928236</v>
      </c>
      <c r="L1712">
        <v>6.1593000000000002E-2</v>
      </c>
      <c r="M1712">
        <v>0.568608</v>
      </c>
      <c r="N1712">
        <v>6.7705000000000001E-2</v>
      </c>
      <c r="O1712">
        <v>9.3843359999999993</v>
      </c>
      <c r="P1712">
        <v>4.7629999999999999E-3</v>
      </c>
    </row>
    <row r="1713" spans="1:16" x14ac:dyDescent="0.2">
      <c r="A1713" t="s">
        <v>460</v>
      </c>
      <c r="B1713">
        <v>73</v>
      </c>
      <c r="C1713">
        <v>82</v>
      </c>
      <c r="D1713" t="s">
        <v>686</v>
      </c>
      <c r="G1713">
        <v>9</v>
      </c>
      <c r="H1713">
        <v>1290.6113</v>
      </c>
      <c r="I1713" t="s">
        <v>463</v>
      </c>
      <c r="J1713">
        <v>0.05</v>
      </c>
      <c r="K1713">
        <v>1292.70406</v>
      </c>
      <c r="L1713">
        <v>4.4555999999999998E-2</v>
      </c>
      <c r="M1713">
        <v>1.3444320000000001</v>
      </c>
      <c r="N1713">
        <v>5.2683000000000001E-2</v>
      </c>
      <c r="O1713">
        <v>9.3790720000000007</v>
      </c>
      <c r="P1713">
        <v>1.5039999999999999E-3</v>
      </c>
    </row>
    <row r="1714" spans="1:16" x14ac:dyDescent="0.2">
      <c r="A1714" t="s">
        <v>460</v>
      </c>
      <c r="B1714">
        <v>73</v>
      </c>
      <c r="C1714">
        <v>82</v>
      </c>
      <c r="D1714" t="s">
        <v>686</v>
      </c>
      <c r="G1714">
        <v>9</v>
      </c>
      <c r="H1714">
        <v>1290.6113</v>
      </c>
      <c r="I1714" t="s">
        <v>463</v>
      </c>
      <c r="J1714">
        <v>0.5</v>
      </c>
      <c r="K1714">
        <v>1293.168537</v>
      </c>
      <c r="L1714">
        <v>9.0038999999999994E-2</v>
      </c>
      <c r="M1714">
        <v>1.8089090000000001</v>
      </c>
      <c r="N1714">
        <v>9.4325999999999993E-2</v>
      </c>
      <c r="O1714">
        <v>9.3662949999999991</v>
      </c>
      <c r="P1714">
        <v>4.1440000000000001E-3</v>
      </c>
    </row>
    <row r="1715" spans="1:16" x14ac:dyDescent="0.2">
      <c r="A1715" t="s">
        <v>460</v>
      </c>
      <c r="B1715">
        <v>73</v>
      </c>
      <c r="C1715">
        <v>82</v>
      </c>
      <c r="D1715" t="s">
        <v>686</v>
      </c>
      <c r="G1715">
        <v>9</v>
      </c>
      <c r="H1715">
        <v>1290.6113</v>
      </c>
      <c r="I1715" t="s">
        <v>463</v>
      </c>
      <c r="J1715">
        <v>5</v>
      </c>
      <c r="K1715">
        <v>1293.845382</v>
      </c>
      <c r="L1715">
        <v>0.11293499999999999</v>
      </c>
      <c r="M1715">
        <v>2.485754</v>
      </c>
      <c r="N1715">
        <v>0.116381</v>
      </c>
      <c r="O1715">
        <v>9.3713929999999994</v>
      </c>
      <c r="P1715">
        <v>9.9749999999999995E-3</v>
      </c>
    </row>
    <row r="1716" spans="1:16" x14ac:dyDescent="0.2">
      <c r="A1716" t="s">
        <v>460</v>
      </c>
      <c r="B1716">
        <v>73</v>
      </c>
      <c r="C1716">
        <v>82</v>
      </c>
      <c r="D1716" t="s">
        <v>686</v>
      </c>
      <c r="G1716">
        <v>9</v>
      </c>
      <c r="H1716">
        <v>1290.6113</v>
      </c>
      <c r="I1716" t="s">
        <v>463</v>
      </c>
      <c r="J1716">
        <v>50.000003999999997</v>
      </c>
      <c r="K1716">
        <v>1293.971352</v>
      </c>
      <c r="L1716">
        <v>9.6439999999999998E-3</v>
      </c>
      <c r="M1716">
        <v>2.6117240000000002</v>
      </c>
      <c r="N1716">
        <v>2.972E-2</v>
      </c>
      <c r="O1716">
        <v>9.383286</v>
      </c>
      <c r="P1716">
        <v>7.9170000000000004E-3</v>
      </c>
    </row>
    <row r="1717" spans="1:16" x14ac:dyDescent="0.2">
      <c r="A1717" t="s">
        <v>460</v>
      </c>
      <c r="B1717">
        <v>74</v>
      </c>
      <c r="C1717">
        <v>81</v>
      </c>
      <c r="D1717" t="s">
        <v>687</v>
      </c>
      <c r="G1717">
        <v>7</v>
      </c>
      <c r="H1717">
        <v>980.4796</v>
      </c>
      <c r="I1717" t="s">
        <v>462</v>
      </c>
      <c r="J1717">
        <v>0</v>
      </c>
      <c r="K1717">
        <v>980.95410700000002</v>
      </c>
      <c r="L1717">
        <v>2.82E-3</v>
      </c>
      <c r="M1717">
        <v>0</v>
      </c>
      <c r="N1717">
        <v>0</v>
      </c>
      <c r="O1717">
        <v>5.6756529999999996</v>
      </c>
      <c r="P1717">
        <v>3.59E-4</v>
      </c>
    </row>
    <row r="1718" spans="1:16" x14ac:dyDescent="0.2">
      <c r="A1718" t="s">
        <v>460</v>
      </c>
      <c r="B1718">
        <v>74</v>
      </c>
      <c r="C1718">
        <v>81</v>
      </c>
      <c r="D1718" t="s">
        <v>687</v>
      </c>
      <c r="G1718">
        <v>7</v>
      </c>
      <c r="H1718">
        <v>980.4796</v>
      </c>
      <c r="I1718" t="s">
        <v>462</v>
      </c>
      <c r="J1718">
        <v>5.0000000000000001E-3</v>
      </c>
      <c r="K1718">
        <v>981.67177000000004</v>
      </c>
      <c r="L1718">
        <v>6.4212000000000005E-2</v>
      </c>
      <c r="M1718">
        <v>0.71766300000000005</v>
      </c>
      <c r="N1718">
        <v>6.4273999999999998E-2</v>
      </c>
      <c r="O1718">
        <v>5.6798190000000002</v>
      </c>
      <c r="P1718">
        <v>2.7060000000000001E-3</v>
      </c>
    </row>
    <row r="1719" spans="1:16" x14ac:dyDescent="0.2">
      <c r="A1719" t="s">
        <v>460</v>
      </c>
      <c r="B1719">
        <v>74</v>
      </c>
      <c r="C1719">
        <v>81</v>
      </c>
      <c r="D1719" t="s">
        <v>687</v>
      </c>
      <c r="G1719">
        <v>7</v>
      </c>
      <c r="H1719">
        <v>980.4796</v>
      </c>
      <c r="I1719" t="s">
        <v>462</v>
      </c>
      <c r="J1719">
        <v>0.05</v>
      </c>
      <c r="K1719">
        <v>982.26691400000004</v>
      </c>
      <c r="L1719">
        <v>8.0520999999999995E-2</v>
      </c>
      <c r="M1719">
        <v>1.3128070000000001</v>
      </c>
      <c r="N1719">
        <v>8.0571000000000004E-2</v>
      </c>
      <c r="O1719">
        <v>5.6820909999999998</v>
      </c>
      <c r="P1719">
        <v>7.0800000000000004E-3</v>
      </c>
    </row>
    <row r="1720" spans="1:16" x14ac:dyDescent="0.2">
      <c r="A1720" t="s">
        <v>460</v>
      </c>
      <c r="B1720">
        <v>74</v>
      </c>
      <c r="C1720">
        <v>81</v>
      </c>
      <c r="D1720" t="s">
        <v>687</v>
      </c>
      <c r="G1720">
        <v>7</v>
      </c>
      <c r="H1720">
        <v>980.4796</v>
      </c>
      <c r="I1720" t="s">
        <v>462</v>
      </c>
      <c r="J1720">
        <v>0.5</v>
      </c>
      <c r="K1720">
        <v>982.61677799999995</v>
      </c>
      <c r="L1720">
        <v>6.2405000000000002E-2</v>
      </c>
      <c r="M1720">
        <v>1.6626700000000001</v>
      </c>
      <c r="N1720">
        <v>6.2468999999999997E-2</v>
      </c>
      <c r="O1720">
        <v>5.6818239999999998</v>
      </c>
      <c r="P1720">
        <v>1.5889999999999999E-3</v>
      </c>
    </row>
    <row r="1721" spans="1:16" x14ac:dyDescent="0.2">
      <c r="A1721" t="s">
        <v>460</v>
      </c>
      <c r="B1721">
        <v>74</v>
      </c>
      <c r="C1721">
        <v>81</v>
      </c>
      <c r="D1721" t="s">
        <v>687</v>
      </c>
      <c r="G1721">
        <v>7</v>
      </c>
      <c r="H1721">
        <v>980.4796</v>
      </c>
      <c r="I1721" t="s">
        <v>462</v>
      </c>
      <c r="J1721">
        <v>5</v>
      </c>
      <c r="K1721">
        <v>983.02466800000002</v>
      </c>
      <c r="L1721">
        <v>5.4108999999999997E-2</v>
      </c>
      <c r="M1721">
        <v>2.0705610000000001</v>
      </c>
      <c r="N1721">
        <v>5.4182000000000001E-2</v>
      </c>
      <c r="O1721">
        <v>5.6737609999999998</v>
      </c>
      <c r="P1721">
        <v>3.225E-3</v>
      </c>
    </row>
    <row r="1722" spans="1:16" x14ac:dyDescent="0.2">
      <c r="A1722" t="s">
        <v>460</v>
      </c>
      <c r="B1722">
        <v>74</v>
      </c>
      <c r="C1722">
        <v>81</v>
      </c>
      <c r="D1722" t="s">
        <v>687</v>
      </c>
      <c r="G1722">
        <v>7</v>
      </c>
      <c r="H1722">
        <v>980.4796</v>
      </c>
      <c r="I1722" t="s">
        <v>462</v>
      </c>
      <c r="J1722">
        <v>50.000003999999997</v>
      </c>
      <c r="K1722">
        <v>983.20902799999999</v>
      </c>
      <c r="L1722">
        <v>9.3932000000000002E-2</v>
      </c>
      <c r="M1722">
        <v>2.254921</v>
      </c>
      <c r="N1722">
        <v>9.3974000000000002E-2</v>
      </c>
      <c r="O1722">
        <v>5.6923139999999997</v>
      </c>
      <c r="P1722">
        <v>7.2459999999999998E-3</v>
      </c>
    </row>
    <row r="1723" spans="1:16" x14ac:dyDescent="0.2">
      <c r="A1723" t="s">
        <v>460</v>
      </c>
      <c r="B1723">
        <v>74</v>
      </c>
      <c r="C1723">
        <v>81</v>
      </c>
      <c r="D1723" t="s">
        <v>687</v>
      </c>
      <c r="G1723">
        <v>7</v>
      </c>
      <c r="H1723">
        <v>980.4796</v>
      </c>
      <c r="I1723" t="s">
        <v>463</v>
      </c>
      <c r="J1723">
        <v>0</v>
      </c>
      <c r="K1723">
        <v>980.95410700000002</v>
      </c>
      <c r="L1723">
        <v>2.82E-3</v>
      </c>
      <c r="M1723">
        <v>0</v>
      </c>
      <c r="N1723">
        <v>0</v>
      </c>
      <c r="O1723">
        <v>5.6756529999999996</v>
      </c>
      <c r="P1723">
        <v>3.59E-4</v>
      </c>
    </row>
    <row r="1724" spans="1:16" x14ac:dyDescent="0.2">
      <c r="A1724" t="s">
        <v>460</v>
      </c>
      <c r="B1724">
        <v>74</v>
      </c>
      <c r="C1724">
        <v>81</v>
      </c>
      <c r="D1724" t="s">
        <v>687</v>
      </c>
      <c r="G1724">
        <v>7</v>
      </c>
      <c r="H1724">
        <v>980.4796</v>
      </c>
      <c r="I1724" t="s">
        <v>463</v>
      </c>
      <c r="J1724">
        <v>5.0000000000000001E-3</v>
      </c>
      <c r="K1724">
        <v>981.62721899999997</v>
      </c>
      <c r="L1724">
        <v>3.0936999999999999E-2</v>
      </c>
      <c r="M1724">
        <v>0.67311100000000001</v>
      </c>
      <c r="N1724">
        <v>3.1064999999999999E-2</v>
      </c>
      <c r="O1724">
        <v>5.678077</v>
      </c>
      <c r="P1724">
        <v>6.7689999999999998E-3</v>
      </c>
    </row>
    <row r="1725" spans="1:16" x14ac:dyDescent="0.2">
      <c r="A1725" t="s">
        <v>460</v>
      </c>
      <c r="B1725">
        <v>74</v>
      </c>
      <c r="C1725">
        <v>81</v>
      </c>
      <c r="D1725" t="s">
        <v>687</v>
      </c>
      <c r="G1725">
        <v>7</v>
      </c>
      <c r="H1725">
        <v>980.4796</v>
      </c>
      <c r="I1725" t="s">
        <v>463</v>
      </c>
      <c r="J1725">
        <v>0.05</v>
      </c>
      <c r="K1725">
        <v>982.27306499999997</v>
      </c>
      <c r="L1725">
        <v>3.1884999999999997E-2</v>
      </c>
      <c r="M1725">
        <v>1.3189580000000001</v>
      </c>
      <c r="N1725">
        <v>3.2009999999999997E-2</v>
      </c>
      <c r="O1725">
        <v>5.6802219999999997</v>
      </c>
      <c r="P1725">
        <v>5.8219999999999999E-3</v>
      </c>
    </row>
    <row r="1726" spans="1:16" x14ac:dyDescent="0.2">
      <c r="A1726" t="s">
        <v>460</v>
      </c>
      <c r="B1726">
        <v>74</v>
      </c>
      <c r="C1726">
        <v>81</v>
      </c>
      <c r="D1726" t="s">
        <v>687</v>
      </c>
      <c r="G1726">
        <v>7</v>
      </c>
      <c r="H1726">
        <v>980.4796</v>
      </c>
      <c r="I1726" t="s">
        <v>463</v>
      </c>
      <c r="J1726">
        <v>0.5</v>
      </c>
      <c r="K1726">
        <v>982.64921000000004</v>
      </c>
      <c r="L1726">
        <v>5.7536999999999998E-2</v>
      </c>
      <c r="M1726">
        <v>1.695103</v>
      </c>
      <c r="N1726">
        <v>5.7605999999999997E-2</v>
      </c>
      <c r="O1726">
        <v>5.6740589999999997</v>
      </c>
      <c r="P1726">
        <v>5.1339999999999997E-3</v>
      </c>
    </row>
    <row r="1727" spans="1:16" x14ac:dyDescent="0.2">
      <c r="A1727" t="s">
        <v>460</v>
      </c>
      <c r="B1727">
        <v>74</v>
      </c>
      <c r="C1727">
        <v>81</v>
      </c>
      <c r="D1727" t="s">
        <v>687</v>
      </c>
      <c r="G1727">
        <v>7</v>
      </c>
      <c r="H1727">
        <v>980.4796</v>
      </c>
      <c r="I1727" t="s">
        <v>463</v>
      </c>
      <c r="J1727">
        <v>5</v>
      </c>
      <c r="K1727">
        <v>983.03281300000003</v>
      </c>
      <c r="L1727">
        <v>5.3143999999999997E-2</v>
      </c>
      <c r="M1727">
        <v>2.0787059999999999</v>
      </c>
      <c r="N1727">
        <v>5.3219000000000002E-2</v>
      </c>
      <c r="O1727">
        <v>5.6771890000000003</v>
      </c>
      <c r="P1727">
        <v>1.7378000000000001E-2</v>
      </c>
    </row>
    <row r="1728" spans="1:16" x14ac:dyDescent="0.2">
      <c r="A1728" t="s">
        <v>460</v>
      </c>
      <c r="B1728">
        <v>74</v>
      </c>
      <c r="C1728">
        <v>81</v>
      </c>
      <c r="D1728" t="s">
        <v>687</v>
      </c>
      <c r="G1728">
        <v>7</v>
      </c>
      <c r="H1728">
        <v>980.4796</v>
      </c>
      <c r="I1728" t="s">
        <v>463</v>
      </c>
      <c r="J1728">
        <v>50.000003999999997</v>
      </c>
      <c r="K1728">
        <v>983.345687</v>
      </c>
      <c r="L1728">
        <v>2.7591999999999998E-2</v>
      </c>
      <c r="M1728">
        <v>2.3915799999999998</v>
      </c>
      <c r="N1728">
        <v>2.7736E-2</v>
      </c>
      <c r="O1728">
        <v>5.6822759999999999</v>
      </c>
      <c r="P1728">
        <v>1.8E-3</v>
      </c>
    </row>
    <row r="1729" spans="1:16" x14ac:dyDescent="0.2">
      <c r="A1729" t="s">
        <v>460</v>
      </c>
      <c r="B1729">
        <v>74</v>
      </c>
      <c r="C1729">
        <v>88</v>
      </c>
      <c r="D1729" t="s">
        <v>688</v>
      </c>
      <c r="G1729">
        <v>14</v>
      </c>
      <c r="H1729">
        <v>1837.9555</v>
      </c>
      <c r="I1729" t="s">
        <v>462</v>
      </c>
      <c r="J1729">
        <v>0</v>
      </c>
      <c r="K1729">
        <v>1839.012909</v>
      </c>
      <c r="L1729">
        <v>7.2354000000000002E-2</v>
      </c>
      <c r="M1729">
        <v>0</v>
      </c>
      <c r="N1729">
        <v>0</v>
      </c>
      <c r="O1729">
        <v>9.9452230000000004</v>
      </c>
      <c r="P1729">
        <v>1.944E-3</v>
      </c>
    </row>
    <row r="1730" spans="1:16" x14ac:dyDescent="0.2">
      <c r="A1730" t="s">
        <v>460</v>
      </c>
      <c r="B1730">
        <v>74</v>
      </c>
      <c r="C1730">
        <v>88</v>
      </c>
      <c r="D1730" t="s">
        <v>688</v>
      </c>
      <c r="G1730">
        <v>14</v>
      </c>
      <c r="H1730">
        <v>1837.9555</v>
      </c>
      <c r="I1730" t="s">
        <v>462</v>
      </c>
      <c r="J1730">
        <v>5.0000000000000001E-3</v>
      </c>
      <c r="K1730">
        <v>1839.595366</v>
      </c>
      <c r="L1730">
        <v>8.6073999999999998E-2</v>
      </c>
      <c r="M1730">
        <v>0.58245800000000003</v>
      </c>
      <c r="N1730">
        <v>0.112445</v>
      </c>
      <c r="O1730">
        <v>9.9460700000000006</v>
      </c>
      <c r="P1730">
        <v>5.9040000000000004E-3</v>
      </c>
    </row>
    <row r="1731" spans="1:16" x14ac:dyDescent="0.2">
      <c r="A1731" t="s">
        <v>460</v>
      </c>
      <c r="B1731">
        <v>74</v>
      </c>
      <c r="C1731">
        <v>88</v>
      </c>
      <c r="D1731" t="s">
        <v>688</v>
      </c>
      <c r="G1731">
        <v>14</v>
      </c>
      <c r="H1731">
        <v>1837.9555</v>
      </c>
      <c r="I1731" t="s">
        <v>462</v>
      </c>
      <c r="J1731">
        <v>0.05</v>
      </c>
      <c r="K1731">
        <v>1840.2486280000001</v>
      </c>
      <c r="L1731">
        <v>6.4651E-2</v>
      </c>
      <c r="M1731">
        <v>1.2357199999999999</v>
      </c>
      <c r="N1731">
        <v>9.7030000000000005E-2</v>
      </c>
      <c r="O1731">
        <v>9.9488660000000007</v>
      </c>
      <c r="P1731">
        <v>4.9119999999999997E-3</v>
      </c>
    </row>
    <row r="1732" spans="1:16" x14ac:dyDescent="0.2">
      <c r="A1732" t="s">
        <v>460</v>
      </c>
      <c r="B1732">
        <v>74</v>
      </c>
      <c r="C1732">
        <v>88</v>
      </c>
      <c r="D1732" t="s">
        <v>688</v>
      </c>
      <c r="G1732">
        <v>14</v>
      </c>
      <c r="H1732">
        <v>1837.9555</v>
      </c>
      <c r="I1732" t="s">
        <v>462</v>
      </c>
      <c r="J1732">
        <v>0.5</v>
      </c>
      <c r="K1732">
        <v>1840.4851759999999</v>
      </c>
      <c r="L1732">
        <v>8.5624000000000006E-2</v>
      </c>
      <c r="M1732">
        <v>1.4722679999999999</v>
      </c>
      <c r="N1732">
        <v>0.11210100000000001</v>
      </c>
      <c r="O1732">
        <v>9.9446910000000006</v>
      </c>
      <c r="P1732">
        <v>5.1139999999999996E-3</v>
      </c>
    </row>
    <row r="1733" spans="1:16" x14ac:dyDescent="0.2">
      <c r="A1733" t="s">
        <v>460</v>
      </c>
      <c r="B1733">
        <v>74</v>
      </c>
      <c r="C1733">
        <v>88</v>
      </c>
      <c r="D1733" t="s">
        <v>688</v>
      </c>
      <c r="G1733">
        <v>14</v>
      </c>
      <c r="H1733">
        <v>1837.9555</v>
      </c>
      <c r="I1733" t="s">
        <v>462</v>
      </c>
      <c r="J1733">
        <v>5</v>
      </c>
      <c r="K1733">
        <v>1841.1699269999999</v>
      </c>
      <c r="L1733">
        <v>0.11303100000000001</v>
      </c>
      <c r="M1733">
        <v>2.1570179999999999</v>
      </c>
      <c r="N1733">
        <v>0.13420599999999999</v>
      </c>
      <c r="O1733">
        <v>9.9410050000000005</v>
      </c>
      <c r="P1733">
        <v>4.3740000000000003E-3</v>
      </c>
    </row>
    <row r="1734" spans="1:16" x14ac:dyDescent="0.2">
      <c r="A1734" t="s">
        <v>460</v>
      </c>
      <c r="B1734">
        <v>74</v>
      </c>
      <c r="C1734">
        <v>88</v>
      </c>
      <c r="D1734" t="s">
        <v>688</v>
      </c>
      <c r="G1734">
        <v>14</v>
      </c>
      <c r="H1734">
        <v>1837.9555</v>
      </c>
      <c r="I1734" t="s">
        <v>462</v>
      </c>
      <c r="J1734">
        <v>50.000003999999997</v>
      </c>
      <c r="K1734">
        <v>1842.2479370000001</v>
      </c>
      <c r="L1734">
        <v>0.19674700000000001</v>
      </c>
      <c r="M1734">
        <v>3.2350289999999999</v>
      </c>
      <c r="N1734">
        <v>0.20962900000000001</v>
      </c>
      <c r="O1734">
        <v>9.9423080000000006</v>
      </c>
      <c r="P1734">
        <v>5.5279999999999999E-3</v>
      </c>
    </row>
    <row r="1735" spans="1:16" x14ac:dyDescent="0.2">
      <c r="A1735" t="s">
        <v>460</v>
      </c>
      <c r="B1735">
        <v>74</v>
      </c>
      <c r="C1735">
        <v>88</v>
      </c>
      <c r="D1735" t="s">
        <v>688</v>
      </c>
      <c r="G1735">
        <v>14</v>
      </c>
      <c r="H1735">
        <v>1837.9555</v>
      </c>
      <c r="I1735" t="s">
        <v>463</v>
      </c>
      <c r="J1735">
        <v>0</v>
      </c>
      <c r="K1735">
        <v>1839.012909</v>
      </c>
      <c r="L1735">
        <v>7.2354000000000002E-2</v>
      </c>
      <c r="M1735">
        <v>0</v>
      </c>
      <c r="N1735">
        <v>0</v>
      </c>
      <c r="O1735">
        <v>9.9452230000000004</v>
      </c>
      <c r="P1735">
        <v>1.944E-3</v>
      </c>
    </row>
    <row r="1736" spans="1:16" x14ac:dyDescent="0.2">
      <c r="A1736" t="s">
        <v>460</v>
      </c>
      <c r="B1736">
        <v>74</v>
      </c>
      <c r="C1736">
        <v>88</v>
      </c>
      <c r="D1736" t="s">
        <v>688</v>
      </c>
      <c r="G1736">
        <v>14</v>
      </c>
      <c r="H1736">
        <v>1837.9555</v>
      </c>
      <c r="I1736" t="s">
        <v>463</v>
      </c>
      <c r="J1736">
        <v>5.0000000000000001E-3</v>
      </c>
      <c r="K1736">
        <v>1839.5372950000001</v>
      </c>
      <c r="L1736">
        <v>4.6953000000000002E-2</v>
      </c>
      <c r="M1736">
        <v>0.52438600000000002</v>
      </c>
      <c r="N1736">
        <v>8.6253999999999997E-2</v>
      </c>
      <c r="O1736">
        <v>9.9405380000000001</v>
      </c>
      <c r="P1736">
        <v>5.1720000000000004E-3</v>
      </c>
    </row>
    <row r="1737" spans="1:16" x14ac:dyDescent="0.2">
      <c r="A1737" t="s">
        <v>460</v>
      </c>
      <c r="B1737">
        <v>74</v>
      </c>
      <c r="C1737">
        <v>88</v>
      </c>
      <c r="D1737" t="s">
        <v>688</v>
      </c>
      <c r="G1737">
        <v>14</v>
      </c>
      <c r="H1737">
        <v>1837.9555</v>
      </c>
      <c r="I1737" t="s">
        <v>463</v>
      </c>
      <c r="J1737">
        <v>0.05</v>
      </c>
      <c r="K1737">
        <v>1840.456439</v>
      </c>
      <c r="L1737">
        <v>5.5396000000000001E-2</v>
      </c>
      <c r="M1737">
        <v>1.44353</v>
      </c>
      <c r="N1737">
        <v>9.1125999999999999E-2</v>
      </c>
      <c r="O1737">
        <v>9.9446309999999993</v>
      </c>
      <c r="P1737">
        <v>4.797E-3</v>
      </c>
    </row>
    <row r="1738" spans="1:16" x14ac:dyDescent="0.2">
      <c r="A1738" t="s">
        <v>460</v>
      </c>
      <c r="B1738">
        <v>74</v>
      </c>
      <c r="C1738">
        <v>88</v>
      </c>
      <c r="D1738" t="s">
        <v>688</v>
      </c>
      <c r="G1738">
        <v>14</v>
      </c>
      <c r="H1738">
        <v>1837.9555</v>
      </c>
      <c r="I1738" t="s">
        <v>463</v>
      </c>
      <c r="J1738">
        <v>0.5</v>
      </c>
      <c r="K1738">
        <v>1840.609209</v>
      </c>
      <c r="L1738">
        <v>0.10736800000000001</v>
      </c>
      <c r="M1738">
        <v>1.5963000000000001</v>
      </c>
      <c r="N1738">
        <v>0.129472</v>
      </c>
      <c r="O1738">
        <v>9.9273830000000007</v>
      </c>
      <c r="P1738">
        <v>2.1979999999999999E-3</v>
      </c>
    </row>
    <row r="1739" spans="1:16" x14ac:dyDescent="0.2">
      <c r="A1739" t="s">
        <v>460</v>
      </c>
      <c r="B1739">
        <v>74</v>
      </c>
      <c r="C1739">
        <v>88</v>
      </c>
      <c r="D1739" t="s">
        <v>688</v>
      </c>
      <c r="G1739">
        <v>14</v>
      </c>
      <c r="H1739">
        <v>1837.9555</v>
      </c>
      <c r="I1739" t="s">
        <v>463</v>
      </c>
      <c r="J1739">
        <v>5</v>
      </c>
      <c r="K1739">
        <v>1841.226737</v>
      </c>
      <c r="L1739">
        <v>6.4750000000000002E-2</v>
      </c>
      <c r="M1739">
        <v>2.213829</v>
      </c>
      <c r="N1739">
        <v>9.7097000000000003E-2</v>
      </c>
      <c r="O1739">
        <v>9.9275800000000007</v>
      </c>
      <c r="P1739">
        <v>5.5420000000000001E-3</v>
      </c>
    </row>
    <row r="1740" spans="1:16" x14ac:dyDescent="0.2">
      <c r="A1740" t="s">
        <v>460</v>
      </c>
      <c r="B1740">
        <v>74</v>
      </c>
      <c r="C1740">
        <v>88</v>
      </c>
      <c r="D1740" t="s">
        <v>688</v>
      </c>
      <c r="G1740">
        <v>14</v>
      </c>
      <c r="H1740">
        <v>1837.9555</v>
      </c>
      <c r="I1740" t="s">
        <v>463</v>
      </c>
      <c r="J1740">
        <v>50.000003999999997</v>
      </c>
      <c r="K1740">
        <v>1842.383245</v>
      </c>
      <c r="L1740">
        <v>4.2569000000000003E-2</v>
      </c>
      <c r="M1740">
        <v>3.3703370000000001</v>
      </c>
      <c r="N1740">
        <v>8.3947999999999995E-2</v>
      </c>
      <c r="O1740">
        <v>9.9315759999999997</v>
      </c>
      <c r="P1740">
        <v>7.352E-3</v>
      </c>
    </row>
    <row r="1741" spans="1:16" x14ac:dyDescent="0.2">
      <c r="A1741" t="s">
        <v>460</v>
      </c>
      <c r="B1741">
        <v>82</v>
      </c>
      <c r="C1741">
        <v>88</v>
      </c>
      <c r="D1741" t="s">
        <v>689</v>
      </c>
      <c r="G1741">
        <v>6</v>
      </c>
      <c r="H1741">
        <v>876.49379999999996</v>
      </c>
      <c r="I1741" t="s">
        <v>462</v>
      </c>
      <c r="J1741">
        <v>0</v>
      </c>
      <c r="K1741">
        <v>876.91601100000003</v>
      </c>
      <c r="L1741">
        <v>4.2079999999999999E-3</v>
      </c>
      <c r="M1741">
        <v>0</v>
      </c>
      <c r="N1741">
        <v>0</v>
      </c>
      <c r="O1741">
        <v>8.1897110000000009</v>
      </c>
      <c r="P1741">
        <v>2.6499999999999999E-4</v>
      </c>
    </row>
    <row r="1742" spans="1:16" x14ac:dyDescent="0.2">
      <c r="A1742" t="s">
        <v>460</v>
      </c>
      <c r="B1742">
        <v>82</v>
      </c>
      <c r="C1742">
        <v>88</v>
      </c>
      <c r="D1742" t="s">
        <v>689</v>
      </c>
      <c r="G1742">
        <v>6</v>
      </c>
      <c r="H1742">
        <v>876.49379999999996</v>
      </c>
      <c r="I1742" t="s">
        <v>462</v>
      </c>
      <c r="J1742">
        <v>5.0000000000000001E-3</v>
      </c>
      <c r="K1742">
        <v>877.13521500000002</v>
      </c>
      <c r="L1742">
        <v>0.105242</v>
      </c>
      <c r="M1742">
        <v>0.21920400000000001</v>
      </c>
      <c r="N1742">
        <v>0.105326</v>
      </c>
      <c r="O1742">
        <v>8.1888030000000001</v>
      </c>
      <c r="P1742">
        <v>3.9100000000000003E-3</v>
      </c>
    </row>
    <row r="1743" spans="1:16" x14ac:dyDescent="0.2">
      <c r="A1743" t="s">
        <v>460</v>
      </c>
      <c r="B1743">
        <v>82</v>
      </c>
      <c r="C1743">
        <v>88</v>
      </c>
      <c r="D1743" t="s">
        <v>689</v>
      </c>
      <c r="G1743">
        <v>6</v>
      </c>
      <c r="H1743">
        <v>876.49379999999996</v>
      </c>
      <c r="I1743" t="s">
        <v>462</v>
      </c>
      <c r="J1743">
        <v>0.05</v>
      </c>
      <c r="K1743">
        <v>877.31722100000002</v>
      </c>
      <c r="L1743">
        <v>5.4517999999999997E-2</v>
      </c>
      <c r="M1743">
        <v>0.40121000000000001</v>
      </c>
      <c r="N1743">
        <v>5.4679999999999999E-2</v>
      </c>
      <c r="O1743">
        <v>8.1913560000000007</v>
      </c>
      <c r="P1743">
        <v>3.222E-3</v>
      </c>
    </row>
    <row r="1744" spans="1:16" x14ac:dyDescent="0.2">
      <c r="A1744" t="s">
        <v>460</v>
      </c>
      <c r="B1744">
        <v>82</v>
      </c>
      <c r="C1744">
        <v>88</v>
      </c>
      <c r="D1744" t="s">
        <v>689</v>
      </c>
      <c r="G1744">
        <v>6</v>
      </c>
      <c r="H1744">
        <v>876.49379999999996</v>
      </c>
      <c r="I1744" t="s">
        <v>462</v>
      </c>
      <c r="J1744">
        <v>0.5</v>
      </c>
      <c r="K1744">
        <v>877.34393399999999</v>
      </c>
      <c r="L1744">
        <v>4.6529000000000001E-2</v>
      </c>
      <c r="M1744">
        <v>0.427923</v>
      </c>
      <c r="N1744">
        <v>4.6718999999999997E-2</v>
      </c>
      <c r="O1744">
        <v>8.1912289999999999</v>
      </c>
      <c r="P1744">
        <v>5.5820000000000002E-3</v>
      </c>
    </row>
    <row r="1745" spans="1:16" x14ac:dyDescent="0.2">
      <c r="A1745" t="s">
        <v>460</v>
      </c>
      <c r="B1745">
        <v>82</v>
      </c>
      <c r="C1745">
        <v>88</v>
      </c>
      <c r="D1745" t="s">
        <v>689</v>
      </c>
      <c r="G1745">
        <v>6</v>
      </c>
      <c r="H1745">
        <v>876.49379999999996</v>
      </c>
      <c r="I1745" t="s">
        <v>462</v>
      </c>
      <c r="J1745">
        <v>5</v>
      </c>
      <c r="K1745">
        <v>877.43995700000005</v>
      </c>
      <c r="L1745">
        <v>6.9430000000000006E-2</v>
      </c>
      <c r="M1745">
        <v>0.52394600000000002</v>
      </c>
      <c r="N1745">
        <v>6.9556999999999994E-2</v>
      </c>
      <c r="O1745">
        <v>8.1836260000000003</v>
      </c>
      <c r="P1745">
        <v>5.2610000000000001E-3</v>
      </c>
    </row>
    <row r="1746" spans="1:16" x14ac:dyDescent="0.2">
      <c r="A1746" t="s">
        <v>460</v>
      </c>
      <c r="B1746">
        <v>82</v>
      </c>
      <c r="C1746">
        <v>88</v>
      </c>
      <c r="D1746" t="s">
        <v>689</v>
      </c>
      <c r="G1746">
        <v>6</v>
      </c>
      <c r="H1746">
        <v>876.49379999999996</v>
      </c>
      <c r="I1746" t="s">
        <v>462</v>
      </c>
      <c r="J1746">
        <v>50.000003999999997</v>
      </c>
      <c r="K1746">
        <v>877.83200399999998</v>
      </c>
      <c r="L1746">
        <v>6.4631999999999995E-2</v>
      </c>
      <c r="M1746">
        <v>0.91599299999999995</v>
      </c>
      <c r="N1746">
        <v>6.4768999999999993E-2</v>
      </c>
      <c r="O1746">
        <v>8.1921320000000009</v>
      </c>
      <c r="P1746">
        <v>3.5850000000000001E-3</v>
      </c>
    </row>
    <row r="1747" spans="1:16" x14ac:dyDescent="0.2">
      <c r="A1747" t="s">
        <v>460</v>
      </c>
      <c r="B1747">
        <v>82</v>
      </c>
      <c r="C1747">
        <v>88</v>
      </c>
      <c r="D1747" t="s">
        <v>689</v>
      </c>
      <c r="G1747">
        <v>6</v>
      </c>
      <c r="H1747">
        <v>876.49379999999996</v>
      </c>
      <c r="I1747" t="s">
        <v>463</v>
      </c>
      <c r="J1747">
        <v>0</v>
      </c>
      <c r="K1747">
        <v>876.91601100000003</v>
      </c>
      <c r="L1747">
        <v>4.2079999999999999E-3</v>
      </c>
      <c r="M1747">
        <v>0</v>
      </c>
      <c r="N1747">
        <v>0</v>
      </c>
      <c r="O1747">
        <v>8.1897110000000009</v>
      </c>
      <c r="P1747">
        <v>2.6499999999999999E-4</v>
      </c>
    </row>
    <row r="1748" spans="1:16" x14ac:dyDescent="0.2">
      <c r="A1748" t="s">
        <v>460</v>
      </c>
      <c r="B1748">
        <v>82</v>
      </c>
      <c r="C1748">
        <v>88</v>
      </c>
      <c r="D1748" t="s">
        <v>689</v>
      </c>
      <c r="G1748">
        <v>6</v>
      </c>
      <c r="H1748">
        <v>876.49379999999996</v>
      </c>
      <c r="I1748" t="s">
        <v>463</v>
      </c>
      <c r="J1748">
        <v>5.0000000000000001E-3</v>
      </c>
      <c r="K1748">
        <v>877.14437199999998</v>
      </c>
      <c r="L1748">
        <v>0.113442</v>
      </c>
      <c r="M1748">
        <v>0.22836100000000001</v>
      </c>
      <c r="N1748">
        <v>0.11352</v>
      </c>
      <c r="O1748">
        <v>8.1863729999999997</v>
      </c>
      <c r="P1748">
        <v>9.0369999999999999E-3</v>
      </c>
    </row>
    <row r="1749" spans="1:16" x14ac:dyDescent="0.2">
      <c r="A1749" t="s">
        <v>460</v>
      </c>
      <c r="B1749">
        <v>82</v>
      </c>
      <c r="C1749">
        <v>88</v>
      </c>
      <c r="D1749" t="s">
        <v>689</v>
      </c>
      <c r="G1749">
        <v>6</v>
      </c>
      <c r="H1749">
        <v>876.49379999999996</v>
      </c>
      <c r="I1749" t="s">
        <v>463</v>
      </c>
      <c r="J1749">
        <v>0.05</v>
      </c>
      <c r="K1749">
        <v>877.33397300000001</v>
      </c>
      <c r="L1749">
        <v>3.0554999999999999E-2</v>
      </c>
      <c r="M1749">
        <v>0.417962</v>
      </c>
      <c r="N1749">
        <v>3.0842999999999999E-2</v>
      </c>
      <c r="O1749">
        <v>8.1843070000000004</v>
      </c>
      <c r="P1749">
        <v>7.8120000000000004E-3</v>
      </c>
    </row>
    <row r="1750" spans="1:16" x14ac:dyDescent="0.2">
      <c r="A1750" t="s">
        <v>460</v>
      </c>
      <c r="B1750">
        <v>82</v>
      </c>
      <c r="C1750">
        <v>88</v>
      </c>
      <c r="D1750" t="s">
        <v>689</v>
      </c>
      <c r="G1750">
        <v>6</v>
      </c>
      <c r="H1750">
        <v>876.49379999999996</v>
      </c>
      <c r="I1750" t="s">
        <v>463</v>
      </c>
      <c r="J1750">
        <v>0.5</v>
      </c>
      <c r="K1750">
        <v>877.41333399999996</v>
      </c>
      <c r="L1750">
        <v>7.1382000000000001E-2</v>
      </c>
      <c r="M1750">
        <v>0.49732300000000002</v>
      </c>
      <c r="N1750">
        <v>7.1506E-2</v>
      </c>
      <c r="O1750">
        <v>8.1759269999999997</v>
      </c>
      <c r="P1750">
        <v>5.9020000000000001E-3</v>
      </c>
    </row>
    <row r="1751" spans="1:16" x14ac:dyDescent="0.2">
      <c r="A1751" t="s">
        <v>460</v>
      </c>
      <c r="B1751">
        <v>82</v>
      </c>
      <c r="C1751">
        <v>88</v>
      </c>
      <c r="D1751" t="s">
        <v>689</v>
      </c>
      <c r="G1751">
        <v>6</v>
      </c>
      <c r="H1751">
        <v>876.49379999999996</v>
      </c>
      <c r="I1751" t="s">
        <v>463</v>
      </c>
      <c r="J1751">
        <v>5</v>
      </c>
      <c r="K1751">
        <v>877.45303000000001</v>
      </c>
      <c r="L1751">
        <v>6.0093000000000001E-2</v>
      </c>
      <c r="M1751">
        <v>0.53701900000000002</v>
      </c>
      <c r="N1751">
        <v>6.0241000000000003E-2</v>
      </c>
      <c r="O1751">
        <v>8.1755750000000003</v>
      </c>
      <c r="P1751">
        <v>1.4004000000000001E-2</v>
      </c>
    </row>
    <row r="1752" spans="1:16" x14ac:dyDescent="0.2">
      <c r="A1752" t="s">
        <v>460</v>
      </c>
      <c r="B1752">
        <v>82</v>
      </c>
      <c r="C1752">
        <v>88</v>
      </c>
      <c r="D1752" t="s">
        <v>689</v>
      </c>
      <c r="G1752">
        <v>6</v>
      </c>
      <c r="H1752">
        <v>876.49379999999996</v>
      </c>
      <c r="I1752" t="s">
        <v>463</v>
      </c>
      <c r="J1752">
        <v>50.000003999999997</v>
      </c>
      <c r="K1752">
        <v>877.87032899999997</v>
      </c>
      <c r="L1752">
        <v>5.7049000000000002E-2</v>
      </c>
      <c r="M1752">
        <v>0.954318</v>
      </c>
      <c r="N1752">
        <v>5.7203999999999998E-2</v>
      </c>
      <c r="O1752">
        <v>8.1850860000000001</v>
      </c>
      <c r="P1752">
        <v>5.5230000000000001E-3</v>
      </c>
    </row>
    <row r="1753" spans="1:16" x14ac:dyDescent="0.2">
      <c r="A1753" t="s">
        <v>460</v>
      </c>
      <c r="B1753">
        <v>85</v>
      </c>
      <c r="C1753">
        <v>92</v>
      </c>
      <c r="D1753" t="s">
        <v>690</v>
      </c>
      <c r="G1753">
        <v>7</v>
      </c>
      <c r="H1753">
        <v>981.56550000000004</v>
      </c>
      <c r="I1753" t="s">
        <v>462</v>
      </c>
      <c r="J1753">
        <v>0</v>
      </c>
      <c r="K1753">
        <v>982.15299600000003</v>
      </c>
      <c r="L1753">
        <v>0</v>
      </c>
      <c r="M1753">
        <v>0</v>
      </c>
      <c r="N1753">
        <v>0</v>
      </c>
      <c r="O1753">
        <v>6.4355669999999998</v>
      </c>
      <c r="P1753">
        <v>0</v>
      </c>
    </row>
    <row r="1754" spans="1:16" x14ac:dyDescent="0.2">
      <c r="A1754" t="s">
        <v>460</v>
      </c>
      <c r="B1754">
        <v>85</v>
      </c>
      <c r="C1754">
        <v>92</v>
      </c>
      <c r="D1754" t="s">
        <v>690</v>
      </c>
      <c r="G1754">
        <v>7</v>
      </c>
      <c r="H1754">
        <v>981.56550000000004</v>
      </c>
      <c r="I1754" t="s">
        <v>462</v>
      </c>
      <c r="J1754">
        <v>5.0000000000000001E-3</v>
      </c>
      <c r="K1754">
        <v>982.14896099999999</v>
      </c>
      <c r="L1754">
        <v>3.092E-2</v>
      </c>
      <c r="M1754">
        <v>-4.0359999999999997E-3</v>
      </c>
      <c r="N1754">
        <v>3.092E-2</v>
      </c>
      <c r="O1754">
        <v>6.4525810000000003</v>
      </c>
      <c r="P1754">
        <v>5.4050000000000001E-3</v>
      </c>
    </row>
    <row r="1755" spans="1:16" x14ac:dyDescent="0.2">
      <c r="A1755" t="s">
        <v>460</v>
      </c>
      <c r="B1755">
        <v>85</v>
      </c>
      <c r="C1755">
        <v>92</v>
      </c>
      <c r="D1755" t="s">
        <v>690</v>
      </c>
      <c r="G1755">
        <v>7</v>
      </c>
      <c r="H1755">
        <v>981.56550000000004</v>
      </c>
      <c r="I1755" t="s">
        <v>462</v>
      </c>
      <c r="J1755">
        <v>0.05</v>
      </c>
      <c r="K1755">
        <v>982.17865200000006</v>
      </c>
      <c r="L1755">
        <v>4.3320999999999998E-2</v>
      </c>
      <c r="M1755">
        <v>2.5656000000000002E-2</v>
      </c>
      <c r="N1755">
        <v>4.3320999999999998E-2</v>
      </c>
      <c r="O1755">
        <v>6.4763190000000002</v>
      </c>
      <c r="P1755">
        <v>1.9311999999999999E-2</v>
      </c>
    </row>
    <row r="1756" spans="1:16" x14ac:dyDescent="0.2">
      <c r="A1756" t="s">
        <v>460</v>
      </c>
      <c r="B1756">
        <v>85</v>
      </c>
      <c r="C1756">
        <v>92</v>
      </c>
      <c r="D1756" t="s">
        <v>690</v>
      </c>
      <c r="G1756">
        <v>7</v>
      </c>
      <c r="H1756">
        <v>981.56550000000004</v>
      </c>
      <c r="I1756" t="s">
        <v>462</v>
      </c>
      <c r="J1756">
        <v>0.5</v>
      </c>
      <c r="K1756">
        <v>982.25090399999999</v>
      </c>
      <c r="L1756">
        <v>4.4892000000000001E-2</v>
      </c>
      <c r="M1756">
        <v>9.7906999999999994E-2</v>
      </c>
      <c r="N1756">
        <v>4.4892000000000001E-2</v>
      </c>
      <c r="O1756">
        <v>6.472124</v>
      </c>
      <c r="P1756">
        <v>1.9213999999999998E-2</v>
      </c>
    </row>
    <row r="1757" spans="1:16" x14ac:dyDescent="0.2">
      <c r="A1757" t="s">
        <v>460</v>
      </c>
      <c r="B1757">
        <v>85</v>
      </c>
      <c r="C1757">
        <v>92</v>
      </c>
      <c r="D1757" t="s">
        <v>690</v>
      </c>
      <c r="G1757">
        <v>7</v>
      </c>
      <c r="H1757">
        <v>981.56550000000004</v>
      </c>
      <c r="I1757" t="s">
        <v>462</v>
      </c>
      <c r="J1757">
        <v>5</v>
      </c>
      <c r="K1757">
        <v>982.76498200000003</v>
      </c>
      <c r="L1757">
        <v>1.3236E-2</v>
      </c>
      <c r="M1757">
        <v>0.61198600000000003</v>
      </c>
      <c r="N1757">
        <v>1.3236E-2</v>
      </c>
      <c r="O1757">
        <v>6.4493869999999998</v>
      </c>
      <c r="P1757">
        <v>1.7822000000000001E-2</v>
      </c>
    </row>
    <row r="1758" spans="1:16" x14ac:dyDescent="0.2">
      <c r="A1758" t="s">
        <v>460</v>
      </c>
      <c r="B1758">
        <v>85</v>
      </c>
      <c r="C1758">
        <v>92</v>
      </c>
      <c r="D1758" t="s">
        <v>690</v>
      </c>
      <c r="G1758">
        <v>7</v>
      </c>
      <c r="H1758">
        <v>981.56550000000004</v>
      </c>
      <c r="I1758" t="s">
        <v>462</v>
      </c>
      <c r="J1758">
        <v>50.000003999999997</v>
      </c>
      <c r="K1758">
        <v>983.29629399999999</v>
      </c>
      <c r="L1758">
        <v>0.13575999999999999</v>
      </c>
      <c r="M1758">
        <v>1.1432979999999999</v>
      </c>
      <c r="N1758">
        <v>0.13575999999999999</v>
      </c>
      <c r="O1758">
        <v>6.4554140000000002</v>
      </c>
      <c r="P1758">
        <v>5.7650000000000002E-3</v>
      </c>
    </row>
    <row r="1759" spans="1:16" x14ac:dyDescent="0.2">
      <c r="A1759" t="s">
        <v>460</v>
      </c>
      <c r="B1759">
        <v>85</v>
      </c>
      <c r="C1759">
        <v>92</v>
      </c>
      <c r="D1759" t="s">
        <v>690</v>
      </c>
      <c r="G1759">
        <v>7</v>
      </c>
      <c r="H1759">
        <v>981.56550000000004</v>
      </c>
      <c r="I1759" t="s">
        <v>463</v>
      </c>
      <c r="J1759">
        <v>0</v>
      </c>
      <c r="K1759">
        <v>982.15299600000003</v>
      </c>
      <c r="L1759">
        <v>0</v>
      </c>
      <c r="M1759">
        <v>0</v>
      </c>
      <c r="N1759">
        <v>0</v>
      </c>
      <c r="O1759">
        <v>6.4355669999999998</v>
      </c>
      <c r="P1759">
        <v>0</v>
      </c>
    </row>
    <row r="1760" spans="1:16" x14ac:dyDescent="0.2">
      <c r="A1760" t="s">
        <v>460</v>
      </c>
      <c r="B1760">
        <v>85</v>
      </c>
      <c r="C1760">
        <v>92</v>
      </c>
      <c r="D1760" t="s">
        <v>690</v>
      </c>
      <c r="G1760">
        <v>7</v>
      </c>
      <c r="H1760">
        <v>981.56550000000004</v>
      </c>
      <c r="I1760" t="s">
        <v>463</v>
      </c>
      <c r="J1760">
        <v>5.0000000000000001E-3</v>
      </c>
      <c r="K1760">
        <v>982.13030500000002</v>
      </c>
      <c r="L1760">
        <v>5.9480999999999999E-2</v>
      </c>
      <c r="M1760">
        <v>-2.2690999999999999E-2</v>
      </c>
      <c r="N1760">
        <v>5.9480999999999999E-2</v>
      </c>
      <c r="O1760">
        <v>6.4330809999999996</v>
      </c>
      <c r="P1760">
        <v>2.7629999999999998E-3</v>
      </c>
    </row>
    <row r="1761" spans="1:16" x14ac:dyDescent="0.2">
      <c r="A1761" t="s">
        <v>460</v>
      </c>
      <c r="B1761">
        <v>85</v>
      </c>
      <c r="C1761">
        <v>92</v>
      </c>
      <c r="D1761" t="s">
        <v>690</v>
      </c>
      <c r="G1761">
        <v>7</v>
      </c>
      <c r="H1761">
        <v>981.56550000000004</v>
      </c>
      <c r="I1761" t="s">
        <v>463</v>
      </c>
      <c r="J1761">
        <v>0.05</v>
      </c>
      <c r="K1761">
        <v>982.17833299999995</v>
      </c>
      <c r="L1761">
        <v>6.6203999999999999E-2</v>
      </c>
      <c r="M1761">
        <v>2.5336999999999998E-2</v>
      </c>
      <c r="N1761">
        <v>6.6203999999999999E-2</v>
      </c>
      <c r="O1761">
        <v>6.434552</v>
      </c>
      <c r="P1761">
        <v>4.9299999999999995E-4</v>
      </c>
    </row>
    <row r="1762" spans="1:16" x14ac:dyDescent="0.2">
      <c r="A1762" t="s">
        <v>460</v>
      </c>
      <c r="B1762">
        <v>85</v>
      </c>
      <c r="C1762">
        <v>92</v>
      </c>
      <c r="D1762" t="s">
        <v>690</v>
      </c>
      <c r="G1762">
        <v>7</v>
      </c>
      <c r="H1762">
        <v>981.56550000000004</v>
      </c>
      <c r="I1762" t="s">
        <v>463</v>
      </c>
      <c r="J1762">
        <v>0.5</v>
      </c>
      <c r="K1762">
        <v>982.41275199999995</v>
      </c>
      <c r="L1762">
        <v>3.9129999999999998E-2</v>
      </c>
      <c r="M1762">
        <v>0.25975599999999999</v>
      </c>
      <c r="N1762">
        <v>3.9129999999999998E-2</v>
      </c>
      <c r="O1762">
        <v>6.4314349999999996</v>
      </c>
      <c r="P1762">
        <v>2.843E-3</v>
      </c>
    </row>
    <row r="1763" spans="1:16" x14ac:dyDescent="0.2">
      <c r="A1763" t="s">
        <v>460</v>
      </c>
      <c r="B1763">
        <v>85</v>
      </c>
      <c r="C1763">
        <v>92</v>
      </c>
      <c r="D1763" t="s">
        <v>690</v>
      </c>
      <c r="G1763">
        <v>7</v>
      </c>
      <c r="H1763">
        <v>981.56550000000004</v>
      </c>
      <c r="I1763" t="s">
        <v>463</v>
      </c>
      <c r="J1763">
        <v>5</v>
      </c>
      <c r="K1763">
        <v>982.90692000000001</v>
      </c>
      <c r="L1763">
        <v>4.4330000000000001E-2</v>
      </c>
      <c r="M1763">
        <v>0.75392400000000004</v>
      </c>
      <c r="N1763">
        <v>4.4330000000000001E-2</v>
      </c>
      <c r="O1763">
        <v>6.4145219999999998</v>
      </c>
      <c r="P1763">
        <v>1.6733000000000001E-2</v>
      </c>
    </row>
    <row r="1764" spans="1:16" x14ac:dyDescent="0.2">
      <c r="A1764" t="s">
        <v>460</v>
      </c>
      <c r="B1764">
        <v>85</v>
      </c>
      <c r="C1764">
        <v>92</v>
      </c>
      <c r="D1764" t="s">
        <v>690</v>
      </c>
      <c r="G1764">
        <v>7</v>
      </c>
      <c r="H1764">
        <v>981.56550000000004</v>
      </c>
      <c r="I1764" t="s">
        <v>463</v>
      </c>
      <c r="J1764">
        <v>50.000003999999997</v>
      </c>
      <c r="K1764">
        <v>983.46350700000005</v>
      </c>
      <c r="L1764">
        <v>7.9087000000000005E-2</v>
      </c>
      <c r="M1764">
        <v>1.310511</v>
      </c>
      <c r="N1764">
        <v>7.9087000000000005E-2</v>
      </c>
      <c r="O1764">
        <v>6.4324320000000004</v>
      </c>
      <c r="P1764">
        <v>6.9020000000000001E-3</v>
      </c>
    </row>
    <row r="1765" spans="1:16" x14ac:dyDescent="0.2">
      <c r="A1765" t="s">
        <v>460</v>
      </c>
      <c r="B1765">
        <v>92</v>
      </c>
      <c r="C1765">
        <v>105</v>
      </c>
      <c r="D1765" t="s">
        <v>691</v>
      </c>
      <c r="G1765">
        <v>13</v>
      </c>
      <c r="H1765">
        <v>1797.8112000000001</v>
      </c>
      <c r="I1765" t="s">
        <v>462</v>
      </c>
      <c r="J1765">
        <v>0</v>
      </c>
      <c r="K1765">
        <v>1798.839056</v>
      </c>
      <c r="L1765">
        <v>6.9778000000000007E-2</v>
      </c>
      <c r="M1765">
        <v>0</v>
      </c>
      <c r="N1765">
        <v>0</v>
      </c>
      <c r="O1765">
        <v>8.2186880000000002</v>
      </c>
      <c r="P1765">
        <v>1.652E-3</v>
      </c>
    </row>
    <row r="1766" spans="1:16" x14ac:dyDescent="0.2">
      <c r="A1766" t="s">
        <v>460</v>
      </c>
      <c r="B1766">
        <v>92</v>
      </c>
      <c r="C1766">
        <v>105</v>
      </c>
      <c r="D1766" t="s">
        <v>691</v>
      </c>
      <c r="G1766">
        <v>13</v>
      </c>
      <c r="H1766">
        <v>1797.8112000000001</v>
      </c>
      <c r="I1766" t="s">
        <v>462</v>
      </c>
      <c r="J1766">
        <v>5.0000000000000001E-3</v>
      </c>
      <c r="K1766">
        <v>1800.5921040000001</v>
      </c>
      <c r="L1766">
        <v>8.5775000000000004E-2</v>
      </c>
      <c r="M1766">
        <v>1.7530479999999999</v>
      </c>
      <c r="N1766">
        <v>0.110573</v>
      </c>
      <c r="O1766">
        <v>8.2132159999999992</v>
      </c>
      <c r="P1766">
        <v>7.1809999999999999E-3</v>
      </c>
    </row>
    <row r="1767" spans="1:16" x14ac:dyDescent="0.2">
      <c r="A1767" t="s">
        <v>460</v>
      </c>
      <c r="B1767">
        <v>92</v>
      </c>
      <c r="C1767">
        <v>105</v>
      </c>
      <c r="D1767" t="s">
        <v>691</v>
      </c>
      <c r="G1767">
        <v>13</v>
      </c>
      <c r="H1767">
        <v>1797.8112000000001</v>
      </c>
      <c r="I1767" t="s">
        <v>462</v>
      </c>
      <c r="J1767">
        <v>0.05</v>
      </c>
      <c r="K1767">
        <v>1802.1266989999999</v>
      </c>
      <c r="L1767">
        <v>0.16753199999999999</v>
      </c>
      <c r="M1767">
        <v>3.2876430000000001</v>
      </c>
      <c r="N1767">
        <v>0.181482</v>
      </c>
      <c r="O1767">
        <v>8.2086919999999992</v>
      </c>
      <c r="P1767">
        <v>7.8510000000000003E-3</v>
      </c>
    </row>
    <row r="1768" spans="1:16" x14ac:dyDescent="0.2">
      <c r="A1768" t="s">
        <v>460</v>
      </c>
      <c r="B1768">
        <v>92</v>
      </c>
      <c r="C1768">
        <v>105</v>
      </c>
      <c r="D1768" t="s">
        <v>691</v>
      </c>
      <c r="G1768">
        <v>13</v>
      </c>
      <c r="H1768">
        <v>1797.8112000000001</v>
      </c>
      <c r="I1768" t="s">
        <v>462</v>
      </c>
      <c r="J1768">
        <v>0.5</v>
      </c>
      <c r="K1768">
        <v>1802.5786929999999</v>
      </c>
      <c r="L1768">
        <v>0.11303199999999999</v>
      </c>
      <c r="M1768">
        <v>3.7396370000000001</v>
      </c>
      <c r="N1768">
        <v>0.13283500000000001</v>
      </c>
      <c r="O1768">
        <v>8.2063959999999998</v>
      </c>
      <c r="P1768">
        <v>4.9719999999999999E-3</v>
      </c>
    </row>
    <row r="1769" spans="1:16" x14ac:dyDescent="0.2">
      <c r="A1769" t="s">
        <v>460</v>
      </c>
      <c r="B1769">
        <v>92</v>
      </c>
      <c r="C1769">
        <v>105</v>
      </c>
      <c r="D1769" t="s">
        <v>691</v>
      </c>
      <c r="G1769">
        <v>13</v>
      </c>
      <c r="H1769">
        <v>1797.8112000000001</v>
      </c>
      <c r="I1769" t="s">
        <v>462</v>
      </c>
      <c r="J1769">
        <v>5</v>
      </c>
      <c r="K1769">
        <v>1803.2392789999999</v>
      </c>
      <c r="L1769">
        <v>0.20197599999999999</v>
      </c>
      <c r="M1769">
        <v>4.4002230000000004</v>
      </c>
      <c r="N1769">
        <v>0.21368999999999999</v>
      </c>
      <c r="O1769">
        <v>8.1991809999999994</v>
      </c>
      <c r="P1769">
        <v>4.1050000000000001E-3</v>
      </c>
    </row>
    <row r="1770" spans="1:16" x14ac:dyDescent="0.2">
      <c r="A1770" t="s">
        <v>460</v>
      </c>
      <c r="B1770">
        <v>92</v>
      </c>
      <c r="C1770">
        <v>105</v>
      </c>
      <c r="D1770" t="s">
        <v>691</v>
      </c>
      <c r="G1770">
        <v>13</v>
      </c>
      <c r="H1770">
        <v>1797.8112000000001</v>
      </c>
      <c r="I1770" t="s">
        <v>462</v>
      </c>
      <c r="J1770">
        <v>50.000003999999997</v>
      </c>
      <c r="K1770">
        <v>1803.9978570000001</v>
      </c>
      <c r="L1770">
        <v>0.12028800000000001</v>
      </c>
      <c r="M1770">
        <v>5.1588010000000004</v>
      </c>
      <c r="N1770">
        <v>0.13906199999999999</v>
      </c>
      <c r="O1770">
        <v>8.205762</v>
      </c>
      <c r="P1770">
        <v>2.5400000000000002E-3</v>
      </c>
    </row>
    <row r="1771" spans="1:16" x14ac:dyDescent="0.2">
      <c r="A1771" t="s">
        <v>460</v>
      </c>
      <c r="B1771">
        <v>92</v>
      </c>
      <c r="C1771">
        <v>105</v>
      </c>
      <c r="D1771" t="s">
        <v>691</v>
      </c>
      <c r="G1771">
        <v>13</v>
      </c>
      <c r="H1771">
        <v>1797.8112000000001</v>
      </c>
      <c r="I1771" t="s">
        <v>463</v>
      </c>
      <c r="J1771">
        <v>0</v>
      </c>
      <c r="K1771">
        <v>1798.839056</v>
      </c>
      <c r="L1771">
        <v>6.9778000000000007E-2</v>
      </c>
      <c r="M1771">
        <v>0</v>
      </c>
      <c r="N1771">
        <v>0</v>
      </c>
      <c r="O1771">
        <v>8.2186880000000002</v>
      </c>
      <c r="P1771">
        <v>1.652E-3</v>
      </c>
    </row>
    <row r="1772" spans="1:16" x14ac:dyDescent="0.2">
      <c r="A1772" t="s">
        <v>460</v>
      </c>
      <c r="B1772">
        <v>92</v>
      </c>
      <c r="C1772">
        <v>105</v>
      </c>
      <c r="D1772" t="s">
        <v>691</v>
      </c>
      <c r="G1772">
        <v>13</v>
      </c>
      <c r="H1772">
        <v>1797.8112000000001</v>
      </c>
      <c r="I1772" t="s">
        <v>463</v>
      </c>
      <c r="J1772">
        <v>5.0000000000000001E-3</v>
      </c>
      <c r="K1772">
        <v>1800.531088</v>
      </c>
      <c r="L1772">
        <v>8.8966000000000003E-2</v>
      </c>
      <c r="M1772">
        <v>1.692032</v>
      </c>
      <c r="N1772">
        <v>0.113066</v>
      </c>
      <c r="O1772">
        <v>8.210623</v>
      </c>
      <c r="P1772">
        <v>5.999E-3</v>
      </c>
    </row>
    <row r="1773" spans="1:16" x14ac:dyDescent="0.2">
      <c r="A1773" t="s">
        <v>460</v>
      </c>
      <c r="B1773">
        <v>92</v>
      </c>
      <c r="C1773">
        <v>105</v>
      </c>
      <c r="D1773" t="s">
        <v>691</v>
      </c>
      <c r="G1773">
        <v>13</v>
      </c>
      <c r="H1773">
        <v>1797.8112000000001</v>
      </c>
      <c r="I1773" t="s">
        <v>463</v>
      </c>
      <c r="J1773">
        <v>0.05</v>
      </c>
      <c r="K1773">
        <v>1802.14841</v>
      </c>
      <c r="L1773">
        <v>6.7944000000000004E-2</v>
      </c>
      <c r="M1773">
        <v>3.3093539999999999</v>
      </c>
      <c r="N1773">
        <v>9.7392000000000006E-2</v>
      </c>
      <c r="O1773">
        <v>8.2023550000000007</v>
      </c>
      <c r="P1773">
        <v>2.8809999999999999E-3</v>
      </c>
    </row>
    <row r="1774" spans="1:16" x14ac:dyDescent="0.2">
      <c r="A1774" t="s">
        <v>460</v>
      </c>
      <c r="B1774">
        <v>92</v>
      </c>
      <c r="C1774">
        <v>105</v>
      </c>
      <c r="D1774" t="s">
        <v>691</v>
      </c>
      <c r="G1774">
        <v>13</v>
      </c>
      <c r="H1774">
        <v>1797.8112000000001</v>
      </c>
      <c r="I1774" t="s">
        <v>463</v>
      </c>
      <c r="J1774">
        <v>0.5</v>
      </c>
      <c r="K1774">
        <v>1802.7946999999999</v>
      </c>
      <c r="L1774">
        <v>0.151557</v>
      </c>
      <c r="M1774">
        <v>3.9556439999999999</v>
      </c>
      <c r="N1774">
        <v>0.166848</v>
      </c>
      <c r="O1774">
        <v>8.1911159999999992</v>
      </c>
      <c r="P1774">
        <v>6.7840000000000001E-3</v>
      </c>
    </row>
    <row r="1775" spans="1:16" x14ac:dyDescent="0.2">
      <c r="A1775" t="s">
        <v>460</v>
      </c>
      <c r="B1775">
        <v>92</v>
      </c>
      <c r="C1775">
        <v>105</v>
      </c>
      <c r="D1775" t="s">
        <v>691</v>
      </c>
      <c r="G1775">
        <v>13</v>
      </c>
      <c r="H1775">
        <v>1797.8112000000001</v>
      </c>
      <c r="I1775" t="s">
        <v>463</v>
      </c>
      <c r="J1775">
        <v>5</v>
      </c>
      <c r="K1775">
        <v>1803.4486770000001</v>
      </c>
      <c r="L1775">
        <v>8.9620000000000005E-2</v>
      </c>
      <c r="M1775">
        <v>4.6096209999999997</v>
      </c>
      <c r="N1775">
        <v>0.113581</v>
      </c>
      <c r="O1775">
        <v>8.1970569999999991</v>
      </c>
      <c r="P1775">
        <v>1.5921000000000001E-2</v>
      </c>
    </row>
    <row r="1776" spans="1:16" x14ac:dyDescent="0.2">
      <c r="A1776" t="s">
        <v>460</v>
      </c>
      <c r="B1776">
        <v>92</v>
      </c>
      <c r="C1776">
        <v>105</v>
      </c>
      <c r="D1776" t="s">
        <v>691</v>
      </c>
      <c r="G1776">
        <v>13</v>
      </c>
      <c r="H1776">
        <v>1797.8112000000001</v>
      </c>
      <c r="I1776" t="s">
        <v>463</v>
      </c>
      <c r="J1776">
        <v>50.000003999999997</v>
      </c>
      <c r="K1776">
        <v>1803.980393</v>
      </c>
      <c r="L1776">
        <v>0.18959400000000001</v>
      </c>
      <c r="M1776">
        <v>5.141337</v>
      </c>
      <c r="N1776">
        <v>0.20202700000000001</v>
      </c>
      <c r="O1776">
        <v>8.2010760000000005</v>
      </c>
      <c r="P1776">
        <v>1.9009999999999999E-3</v>
      </c>
    </row>
    <row r="1777" spans="1:16" x14ac:dyDescent="0.2">
      <c r="A1777" t="s">
        <v>460</v>
      </c>
      <c r="B1777">
        <v>93</v>
      </c>
      <c r="C1777">
        <v>105</v>
      </c>
      <c r="D1777" t="s">
        <v>692</v>
      </c>
      <c r="G1777">
        <v>12</v>
      </c>
      <c r="H1777">
        <v>1650.7428</v>
      </c>
      <c r="I1777" t="s">
        <v>462</v>
      </c>
      <c r="J1777">
        <v>0</v>
      </c>
      <c r="K1777">
        <v>1651.810127</v>
      </c>
      <c r="L1777">
        <v>3.7898000000000001E-2</v>
      </c>
      <c r="M1777">
        <v>0</v>
      </c>
      <c r="N1777">
        <v>0</v>
      </c>
      <c r="O1777">
        <v>7.4779949999999999</v>
      </c>
      <c r="P1777">
        <v>9.8700000000000003E-4</v>
      </c>
    </row>
    <row r="1778" spans="1:16" x14ac:dyDescent="0.2">
      <c r="A1778" t="s">
        <v>460</v>
      </c>
      <c r="B1778">
        <v>93</v>
      </c>
      <c r="C1778">
        <v>105</v>
      </c>
      <c r="D1778" t="s">
        <v>692</v>
      </c>
      <c r="G1778">
        <v>12</v>
      </c>
      <c r="H1778">
        <v>1650.7428</v>
      </c>
      <c r="I1778" t="s">
        <v>462</v>
      </c>
      <c r="J1778">
        <v>5.0000000000000001E-3</v>
      </c>
      <c r="K1778">
        <v>1653.7289720000001</v>
      </c>
      <c r="L1778">
        <v>0.11212800000000001</v>
      </c>
      <c r="M1778">
        <v>1.9188449999999999</v>
      </c>
      <c r="N1778">
        <v>0.11835900000000001</v>
      </c>
      <c r="O1778">
        <v>7.4804639999999996</v>
      </c>
      <c r="P1778">
        <v>7.7660000000000003E-3</v>
      </c>
    </row>
    <row r="1779" spans="1:16" x14ac:dyDescent="0.2">
      <c r="A1779" t="s">
        <v>460</v>
      </c>
      <c r="B1779">
        <v>93</v>
      </c>
      <c r="C1779">
        <v>105</v>
      </c>
      <c r="D1779" t="s">
        <v>692</v>
      </c>
      <c r="G1779">
        <v>12</v>
      </c>
      <c r="H1779">
        <v>1650.7428</v>
      </c>
      <c r="I1779" t="s">
        <v>462</v>
      </c>
      <c r="J1779">
        <v>0.05</v>
      </c>
      <c r="K1779">
        <v>1655.126706</v>
      </c>
      <c r="L1779">
        <v>9.9911E-2</v>
      </c>
      <c r="M1779">
        <v>3.3165789999999999</v>
      </c>
      <c r="N1779">
        <v>0.10685699999999999</v>
      </c>
      <c r="O1779">
        <v>7.4754319999999996</v>
      </c>
      <c r="P1779">
        <v>6.8380000000000003E-3</v>
      </c>
    </row>
    <row r="1780" spans="1:16" x14ac:dyDescent="0.2">
      <c r="A1780" t="s">
        <v>460</v>
      </c>
      <c r="B1780">
        <v>93</v>
      </c>
      <c r="C1780">
        <v>105</v>
      </c>
      <c r="D1780" t="s">
        <v>692</v>
      </c>
      <c r="G1780">
        <v>12</v>
      </c>
      <c r="H1780">
        <v>1650.7428</v>
      </c>
      <c r="I1780" t="s">
        <v>462</v>
      </c>
      <c r="J1780">
        <v>0.5</v>
      </c>
      <c r="K1780">
        <v>1655.670576</v>
      </c>
      <c r="L1780">
        <v>7.7295000000000003E-2</v>
      </c>
      <c r="M1780">
        <v>3.860449</v>
      </c>
      <c r="N1780">
        <v>8.6085999999999996E-2</v>
      </c>
      <c r="O1780">
        <v>7.4601759999999997</v>
      </c>
      <c r="P1780">
        <v>8.7930000000000005E-3</v>
      </c>
    </row>
    <row r="1781" spans="1:16" x14ac:dyDescent="0.2">
      <c r="A1781" t="s">
        <v>460</v>
      </c>
      <c r="B1781">
        <v>93</v>
      </c>
      <c r="C1781">
        <v>105</v>
      </c>
      <c r="D1781" t="s">
        <v>692</v>
      </c>
      <c r="G1781">
        <v>12</v>
      </c>
      <c r="H1781">
        <v>1650.7428</v>
      </c>
      <c r="I1781" t="s">
        <v>462</v>
      </c>
      <c r="J1781">
        <v>5</v>
      </c>
      <c r="K1781">
        <v>1656.580995</v>
      </c>
      <c r="L1781">
        <v>6.8840999999999999E-2</v>
      </c>
      <c r="M1781">
        <v>4.770867</v>
      </c>
      <c r="N1781">
        <v>7.8583E-2</v>
      </c>
      <c r="O1781">
        <v>7.4557320000000002</v>
      </c>
      <c r="P1781">
        <v>5.9259999999999998E-3</v>
      </c>
    </row>
    <row r="1782" spans="1:16" x14ac:dyDescent="0.2">
      <c r="A1782" t="s">
        <v>460</v>
      </c>
      <c r="B1782">
        <v>93</v>
      </c>
      <c r="C1782">
        <v>105</v>
      </c>
      <c r="D1782" t="s">
        <v>692</v>
      </c>
      <c r="G1782">
        <v>12</v>
      </c>
      <c r="H1782">
        <v>1650.7428</v>
      </c>
      <c r="I1782" t="s">
        <v>462</v>
      </c>
      <c r="J1782">
        <v>50.000003999999997</v>
      </c>
      <c r="K1782">
        <v>1657.011528</v>
      </c>
      <c r="L1782">
        <v>4.7650999999999999E-2</v>
      </c>
      <c r="M1782">
        <v>5.2014009999999997</v>
      </c>
      <c r="N1782">
        <v>6.0884000000000001E-2</v>
      </c>
      <c r="O1782">
        <v>7.4665470000000003</v>
      </c>
      <c r="P1782">
        <v>4.5230000000000001E-3</v>
      </c>
    </row>
    <row r="1783" spans="1:16" x14ac:dyDescent="0.2">
      <c r="A1783" t="s">
        <v>460</v>
      </c>
      <c r="B1783">
        <v>93</v>
      </c>
      <c r="C1783">
        <v>105</v>
      </c>
      <c r="D1783" t="s">
        <v>692</v>
      </c>
      <c r="G1783">
        <v>12</v>
      </c>
      <c r="H1783">
        <v>1650.7428</v>
      </c>
      <c r="I1783" t="s">
        <v>463</v>
      </c>
      <c r="J1783">
        <v>0</v>
      </c>
      <c r="K1783">
        <v>1651.810127</v>
      </c>
      <c r="L1783">
        <v>3.7898000000000001E-2</v>
      </c>
      <c r="M1783">
        <v>0</v>
      </c>
      <c r="N1783">
        <v>0</v>
      </c>
      <c r="O1783">
        <v>7.4779949999999999</v>
      </c>
      <c r="P1783">
        <v>9.8700000000000003E-4</v>
      </c>
    </row>
    <row r="1784" spans="1:16" x14ac:dyDescent="0.2">
      <c r="A1784" t="s">
        <v>460</v>
      </c>
      <c r="B1784">
        <v>93</v>
      </c>
      <c r="C1784">
        <v>105</v>
      </c>
      <c r="D1784" t="s">
        <v>692</v>
      </c>
      <c r="G1784">
        <v>12</v>
      </c>
      <c r="H1784">
        <v>1650.7428</v>
      </c>
      <c r="I1784" t="s">
        <v>463</v>
      </c>
      <c r="J1784">
        <v>5.0000000000000001E-3</v>
      </c>
      <c r="K1784">
        <v>1653.701172</v>
      </c>
      <c r="L1784">
        <v>0.123359</v>
      </c>
      <c r="M1784">
        <v>1.8910450000000001</v>
      </c>
      <c r="N1784">
        <v>0.129049</v>
      </c>
      <c r="O1784">
        <v>7.4787359999999996</v>
      </c>
      <c r="P1784">
        <v>6.1720000000000004E-3</v>
      </c>
    </row>
    <row r="1785" spans="1:16" x14ac:dyDescent="0.2">
      <c r="A1785" t="s">
        <v>460</v>
      </c>
      <c r="B1785">
        <v>93</v>
      </c>
      <c r="C1785">
        <v>105</v>
      </c>
      <c r="D1785" t="s">
        <v>692</v>
      </c>
      <c r="G1785">
        <v>12</v>
      </c>
      <c r="H1785">
        <v>1650.7428</v>
      </c>
      <c r="I1785" t="s">
        <v>463</v>
      </c>
      <c r="J1785">
        <v>0.05</v>
      </c>
      <c r="K1785">
        <v>1655.194375</v>
      </c>
      <c r="L1785">
        <v>0.130218</v>
      </c>
      <c r="M1785">
        <v>3.3842479999999999</v>
      </c>
      <c r="N1785">
        <v>0.13562099999999999</v>
      </c>
      <c r="O1785">
        <v>7.4720250000000004</v>
      </c>
      <c r="P1785">
        <v>1.1726E-2</v>
      </c>
    </row>
    <row r="1786" spans="1:16" x14ac:dyDescent="0.2">
      <c r="A1786" t="s">
        <v>460</v>
      </c>
      <c r="B1786">
        <v>93</v>
      </c>
      <c r="C1786">
        <v>105</v>
      </c>
      <c r="D1786" t="s">
        <v>692</v>
      </c>
      <c r="G1786">
        <v>12</v>
      </c>
      <c r="H1786">
        <v>1650.7428</v>
      </c>
      <c r="I1786" t="s">
        <v>463</v>
      </c>
      <c r="J1786">
        <v>0.5</v>
      </c>
      <c r="K1786">
        <v>1655.6362099999999</v>
      </c>
      <c r="L1786">
        <v>0.27017799999999997</v>
      </c>
      <c r="M1786">
        <v>3.826082</v>
      </c>
      <c r="N1786">
        <v>0.27282299999999998</v>
      </c>
      <c r="O1786">
        <v>7.4577590000000002</v>
      </c>
      <c r="P1786">
        <v>5.8199999999999997E-3</v>
      </c>
    </row>
    <row r="1787" spans="1:16" x14ac:dyDescent="0.2">
      <c r="A1787" t="s">
        <v>460</v>
      </c>
      <c r="B1787">
        <v>93</v>
      </c>
      <c r="C1787">
        <v>105</v>
      </c>
      <c r="D1787" t="s">
        <v>692</v>
      </c>
      <c r="G1787">
        <v>12</v>
      </c>
      <c r="H1787">
        <v>1650.7428</v>
      </c>
      <c r="I1787" t="s">
        <v>463</v>
      </c>
      <c r="J1787">
        <v>5</v>
      </c>
      <c r="K1787">
        <v>1656.7301259999999</v>
      </c>
      <c r="L1787">
        <v>0.17344300000000001</v>
      </c>
      <c r="M1787">
        <v>4.9199989999999998</v>
      </c>
      <c r="N1787">
        <v>0.177535</v>
      </c>
      <c r="O1787">
        <v>7.4532569999999998</v>
      </c>
      <c r="P1787">
        <v>9.9950000000000004E-3</v>
      </c>
    </row>
    <row r="1788" spans="1:16" x14ac:dyDescent="0.2">
      <c r="A1788" t="s">
        <v>460</v>
      </c>
      <c r="B1788">
        <v>93</v>
      </c>
      <c r="C1788">
        <v>105</v>
      </c>
      <c r="D1788" t="s">
        <v>692</v>
      </c>
      <c r="G1788">
        <v>12</v>
      </c>
      <c r="H1788">
        <v>1650.7428</v>
      </c>
      <c r="I1788" t="s">
        <v>463</v>
      </c>
      <c r="J1788">
        <v>50.000003999999997</v>
      </c>
      <c r="K1788">
        <v>1657.072649</v>
      </c>
      <c r="L1788">
        <v>0.22728000000000001</v>
      </c>
      <c r="M1788">
        <v>5.2625209999999996</v>
      </c>
      <c r="N1788">
        <v>0.23041800000000001</v>
      </c>
      <c r="O1788">
        <v>7.4678110000000002</v>
      </c>
      <c r="P1788">
        <v>1.5004E-2</v>
      </c>
    </row>
    <row r="1789" spans="1:16" x14ac:dyDescent="0.2">
      <c r="A1789" t="s">
        <v>460</v>
      </c>
      <c r="B1789">
        <v>96</v>
      </c>
      <c r="C1789">
        <v>105</v>
      </c>
      <c r="D1789" t="s">
        <v>693</v>
      </c>
      <c r="G1789">
        <v>9</v>
      </c>
      <c r="H1789">
        <v>1307.6049</v>
      </c>
      <c r="I1789" t="s">
        <v>462</v>
      </c>
      <c r="J1789">
        <v>0</v>
      </c>
      <c r="K1789">
        <v>1308.3465610000001</v>
      </c>
      <c r="L1789">
        <v>0</v>
      </c>
      <c r="M1789">
        <v>0</v>
      </c>
      <c r="N1789">
        <v>0</v>
      </c>
      <c r="O1789">
        <v>5.7605680000000001</v>
      </c>
      <c r="P1789">
        <v>0</v>
      </c>
    </row>
    <row r="1790" spans="1:16" x14ac:dyDescent="0.2">
      <c r="A1790" t="s">
        <v>460</v>
      </c>
      <c r="B1790">
        <v>96</v>
      </c>
      <c r="C1790">
        <v>105</v>
      </c>
      <c r="D1790" t="s">
        <v>693</v>
      </c>
      <c r="G1790">
        <v>9</v>
      </c>
      <c r="H1790">
        <v>1307.6049</v>
      </c>
      <c r="I1790" t="s">
        <v>462</v>
      </c>
      <c r="J1790">
        <v>5.0000000000000001E-3</v>
      </c>
      <c r="K1790">
        <v>1309.549702</v>
      </c>
      <c r="L1790">
        <v>6.9639999999999994E-2</v>
      </c>
      <c r="M1790">
        <v>1.203141</v>
      </c>
      <c r="N1790">
        <v>6.9639999999999994E-2</v>
      </c>
      <c r="O1790">
        <v>5.7740010000000002</v>
      </c>
      <c r="P1790">
        <v>1.7179999999999999E-3</v>
      </c>
    </row>
    <row r="1791" spans="1:16" x14ac:dyDescent="0.2">
      <c r="A1791" t="s">
        <v>460</v>
      </c>
      <c r="B1791">
        <v>96</v>
      </c>
      <c r="C1791">
        <v>105</v>
      </c>
      <c r="D1791" t="s">
        <v>693</v>
      </c>
      <c r="G1791">
        <v>9</v>
      </c>
      <c r="H1791">
        <v>1307.6049</v>
      </c>
      <c r="I1791" t="s">
        <v>462</v>
      </c>
      <c r="J1791">
        <v>0.05</v>
      </c>
      <c r="K1791">
        <v>1310.6944880000001</v>
      </c>
      <c r="L1791">
        <v>7.2640999999999997E-2</v>
      </c>
      <c r="M1791">
        <v>2.3479269999999999</v>
      </c>
      <c r="N1791">
        <v>7.2640999999999997E-2</v>
      </c>
      <c r="O1791">
        <v>5.7814019999999999</v>
      </c>
      <c r="P1791">
        <v>5.8479999999999999E-3</v>
      </c>
    </row>
    <row r="1792" spans="1:16" x14ac:dyDescent="0.2">
      <c r="A1792" t="s">
        <v>460</v>
      </c>
      <c r="B1792">
        <v>96</v>
      </c>
      <c r="C1792">
        <v>105</v>
      </c>
      <c r="D1792" t="s">
        <v>693</v>
      </c>
      <c r="G1792">
        <v>9</v>
      </c>
      <c r="H1792">
        <v>1307.6049</v>
      </c>
      <c r="I1792" t="s">
        <v>462</v>
      </c>
      <c r="J1792">
        <v>0.5</v>
      </c>
      <c r="K1792">
        <v>1311.1621740000001</v>
      </c>
      <c r="L1792">
        <v>0.113085</v>
      </c>
      <c r="M1792">
        <v>2.8156140000000001</v>
      </c>
      <c r="N1792">
        <v>0.113085</v>
      </c>
      <c r="O1792">
        <v>5.763865</v>
      </c>
      <c r="P1792">
        <v>7.9570000000000005E-3</v>
      </c>
    </row>
    <row r="1793" spans="1:16" x14ac:dyDescent="0.2">
      <c r="A1793" t="s">
        <v>460</v>
      </c>
      <c r="B1793">
        <v>96</v>
      </c>
      <c r="C1793">
        <v>105</v>
      </c>
      <c r="D1793" t="s">
        <v>693</v>
      </c>
      <c r="G1793">
        <v>9</v>
      </c>
      <c r="H1793">
        <v>1307.6049</v>
      </c>
      <c r="I1793" t="s">
        <v>462</v>
      </c>
      <c r="J1793">
        <v>5</v>
      </c>
      <c r="K1793">
        <v>1311.5975719999999</v>
      </c>
      <c r="L1793">
        <v>8.2539000000000001E-2</v>
      </c>
      <c r="M1793">
        <v>3.2510110000000001</v>
      </c>
      <c r="N1793">
        <v>8.2539000000000001E-2</v>
      </c>
      <c r="O1793">
        <v>5.7634699999999999</v>
      </c>
      <c r="P1793">
        <v>1.681E-3</v>
      </c>
    </row>
    <row r="1794" spans="1:16" x14ac:dyDescent="0.2">
      <c r="A1794" t="s">
        <v>460</v>
      </c>
      <c r="B1794">
        <v>96</v>
      </c>
      <c r="C1794">
        <v>105</v>
      </c>
      <c r="D1794" t="s">
        <v>693</v>
      </c>
      <c r="G1794">
        <v>9</v>
      </c>
      <c r="H1794">
        <v>1307.6049</v>
      </c>
      <c r="I1794" t="s">
        <v>462</v>
      </c>
      <c r="J1794">
        <v>50.000003999999997</v>
      </c>
      <c r="K1794">
        <v>1311.7155110000001</v>
      </c>
      <c r="L1794">
        <v>0.104613</v>
      </c>
      <c r="M1794">
        <v>3.3689499999999999</v>
      </c>
      <c r="N1794">
        <v>0.104613</v>
      </c>
      <c r="O1794">
        <v>5.7726150000000001</v>
      </c>
      <c r="P1794">
        <v>1.0805E-2</v>
      </c>
    </row>
    <row r="1795" spans="1:16" x14ac:dyDescent="0.2">
      <c r="A1795" t="s">
        <v>460</v>
      </c>
      <c r="B1795">
        <v>96</v>
      </c>
      <c r="C1795">
        <v>105</v>
      </c>
      <c r="D1795" t="s">
        <v>693</v>
      </c>
      <c r="G1795">
        <v>9</v>
      </c>
      <c r="H1795">
        <v>1307.6049</v>
      </c>
      <c r="I1795" t="s">
        <v>463</v>
      </c>
      <c r="J1795">
        <v>0</v>
      </c>
      <c r="K1795">
        <v>1308.3465610000001</v>
      </c>
      <c r="L1795">
        <v>0</v>
      </c>
      <c r="M1795">
        <v>0</v>
      </c>
      <c r="N1795">
        <v>0</v>
      </c>
      <c r="O1795">
        <v>5.7605680000000001</v>
      </c>
      <c r="P1795">
        <v>0</v>
      </c>
    </row>
    <row r="1796" spans="1:16" x14ac:dyDescent="0.2">
      <c r="A1796" t="s">
        <v>460</v>
      </c>
      <c r="B1796">
        <v>96</v>
      </c>
      <c r="C1796">
        <v>105</v>
      </c>
      <c r="D1796" t="s">
        <v>693</v>
      </c>
      <c r="G1796">
        <v>9</v>
      </c>
      <c r="H1796">
        <v>1307.6049</v>
      </c>
      <c r="I1796" t="s">
        <v>463</v>
      </c>
      <c r="J1796">
        <v>5.0000000000000001E-3</v>
      </c>
      <c r="K1796">
        <v>1309.511111</v>
      </c>
      <c r="L1796">
        <v>3.832E-2</v>
      </c>
      <c r="M1796">
        <v>1.16455</v>
      </c>
      <c r="N1796">
        <v>3.832E-2</v>
      </c>
      <c r="O1796">
        <v>5.7647700000000004</v>
      </c>
      <c r="P1796">
        <v>8.0820000000000006E-3</v>
      </c>
    </row>
    <row r="1797" spans="1:16" x14ac:dyDescent="0.2">
      <c r="A1797" t="s">
        <v>460</v>
      </c>
      <c r="B1797">
        <v>96</v>
      </c>
      <c r="C1797">
        <v>105</v>
      </c>
      <c r="D1797" t="s">
        <v>693</v>
      </c>
      <c r="G1797">
        <v>9</v>
      </c>
      <c r="H1797">
        <v>1307.6049</v>
      </c>
      <c r="I1797" t="s">
        <v>463</v>
      </c>
      <c r="J1797">
        <v>0.05</v>
      </c>
      <c r="K1797">
        <v>1310.666792</v>
      </c>
      <c r="L1797">
        <v>9.3966999999999995E-2</v>
      </c>
      <c r="M1797">
        <v>2.3202310000000002</v>
      </c>
      <c r="N1797">
        <v>9.3966999999999995E-2</v>
      </c>
      <c r="O1797">
        <v>5.7556630000000002</v>
      </c>
      <c r="P1797">
        <v>4.6740000000000002E-3</v>
      </c>
    </row>
    <row r="1798" spans="1:16" x14ac:dyDescent="0.2">
      <c r="A1798" t="s">
        <v>460</v>
      </c>
      <c r="B1798">
        <v>96</v>
      </c>
      <c r="C1798">
        <v>105</v>
      </c>
      <c r="D1798" t="s">
        <v>693</v>
      </c>
      <c r="G1798">
        <v>9</v>
      </c>
      <c r="H1798">
        <v>1307.6049</v>
      </c>
      <c r="I1798" t="s">
        <v>463</v>
      </c>
      <c r="J1798">
        <v>0.5</v>
      </c>
      <c r="K1798">
        <v>1311.257032</v>
      </c>
      <c r="L1798">
        <v>0.103549</v>
      </c>
      <c r="M1798">
        <v>2.9104709999999998</v>
      </c>
      <c r="N1798">
        <v>0.103549</v>
      </c>
      <c r="O1798">
        <v>5.7417990000000003</v>
      </c>
      <c r="P1798">
        <v>3.5839999999999999E-3</v>
      </c>
    </row>
    <row r="1799" spans="1:16" x14ac:dyDescent="0.2">
      <c r="A1799" t="s">
        <v>460</v>
      </c>
      <c r="B1799">
        <v>96</v>
      </c>
      <c r="C1799">
        <v>105</v>
      </c>
      <c r="D1799" t="s">
        <v>693</v>
      </c>
      <c r="G1799">
        <v>9</v>
      </c>
      <c r="H1799">
        <v>1307.6049</v>
      </c>
      <c r="I1799" t="s">
        <v>463</v>
      </c>
      <c r="J1799">
        <v>5</v>
      </c>
      <c r="K1799">
        <v>1311.7477409999999</v>
      </c>
      <c r="L1799">
        <v>0.182281</v>
      </c>
      <c r="M1799">
        <v>3.4011809999999998</v>
      </c>
      <c r="N1799">
        <v>0.182281</v>
      </c>
      <c r="O1799">
        <v>5.753349</v>
      </c>
      <c r="P1799">
        <v>2.3584999999999998E-2</v>
      </c>
    </row>
    <row r="1800" spans="1:16" x14ac:dyDescent="0.2">
      <c r="A1800" t="s">
        <v>460</v>
      </c>
      <c r="B1800">
        <v>96</v>
      </c>
      <c r="C1800">
        <v>105</v>
      </c>
      <c r="D1800" t="s">
        <v>693</v>
      </c>
      <c r="G1800">
        <v>9</v>
      </c>
      <c r="H1800">
        <v>1307.6049</v>
      </c>
      <c r="I1800" t="s">
        <v>463</v>
      </c>
      <c r="J1800">
        <v>50.000003999999997</v>
      </c>
      <c r="K1800">
        <v>1311.702405</v>
      </c>
      <c r="L1800">
        <v>3.4721000000000002E-2</v>
      </c>
      <c r="M1800">
        <v>3.3558439999999998</v>
      </c>
      <c r="N1800">
        <v>3.4721000000000002E-2</v>
      </c>
      <c r="O1800">
        <v>5.7602370000000001</v>
      </c>
      <c r="P1800">
        <v>2.6770000000000001E-3</v>
      </c>
    </row>
    <row r="1801" spans="1:16" x14ac:dyDescent="0.2">
      <c r="A1801" t="s">
        <v>460</v>
      </c>
      <c r="B1801">
        <v>99</v>
      </c>
      <c r="C1801">
        <v>105</v>
      </c>
      <c r="D1801" t="s">
        <v>694</v>
      </c>
      <c r="G1801">
        <v>6</v>
      </c>
      <c r="H1801">
        <v>935.42909999999995</v>
      </c>
      <c r="I1801" t="s">
        <v>462</v>
      </c>
      <c r="J1801">
        <v>0</v>
      </c>
      <c r="K1801">
        <v>935.948803</v>
      </c>
      <c r="L1801">
        <v>2.3585999999999999E-2</v>
      </c>
      <c r="M1801">
        <v>0</v>
      </c>
      <c r="N1801">
        <v>0</v>
      </c>
      <c r="O1801">
        <v>5.3883939999999999</v>
      </c>
      <c r="P1801" s="1">
        <v>2.4448699999999999E-5</v>
      </c>
    </row>
    <row r="1802" spans="1:16" x14ac:dyDescent="0.2">
      <c r="A1802" t="s">
        <v>460</v>
      </c>
      <c r="B1802">
        <v>99</v>
      </c>
      <c r="C1802">
        <v>105</v>
      </c>
      <c r="D1802" t="s">
        <v>694</v>
      </c>
      <c r="G1802">
        <v>6</v>
      </c>
      <c r="H1802">
        <v>935.42909999999995</v>
      </c>
      <c r="I1802" t="s">
        <v>462</v>
      </c>
      <c r="J1802">
        <v>5.0000000000000001E-3</v>
      </c>
      <c r="K1802">
        <v>936.26459499999999</v>
      </c>
      <c r="L1802">
        <v>7.5287999999999994E-2</v>
      </c>
      <c r="M1802">
        <v>0.31579099999999999</v>
      </c>
      <c r="N1802">
        <v>7.8895000000000007E-2</v>
      </c>
      <c r="O1802">
        <v>5.4029170000000004</v>
      </c>
      <c r="P1802">
        <v>1.503E-3</v>
      </c>
    </row>
    <row r="1803" spans="1:16" x14ac:dyDescent="0.2">
      <c r="A1803" t="s">
        <v>460</v>
      </c>
      <c r="B1803">
        <v>99</v>
      </c>
      <c r="C1803">
        <v>105</v>
      </c>
      <c r="D1803" t="s">
        <v>694</v>
      </c>
      <c r="G1803">
        <v>6</v>
      </c>
      <c r="H1803">
        <v>935.42909999999995</v>
      </c>
      <c r="I1803" t="s">
        <v>462</v>
      </c>
      <c r="J1803">
        <v>0.05</v>
      </c>
      <c r="K1803">
        <v>936.61018799999999</v>
      </c>
      <c r="L1803">
        <v>3.7603999999999999E-2</v>
      </c>
      <c r="M1803">
        <v>0.661385</v>
      </c>
      <c r="N1803">
        <v>4.4387999999999997E-2</v>
      </c>
      <c r="O1803">
        <v>5.4104349999999997</v>
      </c>
      <c r="P1803">
        <v>4.548E-3</v>
      </c>
    </row>
    <row r="1804" spans="1:16" x14ac:dyDescent="0.2">
      <c r="A1804" t="s">
        <v>460</v>
      </c>
      <c r="B1804">
        <v>99</v>
      </c>
      <c r="C1804">
        <v>105</v>
      </c>
      <c r="D1804" t="s">
        <v>694</v>
      </c>
      <c r="G1804">
        <v>6</v>
      </c>
      <c r="H1804">
        <v>935.42909999999995</v>
      </c>
      <c r="I1804" t="s">
        <v>462</v>
      </c>
      <c r="J1804">
        <v>0.5</v>
      </c>
      <c r="K1804">
        <v>936.89317500000004</v>
      </c>
      <c r="L1804">
        <v>7.2804999999999995E-2</v>
      </c>
      <c r="M1804">
        <v>0.94437099999999996</v>
      </c>
      <c r="N1804">
        <v>7.6530000000000001E-2</v>
      </c>
      <c r="O1804">
        <v>5.4021520000000001</v>
      </c>
      <c r="P1804">
        <v>2.3519999999999999E-3</v>
      </c>
    </row>
    <row r="1805" spans="1:16" x14ac:dyDescent="0.2">
      <c r="A1805" t="s">
        <v>460</v>
      </c>
      <c r="B1805">
        <v>99</v>
      </c>
      <c r="C1805">
        <v>105</v>
      </c>
      <c r="D1805" t="s">
        <v>694</v>
      </c>
      <c r="G1805">
        <v>6</v>
      </c>
      <c r="H1805">
        <v>935.42909999999995</v>
      </c>
      <c r="I1805" t="s">
        <v>462</v>
      </c>
      <c r="J1805">
        <v>5</v>
      </c>
      <c r="K1805">
        <v>937.26223200000004</v>
      </c>
      <c r="L1805">
        <v>6.0093000000000001E-2</v>
      </c>
      <c r="M1805">
        <v>1.313428</v>
      </c>
      <c r="N1805">
        <v>6.4556000000000002E-2</v>
      </c>
      <c r="O1805">
        <v>5.4007519999999998</v>
      </c>
      <c r="P1805">
        <v>1.111E-3</v>
      </c>
    </row>
    <row r="1806" spans="1:16" x14ac:dyDescent="0.2">
      <c r="A1806" t="s">
        <v>460</v>
      </c>
      <c r="B1806">
        <v>99</v>
      </c>
      <c r="C1806">
        <v>105</v>
      </c>
      <c r="D1806" t="s">
        <v>694</v>
      </c>
      <c r="G1806">
        <v>6</v>
      </c>
      <c r="H1806">
        <v>935.42909999999995</v>
      </c>
      <c r="I1806" t="s">
        <v>462</v>
      </c>
      <c r="J1806">
        <v>50.000003999999997</v>
      </c>
      <c r="K1806">
        <v>937.29954699999996</v>
      </c>
      <c r="L1806">
        <v>7.1260000000000004E-2</v>
      </c>
      <c r="M1806">
        <v>1.3507439999999999</v>
      </c>
      <c r="N1806">
        <v>7.5062000000000004E-2</v>
      </c>
      <c r="O1806">
        <v>5.4148290000000001</v>
      </c>
      <c r="P1806">
        <v>6.025E-3</v>
      </c>
    </row>
    <row r="1807" spans="1:16" x14ac:dyDescent="0.2">
      <c r="A1807" t="s">
        <v>460</v>
      </c>
      <c r="B1807">
        <v>99</v>
      </c>
      <c r="C1807">
        <v>105</v>
      </c>
      <c r="D1807" t="s">
        <v>694</v>
      </c>
      <c r="G1807">
        <v>6</v>
      </c>
      <c r="H1807">
        <v>935.42909999999995</v>
      </c>
      <c r="I1807" t="s">
        <v>463</v>
      </c>
      <c r="J1807">
        <v>0</v>
      </c>
      <c r="K1807">
        <v>935.948803</v>
      </c>
      <c r="L1807">
        <v>2.3585999999999999E-2</v>
      </c>
      <c r="M1807">
        <v>0</v>
      </c>
      <c r="N1807">
        <v>0</v>
      </c>
      <c r="O1807">
        <v>5.3883939999999999</v>
      </c>
      <c r="P1807" s="1">
        <v>2.4448699999999999E-5</v>
      </c>
    </row>
    <row r="1808" spans="1:16" x14ac:dyDescent="0.2">
      <c r="A1808" t="s">
        <v>460</v>
      </c>
      <c r="B1808">
        <v>99</v>
      </c>
      <c r="C1808">
        <v>105</v>
      </c>
      <c r="D1808" t="s">
        <v>694</v>
      </c>
      <c r="G1808">
        <v>6</v>
      </c>
      <c r="H1808">
        <v>935.42909999999995</v>
      </c>
      <c r="I1808" t="s">
        <v>463</v>
      </c>
      <c r="J1808">
        <v>5.0000000000000001E-3</v>
      </c>
      <c r="K1808">
        <v>936.23082799999997</v>
      </c>
      <c r="L1808">
        <v>7.0066000000000003E-2</v>
      </c>
      <c r="M1808">
        <v>0.28202500000000003</v>
      </c>
      <c r="N1808">
        <v>7.3928999999999995E-2</v>
      </c>
      <c r="O1808">
        <v>5.4004000000000003</v>
      </c>
      <c r="P1808">
        <v>5.8890000000000001E-3</v>
      </c>
    </row>
    <row r="1809" spans="1:16" x14ac:dyDescent="0.2">
      <c r="A1809" t="s">
        <v>460</v>
      </c>
      <c r="B1809">
        <v>99</v>
      </c>
      <c r="C1809">
        <v>105</v>
      </c>
      <c r="D1809" t="s">
        <v>694</v>
      </c>
      <c r="G1809">
        <v>6</v>
      </c>
      <c r="H1809">
        <v>935.42909999999995</v>
      </c>
      <c r="I1809" t="s">
        <v>463</v>
      </c>
      <c r="J1809">
        <v>0.05</v>
      </c>
      <c r="K1809">
        <v>936.65894100000003</v>
      </c>
      <c r="L1809">
        <v>9.7103999999999996E-2</v>
      </c>
      <c r="M1809">
        <v>0.71013800000000005</v>
      </c>
      <c r="N1809">
        <v>9.9927000000000002E-2</v>
      </c>
      <c r="O1809">
        <v>5.4010889999999998</v>
      </c>
      <c r="P1809">
        <v>2.8969999999999998E-3</v>
      </c>
    </row>
    <row r="1810" spans="1:16" x14ac:dyDescent="0.2">
      <c r="A1810" t="s">
        <v>460</v>
      </c>
      <c r="B1810">
        <v>99</v>
      </c>
      <c r="C1810">
        <v>105</v>
      </c>
      <c r="D1810" t="s">
        <v>694</v>
      </c>
      <c r="G1810">
        <v>6</v>
      </c>
      <c r="H1810">
        <v>935.42909999999995</v>
      </c>
      <c r="I1810" t="s">
        <v>463</v>
      </c>
      <c r="J1810">
        <v>0.5</v>
      </c>
      <c r="K1810">
        <v>936.96168499999999</v>
      </c>
      <c r="L1810">
        <v>4.2352000000000001E-2</v>
      </c>
      <c r="M1810">
        <v>1.0128820000000001</v>
      </c>
      <c r="N1810">
        <v>4.8475999999999998E-2</v>
      </c>
      <c r="O1810">
        <v>5.3910359999999997</v>
      </c>
      <c r="P1810">
        <v>5.7330000000000002E-3</v>
      </c>
    </row>
    <row r="1811" spans="1:16" x14ac:dyDescent="0.2">
      <c r="A1811" t="s">
        <v>460</v>
      </c>
      <c r="B1811">
        <v>99</v>
      </c>
      <c r="C1811">
        <v>105</v>
      </c>
      <c r="D1811" t="s">
        <v>694</v>
      </c>
      <c r="G1811">
        <v>6</v>
      </c>
      <c r="H1811">
        <v>935.42909999999995</v>
      </c>
      <c r="I1811" t="s">
        <v>463</v>
      </c>
      <c r="J1811">
        <v>5</v>
      </c>
      <c r="K1811">
        <v>937.27187000000004</v>
      </c>
      <c r="L1811">
        <v>3.7338999999999997E-2</v>
      </c>
      <c r="M1811">
        <v>1.323067</v>
      </c>
      <c r="N1811">
        <v>4.4164000000000002E-2</v>
      </c>
      <c r="O1811">
        <v>5.388757</v>
      </c>
      <c r="P1811">
        <v>7.2319999999999997E-3</v>
      </c>
    </row>
    <row r="1812" spans="1:16" x14ac:dyDescent="0.2">
      <c r="A1812" t="s">
        <v>460</v>
      </c>
      <c r="B1812">
        <v>99</v>
      </c>
      <c r="C1812">
        <v>105</v>
      </c>
      <c r="D1812" t="s">
        <v>694</v>
      </c>
      <c r="G1812">
        <v>6</v>
      </c>
      <c r="H1812">
        <v>935.42909999999995</v>
      </c>
      <c r="I1812" t="s">
        <v>463</v>
      </c>
      <c r="J1812">
        <v>50.000003999999997</v>
      </c>
      <c r="K1812">
        <v>937.28510800000004</v>
      </c>
      <c r="L1812">
        <v>0.10685699999999999</v>
      </c>
      <c r="M1812">
        <v>1.3363039999999999</v>
      </c>
      <c r="N1812">
        <v>0.109429</v>
      </c>
      <c r="O1812">
        <v>5.4067590000000001</v>
      </c>
      <c r="P1812">
        <v>3.0769999999999999E-3</v>
      </c>
    </row>
    <row r="1813" spans="1:16" x14ac:dyDescent="0.2">
      <c r="A1813" t="s">
        <v>460</v>
      </c>
      <c r="B1813">
        <v>111</v>
      </c>
      <c r="C1813">
        <v>122</v>
      </c>
      <c r="D1813" t="s">
        <v>695</v>
      </c>
      <c r="G1813">
        <v>10</v>
      </c>
      <c r="H1813">
        <v>1298.6950999999999</v>
      </c>
      <c r="I1813" t="s">
        <v>462</v>
      </c>
      <c r="J1813">
        <v>0</v>
      </c>
      <c r="K1813">
        <v>1299.357978</v>
      </c>
      <c r="L1813">
        <v>0</v>
      </c>
      <c r="M1813">
        <v>0</v>
      </c>
      <c r="N1813">
        <v>0</v>
      </c>
      <c r="O1813">
        <v>7.5603470000000002</v>
      </c>
      <c r="P1813">
        <v>0</v>
      </c>
    </row>
    <row r="1814" spans="1:16" x14ac:dyDescent="0.2">
      <c r="A1814" t="s">
        <v>460</v>
      </c>
      <c r="B1814">
        <v>111</v>
      </c>
      <c r="C1814">
        <v>122</v>
      </c>
      <c r="D1814" t="s">
        <v>695</v>
      </c>
      <c r="G1814">
        <v>10</v>
      </c>
      <c r="H1814">
        <v>1298.6950999999999</v>
      </c>
      <c r="I1814" t="s">
        <v>462</v>
      </c>
      <c r="J1814">
        <v>5.0000000000000001E-3</v>
      </c>
      <c r="K1814">
        <v>1299.5604169999999</v>
      </c>
      <c r="L1814">
        <v>0.101842</v>
      </c>
      <c r="M1814">
        <v>0.20243800000000001</v>
      </c>
      <c r="N1814">
        <v>0.101842</v>
      </c>
      <c r="O1814">
        <v>7.5626129999999998</v>
      </c>
      <c r="P1814">
        <v>1.8309999999999999E-3</v>
      </c>
    </row>
    <row r="1815" spans="1:16" x14ac:dyDescent="0.2">
      <c r="A1815" t="s">
        <v>460</v>
      </c>
      <c r="B1815">
        <v>111</v>
      </c>
      <c r="C1815">
        <v>122</v>
      </c>
      <c r="D1815" t="s">
        <v>695</v>
      </c>
      <c r="G1815">
        <v>10</v>
      </c>
      <c r="H1815">
        <v>1298.6950999999999</v>
      </c>
      <c r="I1815" t="s">
        <v>462</v>
      </c>
      <c r="J1815">
        <v>0.05</v>
      </c>
      <c r="K1815">
        <v>1299.7253880000001</v>
      </c>
      <c r="L1815">
        <v>7.5961000000000001E-2</v>
      </c>
      <c r="M1815">
        <v>0.36741000000000001</v>
      </c>
      <c r="N1815">
        <v>7.5961000000000001E-2</v>
      </c>
      <c r="O1815">
        <v>7.5650870000000001</v>
      </c>
      <c r="P1815">
        <v>5.4029999999999998E-3</v>
      </c>
    </row>
    <row r="1816" spans="1:16" x14ac:dyDescent="0.2">
      <c r="A1816" t="s">
        <v>460</v>
      </c>
      <c r="B1816">
        <v>111</v>
      </c>
      <c r="C1816">
        <v>122</v>
      </c>
      <c r="D1816" t="s">
        <v>695</v>
      </c>
      <c r="G1816">
        <v>10</v>
      </c>
      <c r="H1816">
        <v>1298.6950999999999</v>
      </c>
      <c r="I1816" t="s">
        <v>462</v>
      </c>
      <c r="J1816">
        <v>0.5</v>
      </c>
      <c r="K1816">
        <v>1299.869741</v>
      </c>
      <c r="L1816">
        <v>5.4891000000000002E-2</v>
      </c>
      <c r="M1816">
        <v>0.51176299999999997</v>
      </c>
      <c r="N1816">
        <v>5.4891000000000002E-2</v>
      </c>
      <c r="O1816">
        <v>7.5573680000000003</v>
      </c>
      <c r="P1816">
        <v>2.3019999999999998E-3</v>
      </c>
    </row>
    <row r="1817" spans="1:16" x14ac:dyDescent="0.2">
      <c r="A1817" t="s">
        <v>460</v>
      </c>
      <c r="B1817">
        <v>111</v>
      </c>
      <c r="C1817">
        <v>122</v>
      </c>
      <c r="D1817" t="s">
        <v>695</v>
      </c>
      <c r="G1817">
        <v>10</v>
      </c>
      <c r="H1817">
        <v>1298.6950999999999</v>
      </c>
      <c r="I1817" t="s">
        <v>462</v>
      </c>
      <c r="J1817">
        <v>5</v>
      </c>
      <c r="K1817">
        <v>1300.431857</v>
      </c>
      <c r="L1817">
        <v>7.0206000000000005E-2</v>
      </c>
      <c r="M1817">
        <v>1.073879</v>
      </c>
      <c r="N1817">
        <v>7.0206000000000005E-2</v>
      </c>
      <c r="O1817">
        <v>7.5595270000000001</v>
      </c>
      <c r="P1817">
        <v>5.293E-3</v>
      </c>
    </row>
    <row r="1818" spans="1:16" x14ac:dyDescent="0.2">
      <c r="A1818" t="s">
        <v>460</v>
      </c>
      <c r="B1818">
        <v>111</v>
      </c>
      <c r="C1818">
        <v>122</v>
      </c>
      <c r="D1818" t="s">
        <v>695</v>
      </c>
      <c r="G1818">
        <v>10</v>
      </c>
      <c r="H1818">
        <v>1298.6950999999999</v>
      </c>
      <c r="I1818" t="s">
        <v>462</v>
      </c>
      <c r="J1818">
        <v>50.000003999999997</v>
      </c>
      <c r="K1818">
        <v>1301.304701</v>
      </c>
      <c r="L1818">
        <v>4.3490000000000001E-2</v>
      </c>
      <c r="M1818">
        <v>1.946723</v>
      </c>
      <c r="N1818">
        <v>4.3490000000000001E-2</v>
      </c>
      <c r="O1818">
        <v>7.5679069999999999</v>
      </c>
      <c r="P1818">
        <v>8.6979999999999991E-3</v>
      </c>
    </row>
    <row r="1819" spans="1:16" x14ac:dyDescent="0.2">
      <c r="A1819" t="s">
        <v>460</v>
      </c>
      <c r="B1819">
        <v>111</v>
      </c>
      <c r="C1819">
        <v>122</v>
      </c>
      <c r="D1819" t="s">
        <v>695</v>
      </c>
      <c r="G1819">
        <v>10</v>
      </c>
      <c r="H1819">
        <v>1298.6950999999999</v>
      </c>
      <c r="I1819" t="s">
        <v>463</v>
      </c>
      <c r="J1819">
        <v>0</v>
      </c>
      <c r="K1819">
        <v>1299.357978</v>
      </c>
      <c r="L1819">
        <v>0</v>
      </c>
      <c r="M1819">
        <v>0</v>
      </c>
      <c r="N1819">
        <v>0</v>
      </c>
      <c r="O1819">
        <v>7.5603470000000002</v>
      </c>
      <c r="P1819">
        <v>0</v>
      </c>
    </row>
    <row r="1820" spans="1:16" x14ac:dyDescent="0.2">
      <c r="A1820" t="s">
        <v>460</v>
      </c>
      <c r="B1820">
        <v>111</v>
      </c>
      <c r="C1820">
        <v>122</v>
      </c>
      <c r="D1820" t="s">
        <v>695</v>
      </c>
      <c r="G1820">
        <v>10</v>
      </c>
      <c r="H1820">
        <v>1298.6950999999999</v>
      </c>
      <c r="I1820" t="s">
        <v>463</v>
      </c>
      <c r="J1820">
        <v>5.0000000000000001E-3</v>
      </c>
      <c r="K1820">
        <v>1299.5742379999999</v>
      </c>
      <c r="L1820">
        <v>6.4421000000000006E-2</v>
      </c>
      <c r="M1820">
        <v>0.21626000000000001</v>
      </c>
      <c r="N1820">
        <v>6.4421000000000006E-2</v>
      </c>
      <c r="O1820">
        <v>7.5649110000000004</v>
      </c>
      <c r="P1820">
        <v>7.0939999999999996E-3</v>
      </c>
    </row>
    <row r="1821" spans="1:16" x14ac:dyDescent="0.2">
      <c r="A1821" t="s">
        <v>460</v>
      </c>
      <c r="B1821">
        <v>111</v>
      </c>
      <c r="C1821">
        <v>122</v>
      </c>
      <c r="D1821" t="s">
        <v>695</v>
      </c>
      <c r="G1821">
        <v>10</v>
      </c>
      <c r="H1821">
        <v>1298.6950999999999</v>
      </c>
      <c r="I1821" t="s">
        <v>463</v>
      </c>
      <c r="J1821">
        <v>0.05</v>
      </c>
      <c r="K1821">
        <v>1299.6842200000001</v>
      </c>
      <c r="L1821">
        <v>2.8718E-2</v>
      </c>
      <c r="M1821">
        <v>0.32624199999999998</v>
      </c>
      <c r="N1821">
        <v>2.8718E-2</v>
      </c>
      <c r="O1821">
        <v>7.5606989999999996</v>
      </c>
      <c r="P1821">
        <v>3.6900000000000001E-3</v>
      </c>
    </row>
    <row r="1822" spans="1:16" x14ac:dyDescent="0.2">
      <c r="A1822" t="s">
        <v>460</v>
      </c>
      <c r="B1822">
        <v>111</v>
      </c>
      <c r="C1822">
        <v>122</v>
      </c>
      <c r="D1822" t="s">
        <v>695</v>
      </c>
      <c r="G1822">
        <v>10</v>
      </c>
      <c r="H1822">
        <v>1298.6950999999999</v>
      </c>
      <c r="I1822" t="s">
        <v>463</v>
      </c>
      <c r="J1822">
        <v>0.5</v>
      </c>
      <c r="K1822">
        <v>1299.867248</v>
      </c>
      <c r="L1822">
        <v>4.2028000000000003E-2</v>
      </c>
      <c r="M1822">
        <v>0.50927</v>
      </c>
      <c r="N1822">
        <v>4.2028000000000003E-2</v>
      </c>
      <c r="O1822">
        <v>7.5520769999999997</v>
      </c>
      <c r="P1822">
        <v>5.3839999999999999E-3</v>
      </c>
    </row>
    <row r="1823" spans="1:16" x14ac:dyDescent="0.2">
      <c r="A1823" t="s">
        <v>460</v>
      </c>
      <c r="B1823">
        <v>111</v>
      </c>
      <c r="C1823">
        <v>122</v>
      </c>
      <c r="D1823" t="s">
        <v>695</v>
      </c>
      <c r="G1823">
        <v>10</v>
      </c>
      <c r="H1823">
        <v>1298.6950999999999</v>
      </c>
      <c r="I1823" t="s">
        <v>463</v>
      </c>
      <c r="J1823">
        <v>5</v>
      </c>
      <c r="K1823">
        <v>1300.3278909999999</v>
      </c>
      <c r="L1823">
        <v>3.0970999999999999E-2</v>
      </c>
      <c r="M1823">
        <v>0.969912</v>
      </c>
      <c r="N1823">
        <v>3.0970999999999999E-2</v>
      </c>
      <c r="O1823">
        <v>7.5580720000000001</v>
      </c>
      <c r="P1823">
        <v>1.0681E-2</v>
      </c>
    </row>
    <row r="1824" spans="1:16" x14ac:dyDescent="0.2">
      <c r="A1824" t="s">
        <v>460</v>
      </c>
      <c r="B1824">
        <v>111</v>
      </c>
      <c r="C1824">
        <v>122</v>
      </c>
      <c r="D1824" t="s">
        <v>695</v>
      </c>
      <c r="G1824">
        <v>10</v>
      </c>
      <c r="H1824">
        <v>1298.6950999999999</v>
      </c>
      <c r="I1824" t="s">
        <v>463</v>
      </c>
      <c r="J1824">
        <v>50.000003999999997</v>
      </c>
      <c r="K1824">
        <v>1301.419118</v>
      </c>
      <c r="L1824">
        <v>2.7553999999999999E-2</v>
      </c>
      <c r="M1824">
        <v>2.06114</v>
      </c>
      <c r="N1824">
        <v>2.7553999999999999E-2</v>
      </c>
      <c r="O1824">
        <v>7.5595090000000003</v>
      </c>
      <c r="P1824">
        <v>1.207E-3</v>
      </c>
    </row>
    <row r="1825" spans="1:16" x14ac:dyDescent="0.2">
      <c r="A1825" t="s">
        <v>460</v>
      </c>
      <c r="B1825">
        <v>111</v>
      </c>
      <c r="C1825">
        <v>123</v>
      </c>
      <c r="D1825" t="s">
        <v>696</v>
      </c>
      <c r="G1825">
        <v>11</v>
      </c>
      <c r="H1825">
        <v>1445.7635</v>
      </c>
      <c r="I1825" t="s">
        <v>462</v>
      </c>
      <c r="J1825">
        <v>0</v>
      </c>
      <c r="K1825">
        <v>1446.484874</v>
      </c>
      <c r="L1825">
        <v>4.5495000000000001E-2</v>
      </c>
      <c r="M1825">
        <v>0</v>
      </c>
      <c r="N1825">
        <v>0</v>
      </c>
      <c r="O1825">
        <v>9.2434930000000008</v>
      </c>
      <c r="P1825">
        <v>3.3700000000000001E-4</v>
      </c>
    </row>
    <row r="1826" spans="1:16" x14ac:dyDescent="0.2">
      <c r="A1826" t="s">
        <v>460</v>
      </c>
      <c r="B1826">
        <v>111</v>
      </c>
      <c r="C1826">
        <v>123</v>
      </c>
      <c r="D1826" t="s">
        <v>696</v>
      </c>
      <c r="G1826">
        <v>11</v>
      </c>
      <c r="H1826">
        <v>1445.7635</v>
      </c>
      <c r="I1826" t="s">
        <v>462</v>
      </c>
      <c r="J1826">
        <v>5.0000000000000001E-3</v>
      </c>
      <c r="K1826">
        <v>1446.737605</v>
      </c>
      <c r="L1826">
        <v>4.5372999999999997E-2</v>
      </c>
      <c r="M1826">
        <v>0.25273099999999998</v>
      </c>
      <c r="N1826">
        <v>6.4254000000000006E-2</v>
      </c>
      <c r="O1826">
        <v>9.2463850000000001</v>
      </c>
      <c r="P1826">
        <v>2.3319999999999999E-3</v>
      </c>
    </row>
    <row r="1827" spans="1:16" x14ac:dyDescent="0.2">
      <c r="A1827" t="s">
        <v>460</v>
      </c>
      <c r="B1827">
        <v>111</v>
      </c>
      <c r="C1827">
        <v>123</v>
      </c>
      <c r="D1827" t="s">
        <v>696</v>
      </c>
      <c r="G1827">
        <v>11</v>
      </c>
      <c r="H1827">
        <v>1445.7635</v>
      </c>
      <c r="I1827" t="s">
        <v>462</v>
      </c>
      <c r="J1827">
        <v>0.05</v>
      </c>
      <c r="K1827">
        <v>1446.8702539999999</v>
      </c>
      <c r="L1827">
        <v>4.2296E-2</v>
      </c>
      <c r="M1827">
        <v>0.38538</v>
      </c>
      <c r="N1827">
        <v>6.2119000000000001E-2</v>
      </c>
      <c r="O1827">
        <v>9.2478440000000006</v>
      </c>
      <c r="P1827">
        <v>5.9069999999999999E-3</v>
      </c>
    </row>
    <row r="1828" spans="1:16" x14ac:dyDescent="0.2">
      <c r="A1828" t="s">
        <v>460</v>
      </c>
      <c r="B1828">
        <v>111</v>
      </c>
      <c r="C1828">
        <v>123</v>
      </c>
      <c r="D1828" t="s">
        <v>696</v>
      </c>
      <c r="G1828">
        <v>11</v>
      </c>
      <c r="H1828">
        <v>1445.7635</v>
      </c>
      <c r="I1828" t="s">
        <v>462</v>
      </c>
      <c r="J1828">
        <v>0.5</v>
      </c>
      <c r="K1828">
        <v>1447.050718</v>
      </c>
      <c r="L1828">
        <v>6.9239999999999996E-2</v>
      </c>
      <c r="M1828">
        <v>0.56584299999999998</v>
      </c>
      <c r="N1828">
        <v>8.2849000000000006E-2</v>
      </c>
      <c r="O1828">
        <v>9.2477669999999996</v>
      </c>
      <c r="P1828">
        <v>4.6499999999999996E-3</v>
      </c>
    </row>
    <row r="1829" spans="1:16" x14ac:dyDescent="0.2">
      <c r="A1829" t="s">
        <v>460</v>
      </c>
      <c r="B1829">
        <v>111</v>
      </c>
      <c r="C1829">
        <v>123</v>
      </c>
      <c r="D1829" t="s">
        <v>696</v>
      </c>
      <c r="G1829">
        <v>11</v>
      </c>
      <c r="H1829">
        <v>1445.7635</v>
      </c>
      <c r="I1829" t="s">
        <v>462</v>
      </c>
      <c r="J1829">
        <v>5</v>
      </c>
      <c r="K1829">
        <v>1447.4283539999999</v>
      </c>
      <c r="L1829">
        <v>6.8595000000000003E-2</v>
      </c>
      <c r="M1829">
        <v>0.94347999999999999</v>
      </c>
      <c r="N1829">
        <v>8.2310999999999995E-2</v>
      </c>
      <c r="O1829">
        <v>9.2423230000000007</v>
      </c>
      <c r="P1829">
        <v>2.1819999999999999E-3</v>
      </c>
    </row>
    <row r="1830" spans="1:16" x14ac:dyDescent="0.2">
      <c r="A1830" t="s">
        <v>460</v>
      </c>
      <c r="B1830">
        <v>111</v>
      </c>
      <c r="C1830">
        <v>123</v>
      </c>
      <c r="D1830" t="s">
        <v>696</v>
      </c>
      <c r="G1830">
        <v>11</v>
      </c>
      <c r="H1830">
        <v>1445.7635</v>
      </c>
      <c r="I1830" t="s">
        <v>462</v>
      </c>
      <c r="J1830">
        <v>50.000003999999997</v>
      </c>
      <c r="K1830">
        <v>1448.413632</v>
      </c>
      <c r="L1830">
        <v>0.100796</v>
      </c>
      <c r="M1830">
        <v>1.928758</v>
      </c>
      <c r="N1830">
        <v>0.11058800000000001</v>
      </c>
      <c r="O1830">
        <v>9.2478649999999991</v>
      </c>
      <c r="P1830">
        <v>3.4970000000000001E-3</v>
      </c>
    </row>
    <row r="1831" spans="1:16" x14ac:dyDescent="0.2">
      <c r="A1831" t="s">
        <v>460</v>
      </c>
      <c r="B1831">
        <v>111</v>
      </c>
      <c r="C1831">
        <v>123</v>
      </c>
      <c r="D1831" t="s">
        <v>696</v>
      </c>
      <c r="G1831">
        <v>11</v>
      </c>
      <c r="H1831">
        <v>1445.7635</v>
      </c>
      <c r="I1831" t="s">
        <v>463</v>
      </c>
      <c r="J1831">
        <v>0</v>
      </c>
      <c r="K1831">
        <v>1446.484874</v>
      </c>
      <c r="L1831">
        <v>4.5495000000000001E-2</v>
      </c>
      <c r="M1831">
        <v>0</v>
      </c>
      <c r="N1831">
        <v>0</v>
      </c>
      <c r="O1831">
        <v>9.2434930000000008</v>
      </c>
      <c r="P1831">
        <v>3.3700000000000001E-4</v>
      </c>
    </row>
    <row r="1832" spans="1:16" x14ac:dyDescent="0.2">
      <c r="A1832" t="s">
        <v>460</v>
      </c>
      <c r="B1832">
        <v>111</v>
      </c>
      <c r="C1832">
        <v>123</v>
      </c>
      <c r="D1832" t="s">
        <v>696</v>
      </c>
      <c r="G1832">
        <v>11</v>
      </c>
      <c r="H1832">
        <v>1445.7635</v>
      </c>
      <c r="I1832" t="s">
        <v>463</v>
      </c>
      <c r="J1832">
        <v>5.0000000000000001E-3</v>
      </c>
      <c r="K1832">
        <v>1446.672806</v>
      </c>
      <c r="L1832">
        <v>6.2044000000000002E-2</v>
      </c>
      <c r="M1832">
        <v>0.18793099999999999</v>
      </c>
      <c r="N1832">
        <v>7.6937000000000005E-2</v>
      </c>
      <c r="O1832">
        <v>9.2447320000000008</v>
      </c>
      <c r="P1832">
        <v>7.0200000000000002E-3</v>
      </c>
    </row>
    <row r="1833" spans="1:16" x14ac:dyDescent="0.2">
      <c r="A1833" t="s">
        <v>460</v>
      </c>
      <c r="B1833">
        <v>111</v>
      </c>
      <c r="C1833">
        <v>123</v>
      </c>
      <c r="D1833" t="s">
        <v>696</v>
      </c>
      <c r="G1833">
        <v>11</v>
      </c>
      <c r="H1833">
        <v>1445.7635</v>
      </c>
      <c r="I1833" t="s">
        <v>463</v>
      </c>
      <c r="J1833">
        <v>0.05</v>
      </c>
      <c r="K1833">
        <v>1446.7910690000001</v>
      </c>
      <c r="L1833">
        <v>3.5061000000000002E-2</v>
      </c>
      <c r="M1833">
        <v>0.30619499999999999</v>
      </c>
      <c r="N1833">
        <v>5.7438000000000003E-2</v>
      </c>
      <c r="O1833">
        <v>9.2427949999999992</v>
      </c>
      <c r="P1833">
        <v>5.6309999999999997E-3</v>
      </c>
    </row>
    <row r="1834" spans="1:16" x14ac:dyDescent="0.2">
      <c r="A1834" t="s">
        <v>460</v>
      </c>
      <c r="B1834">
        <v>111</v>
      </c>
      <c r="C1834">
        <v>123</v>
      </c>
      <c r="D1834" t="s">
        <v>696</v>
      </c>
      <c r="G1834">
        <v>11</v>
      </c>
      <c r="H1834">
        <v>1445.7635</v>
      </c>
      <c r="I1834" t="s">
        <v>463</v>
      </c>
      <c r="J1834">
        <v>0.5</v>
      </c>
      <c r="K1834">
        <v>1446.9850570000001</v>
      </c>
      <c r="L1834">
        <v>4.4961000000000001E-2</v>
      </c>
      <c r="M1834">
        <v>0.50018300000000004</v>
      </c>
      <c r="N1834">
        <v>6.3963999999999993E-2</v>
      </c>
      <c r="O1834">
        <v>9.2335969999999996</v>
      </c>
      <c r="P1834">
        <v>5.0439999999999999E-3</v>
      </c>
    </row>
    <row r="1835" spans="1:16" x14ac:dyDescent="0.2">
      <c r="A1835" t="s">
        <v>460</v>
      </c>
      <c r="B1835">
        <v>111</v>
      </c>
      <c r="C1835">
        <v>123</v>
      </c>
      <c r="D1835" t="s">
        <v>696</v>
      </c>
      <c r="G1835">
        <v>11</v>
      </c>
      <c r="H1835">
        <v>1445.7635</v>
      </c>
      <c r="I1835" t="s">
        <v>463</v>
      </c>
      <c r="J1835">
        <v>5</v>
      </c>
      <c r="K1835">
        <v>1447.4381249999999</v>
      </c>
      <c r="L1835">
        <v>8.2694000000000004E-2</v>
      </c>
      <c r="M1835">
        <v>0.95325099999999996</v>
      </c>
      <c r="N1835">
        <v>9.4382999999999995E-2</v>
      </c>
      <c r="O1835">
        <v>9.2311929999999993</v>
      </c>
      <c r="P1835">
        <v>8.6359999999999996E-3</v>
      </c>
    </row>
    <row r="1836" spans="1:16" x14ac:dyDescent="0.2">
      <c r="A1836" t="s">
        <v>460</v>
      </c>
      <c r="B1836">
        <v>111</v>
      </c>
      <c r="C1836">
        <v>123</v>
      </c>
      <c r="D1836" t="s">
        <v>696</v>
      </c>
      <c r="G1836">
        <v>11</v>
      </c>
      <c r="H1836">
        <v>1445.7635</v>
      </c>
      <c r="I1836" t="s">
        <v>463</v>
      </c>
      <c r="J1836">
        <v>50.000003999999997</v>
      </c>
      <c r="K1836">
        <v>1448.4874580000001</v>
      </c>
      <c r="L1836">
        <v>5.5842999999999997E-2</v>
      </c>
      <c r="M1836">
        <v>2.002583</v>
      </c>
      <c r="N1836">
        <v>7.2029999999999997E-2</v>
      </c>
      <c r="O1836">
        <v>9.2423350000000006</v>
      </c>
      <c r="P1836">
        <v>4.15E-3</v>
      </c>
    </row>
    <row r="1837" spans="1:16" x14ac:dyDescent="0.2">
      <c r="A1837" t="s">
        <v>460</v>
      </c>
      <c r="B1837">
        <v>111</v>
      </c>
      <c r="C1837">
        <v>124</v>
      </c>
      <c r="D1837" t="s">
        <v>697</v>
      </c>
      <c r="G1837">
        <v>12</v>
      </c>
      <c r="H1837">
        <v>1548.7727</v>
      </c>
      <c r="I1837" t="s">
        <v>462</v>
      </c>
      <c r="J1837">
        <v>0</v>
      </c>
      <c r="K1837">
        <v>1549.726919</v>
      </c>
      <c r="L1837">
        <v>6.8923999999999999E-2</v>
      </c>
      <c r="M1837">
        <v>0</v>
      </c>
      <c r="N1837">
        <v>0</v>
      </c>
      <c r="O1837">
        <v>9.5539480000000001</v>
      </c>
      <c r="P1837">
        <v>1.513E-3</v>
      </c>
    </row>
    <row r="1838" spans="1:16" x14ac:dyDescent="0.2">
      <c r="A1838" t="s">
        <v>460</v>
      </c>
      <c r="B1838">
        <v>111</v>
      </c>
      <c r="C1838">
        <v>124</v>
      </c>
      <c r="D1838" t="s">
        <v>697</v>
      </c>
      <c r="G1838">
        <v>12</v>
      </c>
      <c r="H1838">
        <v>1548.7727</v>
      </c>
      <c r="I1838" t="s">
        <v>462</v>
      </c>
      <c r="J1838">
        <v>5.0000000000000001E-3</v>
      </c>
      <c r="K1838">
        <v>1549.9093849999999</v>
      </c>
      <c r="L1838">
        <v>5.1284000000000003E-2</v>
      </c>
      <c r="M1838">
        <v>0.18246499999999999</v>
      </c>
      <c r="N1838">
        <v>8.591E-2</v>
      </c>
      <c r="O1838">
        <v>9.5486570000000004</v>
      </c>
      <c r="P1838">
        <v>2.0579999999999999E-3</v>
      </c>
    </row>
    <row r="1839" spans="1:16" x14ac:dyDescent="0.2">
      <c r="A1839" t="s">
        <v>460</v>
      </c>
      <c r="B1839">
        <v>111</v>
      </c>
      <c r="C1839">
        <v>124</v>
      </c>
      <c r="D1839" t="s">
        <v>697</v>
      </c>
      <c r="G1839">
        <v>12</v>
      </c>
      <c r="H1839">
        <v>1548.7727</v>
      </c>
      <c r="I1839" t="s">
        <v>462</v>
      </c>
      <c r="J1839">
        <v>0.05</v>
      </c>
      <c r="K1839">
        <v>1549.9948730000001</v>
      </c>
      <c r="L1839">
        <v>4.8004999999999999E-2</v>
      </c>
      <c r="M1839">
        <v>0.26795400000000003</v>
      </c>
      <c r="N1839">
        <v>8.3993999999999999E-2</v>
      </c>
      <c r="O1839">
        <v>9.5518070000000002</v>
      </c>
      <c r="P1839">
        <v>5.7670000000000004E-3</v>
      </c>
    </row>
    <row r="1840" spans="1:16" x14ac:dyDescent="0.2">
      <c r="A1840" t="s">
        <v>460</v>
      </c>
      <c r="B1840">
        <v>111</v>
      </c>
      <c r="C1840">
        <v>124</v>
      </c>
      <c r="D1840" t="s">
        <v>697</v>
      </c>
      <c r="G1840">
        <v>12</v>
      </c>
      <c r="H1840">
        <v>1548.7727</v>
      </c>
      <c r="I1840" t="s">
        <v>462</v>
      </c>
      <c r="J1840">
        <v>0.5</v>
      </c>
      <c r="K1840">
        <v>1550.1915570000001</v>
      </c>
      <c r="L1840">
        <v>5.5354E-2</v>
      </c>
      <c r="M1840">
        <v>0.464638</v>
      </c>
      <c r="N1840">
        <v>8.8400000000000006E-2</v>
      </c>
      <c r="O1840">
        <v>9.5474750000000004</v>
      </c>
      <c r="P1840">
        <v>4.9959999999999996E-3</v>
      </c>
    </row>
    <row r="1841" spans="1:16" x14ac:dyDescent="0.2">
      <c r="A1841" t="s">
        <v>460</v>
      </c>
      <c r="B1841">
        <v>111</v>
      </c>
      <c r="C1841">
        <v>124</v>
      </c>
      <c r="D1841" t="s">
        <v>697</v>
      </c>
      <c r="G1841">
        <v>12</v>
      </c>
      <c r="H1841">
        <v>1548.7727</v>
      </c>
      <c r="I1841" t="s">
        <v>462</v>
      </c>
      <c r="J1841">
        <v>5</v>
      </c>
      <c r="K1841">
        <v>1550.635282</v>
      </c>
      <c r="L1841">
        <v>7.1452000000000002E-2</v>
      </c>
      <c r="M1841">
        <v>0.908362</v>
      </c>
      <c r="N1841">
        <v>9.9277000000000004E-2</v>
      </c>
      <c r="O1841">
        <v>9.5401240000000005</v>
      </c>
      <c r="P1841">
        <v>2.454E-3</v>
      </c>
    </row>
    <row r="1842" spans="1:16" x14ac:dyDescent="0.2">
      <c r="A1842" t="s">
        <v>460</v>
      </c>
      <c r="B1842">
        <v>111</v>
      </c>
      <c r="C1842">
        <v>124</v>
      </c>
      <c r="D1842" t="s">
        <v>697</v>
      </c>
      <c r="G1842">
        <v>12</v>
      </c>
      <c r="H1842">
        <v>1548.7727</v>
      </c>
      <c r="I1842" t="s">
        <v>462</v>
      </c>
      <c r="J1842">
        <v>50.000003999999997</v>
      </c>
      <c r="K1842">
        <v>1551.6365969999999</v>
      </c>
      <c r="L1842">
        <v>0.106623</v>
      </c>
      <c r="M1842">
        <v>1.909678</v>
      </c>
      <c r="N1842">
        <v>0.12695999999999999</v>
      </c>
      <c r="O1842">
        <v>9.5494660000000007</v>
      </c>
      <c r="P1842">
        <v>2.8419999999999999E-3</v>
      </c>
    </row>
    <row r="1843" spans="1:16" x14ac:dyDescent="0.2">
      <c r="A1843" t="s">
        <v>460</v>
      </c>
      <c r="B1843">
        <v>111</v>
      </c>
      <c r="C1843">
        <v>124</v>
      </c>
      <c r="D1843" t="s">
        <v>697</v>
      </c>
      <c r="G1843">
        <v>12</v>
      </c>
      <c r="H1843">
        <v>1548.7727</v>
      </c>
      <c r="I1843" t="s">
        <v>463</v>
      </c>
      <c r="J1843">
        <v>0</v>
      </c>
      <c r="K1843">
        <v>1549.726919</v>
      </c>
      <c r="L1843">
        <v>6.8923999999999999E-2</v>
      </c>
      <c r="M1843">
        <v>0</v>
      </c>
      <c r="N1843">
        <v>0</v>
      </c>
      <c r="O1843">
        <v>9.5539480000000001</v>
      </c>
      <c r="P1843">
        <v>1.513E-3</v>
      </c>
    </row>
    <row r="1844" spans="1:16" x14ac:dyDescent="0.2">
      <c r="A1844" t="s">
        <v>460</v>
      </c>
      <c r="B1844">
        <v>111</v>
      </c>
      <c r="C1844">
        <v>124</v>
      </c>
      <c r="D1844" t="s">
        <v>697</v>
      </c>
      <c r="G1844">
        <v>12</v>
      </c>
      <c r="H1844">
        <v>1548.7727</v>
      </c>
      <c r="I1844" t="s">
        <v>463</v>
      </c>
      <c r="J1844">
        <v>5.0000000000000001E-3</v>
      </c>
      <c r="K1844">
        <v>1549.8756410000001</v>
      </c>
      <c r="L1844">
        <v>6.2701999999999994E-2</v>
      </c>
      <c r="M1844">
        <v>0.14872199999999999</v>
      </c>
      <c r="N1844">
        <v>9.3177999999999997E-2</v>
      </c>
      <c r="O1844">
        <v>9.5448219999999999</v>
      </c>
      <c r="P1844">
        <v>4.1180000000000001E-3</v>
      </c>
    </row>
    <row r="1845" spans="1:16" x14ac:dyDescent="0.2">
      <c r="A1845" t="s">
        <v>460</v>
      </c>
      <c r="B1845">
        <v>111</v>
      </c>
      <c r="C1845">
        <v>124</v>
      </c>
      <c r="D1845" t="s">
        <v>697</v>
      </c>
      <c r="G1845">
        <v>12</v>
      </c>
      <c r="H1845">
        <v>1548.7727</v>
      </c>
      <c r="I1845" t="s">
        <v>463</v>
      </c>
      <c r="J1845">
        <v>0.05</v>
      </c>
      <c r="K1845">
        <v>1550.0476269999999</v>
      </c>
      <c r="L1845">
        <v>9.4205999999999998E-2</v>
      </c>
      <c r="M1845">
        <v>0.32070799999999999</v>
      </c>
      <c r="N1845">
        <v>0.116727</v>
      </c>
      <c r="O1845">
        <v>9.5414390000000004</v>
      </c>
      <c r="P1845">
        <v>4.2490000000000002E-3</v>
      </c>
    </row>
    <row r="1846" spans="1:16" x14ac:dyDescent="0.2">
      <c r="A1846" t="s">
        <v>460</v>
      </c>
      <c r="B1846">
        <v>111</v>
      </c>
      <c r="C1846">
        <v>124</v>
      </c>
      <c r="D1846" t="s">
        <v>697</v>
      </c>
      <c r="G1846">
        <v>12</v>
      </c>
      <c r="H1846">
        <v>1548.7727</v>
      </c>
      <c r="I1846" t="s">
        <v>463</v>
      </c>
      <c r="J1846">
        <v>0.5</v>
      </c>
      <c r="K1846">
        <v>1550.1765889999999</v>
      </c>
      <c r="L1846">
        <v>4.6720999999999999E-2</v>
      </c>
      <c r="M1846">
        <v>0.44967000000000001</v>
      </c>
      <c r="N1846">
        <v>8.3266999999999994E-2</v>
      </c>
      <c r="O1846">
        <v>9.5389660000000003</v>
      </c>
      <c r="P1846">
        <v>3.313E-3</v>
      </c>
    </row>
    <row r="1847" spans="1:16" x14ac:dyDescent="0.2">
      <c r="A1847" t="s">
        <v>460</v>
      </c>
      <c r="B1847">
        <v>111</v>
      </c>
      <c r="C1847">
        <v>124</v>
      </c>
      <c r="D1847" t="s">
        <v>697</v>
      </c>
      <c r="G1847">
        <v>12</v>
      </c>
      <c r="H1847">
        <v>1548.7727</v>
      </c>
      <c r="I1847" t="s">
        <v>463</v>
      </c>
      <c r="J1847">
        <v>5</v>
      </c>
      <c r="K1847">
        <v>1550.642707</v>
      </c>
      <c r="L1847">
        <v>3.8623999999999999E-2</v>
      </c>
      <c r="M1847">
        <v>0.91578800000000005</v>
      </c>
      <c r="N1847">
        <v>7.9007999999999995E-2</v>
      </c>
      <c r="O1847">
        <v>9.5335350000000005</v>
      </c>
      <c r="P1847">
        <v>7.8569999999999994E-3</v>
      </c>
    </row>
    <row r="1848" spans="1:16" x14ac:dyDescent="0.2">
      <c r="A1848" t="s">
        <v>460</v>
      </c>
      <c r="B1848">
        <v>111</v>
      </c>
      <c r="C1848">
        <v>124</v>
      </c>
      <c r="D1848" t="s">
        <v>697</v>
      </c>
      <c r="G1848">
        <v>12</v>
      </c>
      <c r="H1848">
        <v>1548.7727</v>
      </c>
      <c r="I1848" t="s">
        <v>463</v>
      </c>
      <c r="J1848">
        <v>50.000003999999997</v>
      </c>
      <c r="K1848">
        <v>1551.675358</v>
      </c>
      <c r="L1848">
        <v>6.5706000000000001E-2</v>
      </c>
      <c r="M1848">
        <v>1.948439</v>
      </c>
      <c r="N1848">
        <v>9.5225000000000004E-2</v>
      </c>
      <c r="O1848">
        <v>9.5439139999999991</v>
      </c>
      <c r="P1848">
        <v>3.6819999999999999E-3</v>
      </c>
    </row>
    <row r="1849" spans="1:16" x14ac:dyDescent="0.2">
      <c r="A1849" t="s">
        <v>460</v>
      </c>
      <c r="B1849">
        <v>112</v>
      </c>
      <c r="C1849">
        <v>122</v>
      </c>
      <c r="D1849" t="s">
        <v>698</v>
      </c>
      <c r="G1849">
        <v>9</v>
      </c>
      <c r="H1849">
        <v>1169.6524999999999</v>
      </c>
      <c r="I1849" t="s">
        <v>462</v>
      </c>
      <c r="J1849">
        <v>0</v>
      </c>
      <c r="K1849">
        <v>1170.2418720000001</v>
      </c>
      <c r="L1849">
        <v>0</v>
      </c>
      <c r="M1849">
        <v>0</v>
      </c>
      <c r="N1849">
        <v>0</v>
      </c>
      <c r="O1849">
        <v>7.2760420000000003</v>
      </c>
      <c r="P1849">
        <v>0</v>
      </c>
    </row>
    <row r="1850" spans="1:16" x14ac:dyDescent="0.2">
      <c r="A1850" t="s">
        <v>460</v>
      </c>
      <c r="B1850">
        <v>112</v>
      </c>
      <c r="C1850">
        <v>122</v>
      </c>
      <c r="D1850" t="s">
        <v>698</v>
      </c>
      <c r="G1850">
        <v>9</v>
      </c>
      <c r="H1850">
        <v>1169.6524999999999</v>
      </c>
      <c r="I1850" t="s">
        <v>462</v>
      </c>
      <c r="J1850">
        <v>5.0000000000000001E-3</v>
      </c>
      <c r="K1850">
        <v>1170.462464</v>
      </c>
      <c r="L1850">
        <v>5.6452000000000002E-2</v>
      </c>
      <c r="M1850">
        <v>0.22059200000000001</v>
      </c>
      <c r="N1850">
        <v>5.6452000000000002E-2</v>
      </c>
      <c r="O1850">
        <v>7.2793770000000002</v>
      </c>
      <c r="P1850">
        <v>5.9100000000000005E-4</v>
      </c>
    </row>
    <row r="1851" spans="1:16" x14ac:dyDescent="0.2">
      <c r="A1851" t="s">
        <v>460</v>
      </c>
      <c r="B1851">
        <v>112</v>
      </c>
      <c r="C1851">
        <v>122</v>
      </c>
      <c r="D1851" t="s">
        <v>698</v>
      </c>
      <c r="G1851">
        <v>9</v>
      </c>
      <c r="H1851">
        <v>1169.6524999999999</v>
      </c>
      <c r="I1851" t="s">
        <v>462</v>
      </c>
      <c r="J1851">
        <v>0.05</v>
      </c>
      <c r="K1851">
        <v>1170.604182</v>
      </c>
      <c r="L1851">
        <v>6.6216999999999998E-2</v>
      </c>
      <c r="M1851">
        <v>0.36231099999999999</v>
      </c>
      <c r="N1851">
        <v>6.6216999999999998E-2</v>
      </c>
      <c r="O1851">
        <v>7.2763200000000001</v>
      </c>
      <c r="P1851">
        <v>4.4289999999999998E-3</v>
      </c>
    </row>
    <row r="1852" spans="1:16" x14ac:dyDescent="0.2">
      <c r="A1852" t="s">
        <v>460</v>
      </c>
      <c r="B1852">
        <v>112</v>
      </c>
      <c r="C1852">
        <v>122</v>
      </c>
      <c r="D1852" t="s">
        <v>698</v>
      </c>
      <c r="G1852">
        <v>9</v>
      </c>
      <c r="H1852">
        <v>1169.6524999999999</v>
      </c>
      <c r="I1852" t="s">
        <v>462</v>
      </c>
      <c r="J1852">
        <v>0.5</v>
      </c>
      <c r="K1852">
        <v>1170.764952</v>
      </c>
      <c r="L1852">
        <v>4.0932999999999997E-2</v>
      </c>
      <c r="M1852">
        <v>0.52308100000000002</v>
      </c>
      <c r="N1852">
        <v>4.0932999999999997E-2</v>
      </c>
      <c r="O1852">
        <v>7.27719</v>
      </c>
      <c r="P1852">
        <v>2.4620000000000002E-3</v>
      </c>
    </row>
    <row r="1853" spans="1:16" x14ac:dyDescent="0.2">
      <c r="A1853" t="s">
        <v>460</v>
      </c>
      <c r="B1853">
        <v>112</v>
      </c>
      <c r="C1853">
        <v>122</v>
      </c>
      <c r="D1853" t="s">
        <v>698</v>
      </c>
      <c r="G1853">
        <v>9</v>
      </c>
      <c r="H1853">
        <v>1169.6524999999999</v>
      </c>
      <c r="I1853" t="s">
        <v>462</v>
      </c>
      <c r="J1853">
        <v>5</v>
      </c>
      <c r="K1853">
        <v>1171.2216040000001</v>
      </c>
      <c r="L1853">
        <v>4.6463999999999998E-2</v>
      </c>
      <c r="M1853">
        <v>0.97973299999999997</v>
      </c>
      <c r="N1853">
        <v>4.6463999999999998E-2</v>
      </c>
      <c r="O1853">
        <v>7.2711550000000003</v>
      </c>
      <c r="P1853">
        <v>2.4689999999999998E-3</v>
      </c>
    </row>
    <row r="1854" spans="1:16" x14ac:dyDescent="0.2">
      <c r="A1854" t="s">
        <v>460</v>
      </c>
      <c r="B1854">
        <v>112</v>
      </c>
      <c r="C1854">
        <v>122</v>
      </c>
      <c r="D1854" t="s">
        <v>698</v>
      </c>
      <c r="G1854">
        <v>9</v>
      </c>
      <c r="H1854">
        <v>1169.6524999999999</v>
      </c>
      <c r="I1854" t="s">
        <v>462</v>
      </c>
      <c r="J1854">
        <v>50.000003999999997</v>
      </c>
      <c r="K1854">
        <v>1172.1305070000001</v>
      </c>
      <c r="L1854">
        <v>7.6585E-2</v>
      </c>
      <c r="M1854">
        <v>1.8886350000000001</v>
      </c>
      <c r="N1854">
        <v>7.6585E-2</v>
      </c>
      <c r="O1854">
        <v>7.2801619999999998</v>
      </c>
      <c r="P1854">
        <v>5.953E-3</v>
      </c>
    </row>
    <row r="1855" spans="1:16" x14ac:dyDescent="0.2">
      <c r="A1855" t="s">
        <v>460</v>
      </c>
      <c r="B1855">
        <v>112</v>
      </c>
      <c r="C1855">
        <v>122</v>
      </c>
      <c r="D1855" t="s">
        <v>698</v>
      </c>
      <c r="G1855">
        <v>9</v>
      </c>
      <c r="H1855">
        <v>1169.6524999999999</v>
      </c>
      <c r="I1855" t="s">
        <v>463</v>
      </c>
      <c r="J1855">
        <v>0</v>
      </c>
      <c r="K1855">
        <v>1170.2418720000001</v>
      </c>
      <c r="L1855">
        <v>0</v>
      </c>
      <c r="M1855">
        <v>0</v>
      </c>
      <c r="N1855">
        <v>0</v>
      </c>
      <c r="O1855">
        <v>7.2760420000000003</v>
      </c>
      <c r="P1855">
        <v>0</v>
      </c>
    </row>
    <row r="1856" spans="1:16" x14ac:dyDescent="0.2">
      <c r="A1856" t="s">
        <v>460</v>
      </c>
      <c r="B1856">
        <v>112</v>
      </c>
      <c r="C1856">
        <v>122</v>
      </c>
      <c r="D1856" t="s">
        <v>698</v>
      </c>
      <c r="G1856">
        <v>9</v>
      </c>
      <c r="H1856">
        <v>1169.6524999999999</v>
      </c>
      <c r="I1856" t="s">
        <v>463</v>
      </c>
      <c r="J1856">
        <v>5.0000000000000001E-3</v>
      </c>
      <c r="K1856">
        <v>1170.4401889999999</v>
      </c>
      <c r="L1856">
        <v>6.1638999999999999E-2</v>
      </c>
      <c r="M1856">
        <v>0.19831699999999999</v>
      </c>
      <c r="N1856">
        <v>6.1638999999999999E-2</v>
      </c>
      <c r="O1856">
        <v>7.2771540000000003</v>
      </c>
      <c r="P1856">
        <v>2.6830000000000001E-3</v>
      </c>
    </row>
    <row r="1857" spans="1:16" x14ac:dyDescent="0.2">
      <c r="A1857" t="s">
        <v>460</v>
      </c>
      <c r="B1857">
        <v>112</v>
      </c>
      <c r="C1857">
        <v>122</v>
      </c>
      <c r="D1857" t="s">
        <v>698</v>
      </c>
      <c r="G1857">
        <v>9</v>
      </c>
      <c r="H1857">
        <v>1169.6524999999999</v>
      </c>
      <c r="I1857" t="s">
        <v>463</v>
      </c>
      <c r="J1857">
        <v>0.05</v>
      </c>
      <c r="K1857">
        <v>1170.6052950000001</v>
      </c>
      <c r="L1857">
        <v>4.1695000000000003E-2</v>
      </c>
      <c r="M1857">
        <v>0.363423</v>
      </c>
      <c r="N1857">
        <v>4.1695000000000003E-2</v>
      </c>
      <c r="O1857">
        <v>7.274667</v>
      </c>
      <c r="P1857">
        <v>4.4980000000000003E-3</v>
      </c>
    </row>
    <row r="1858" spans="1:16" x14ac:dyDescent="0.2">
      <c r="A1858" t="s">
        <v>460</v>
      </c>
      <c r="B1858">
        <v>112</v>
      </c>
      <c r="C1858">
        <v>122</v>
      </c>
      <c r="D1858" t="s">
        <v>698</v>
      </c>
      <c r="G1858">
        <v>9</v>
      </c>
      <c r="H1858">
        <v>1169.6524999999999</v>
      </c>
      <c r="I1858" t="s">
        <v>463</v>
      </c>
      <c r="J1858">
        <v>0.5</v>
      </c>
      <c r="K1858">
        <v>1170.7135089999999</v>
      </c>
      <c r="L1858">
        <v>6.1247999999999997E-2</v>
      </c>
      <c r="M1858">
        <v>0.471638</v>
      </c>
      <c r="N1858">
        <v>6.1247999999999997E-2</v>
      </c>
      <c r="O1858">
        <v>7.26729</v>
      </c>
      <c r="P1858">
        <v>4.0600000000000002E-3</v>
      </c>
    </row>
    <row r="1859" spans="1:16" x14ac:dyDescent="0.2">
      <c r="A1859" t="s">
        <v>460</v>
      </c>
      <c r="B1859">
        <v>112</v>
      </c>
      <c r="C1859">
        <v>122</v>
      </c>
      <c r="D1859" t="s">
        <v>698</v>
      </c>
      <c r="G1859">
        <v>9</v>
      </c>
      <c r="H1859">
        <v>1169.6524999999999</v>
      </c>
      <c r="I1859" t="s">
        <v>463</v>
      </c>
      <c r="J1859">
        <v>5</v>
      </c>
      <c r="K1859">
        <v>1171.278421</v>
      </c>
      <c r="L1859">
        <v>3.6681999999999999E-2</v>
      </c>
      <c r="M1859">
        <v>1.0365500000000001</v>
      </c>
      <c r="N1859">
        <v>3.6681999999999999E-2</v>
      </c>
      <c r="O1859">
        <v>7.2637280000000004</v>
      </c>
      <c r="P1859">
        <v>4.1809999999999998E-3</v>
      </c>
    </row>
    <row r="1860" spans="1:16" x14ac:dyDescent="0.2">
      <c r="A1860" t="s">
        <v>460</v>
      </c>
      <c r="B1860">
        <v>112</v>
      </c>
      <c r="C1860">
        <v>122</v>
      </c>
      <c r="D1860" t="s">
        <v>698</v>
      </c>
      <c r="G1860">
        <v>9</v>
      </c>
      <c r="H1860">
        <v>1169.6524999999999</v>
      </c>
      <c r="I1860" t="s">
        <v>463</v>
      </c>
      <c r="J1860">
        <v>50.000003999999997</v>
      </c>
      <c r="K1860">
        <v>1172.202237</v>
      </c>
      <c r="L1860">
        <v>3.7959999999999999E-3</v>
      </c>
      <c r="M1860">
        <v>1.9603649999999999</v>
      </c>
      <c r="N1860">
        <v>3.7959999999999999E-3</v>
      </c>
      <c r="O1860">
        <v>7.275455</v>
      </c>
      <c r="P1860">
        <v>7.1159999999999999E-3</v>
      </c>
    </row>
    <row r="1861" spans="1:16" x14ac:dyDescent="0.2">
      <c r="A1861" t="s">
        <v>460</v>
      </c>
      <c r="B1861">
        <v>112</v>
      </c>
      <c r="C1861">
        <v>124</v>
      </c>
      <c r="D1861" t="s">
        <v>699</v>
      </c>
      <c r="G1861">
        <v>11</v>
      </c>
      <c r="H1861">
        <v>1419.7301</v>
      </c>
      <c r="I1861" t="s">
        <v>462</v>
      </c>
      <c r="J1861">
        <v>0</v>
      </c>
      <c r="K1861">
        <v>1420.5423519999999</v>
      </c>
      <c r="L1861">
        <v>3.7088000000000003E-2</v>
      </c>
      <c r="M1861">
        <v>0</v>
      </c>
      <c r="N1861">
        <v>0</v>
      </c>
      <c r="O1861">
        <v>9.3532150000000005</v>
      </c>
      <c r="P1861">
        <v>7.8899999999999999E-4</v>
      </c>
    </row>
    <row r="1862" spans="1:16" x14ac:dyDescent="0.2">
      <c r="A1862" t="s">
        <v>460</v>
      </c>
      <c r="B1862">
        <v>112</v>
      </c>
      <c r="C1862">
        <v>124</v>
      </c>
      <c r="D1862" t="s">
        <v>699</v>
      </c>
      <c r="G1862">
        <v>11</v>
      </c>
      <c r="H1862">
        <v>1419.7301</v>
      </c>
      <c r="I1862" t="s">
        <v>462</v>
      </c>
      <c r="J1862">
        <v>5.0000000000000001E-3</v>
      </c>
      <c r="K1862">
        <v>1420.7618950000001</v>
      </c>
      <c r="L1862">
        <v>0.101345</v>
      </c>
      <c r="M1862">
        <v>0.21954199999999999</v>
      </c>
      <c r="N1862">
        <v>0.107918</v>
      </c>
      <c r="O1862">
        <v>9.3514169999999996</v>
      </c>
      <c r="P1862">
        <v>1.6689999999999999E-3</v>
      </c>
    </row>
    <row r="1863" spans="1:16" x14ac:dyDescent="0.2">
      <c r="A1863" t="s">
        <v>460</v>
      </c>
      <c r="B1863">
        <v>112</v>
      </c>
      <c r="C1863">
        <v>124</v>
      </c>
      <c r="D1863" t="s">
        <v>699</v>
      </c>
      <c r="G1863">
        <v>11</v>
      </c>
      <c r="H1863">
        <v>1419.7301</v>
      </c>
      <c r="I1863" t="s">
        <v>462</v>
      </c>
      <c r="J1863">
        <v>0.05</v>
      </c>
      <c r="K1863">
        <v>1420.9885159999999</v>
      </c>
      <c r="L1863">
        <v>8.6920999999999998E-2</v>
      </c>
      <c r="M1863">
        <v>0.44616400000000001</v>
      </c>
      <c r="N1863">
        <v>9.4503000000000004E-2</v>
      </c>
      <c r="O1863">
        <v>9.3532390000000003</v>
      </c>
      <c r="P1863">
        <v>2.6570000000000001E-3</v>
      </c>
    </row>
    <row r="1864" spans="1:16" x14ac:dyDescent="0.2">
      <c r="A1864" t="s">
        <v>460</v>
      </c>
      <c r="B1864">
        <v>112</v>
      </c>
      <c r="C1864">
        <v>124</v>
      </c>
      <c r="D1864" t="s">
        <v>699</v>
      </c>
      <c r="G1864">
        <v>11</v>
      </c>
      <c r="H1864">
        <v>1419.7301</v>
      </c>
      <c r="I1864" t="s">
        <v>462</v>
      </c>
      <c r="J1864">
        <v>0.5</v>
      </c>
      <c r="K1864">
        <v>1421.1374229999999</v>
      </c>
      <c r="L1864">
        <v>8.6015999999999995E-2</v>
      </c>
      <c r="M1864">
        <v>0.59506999999999999</v>
      </c>
      <c r="N1864">
        <v>9.3671000000000004E-2</v>
      </c>
      <c r="O1864">
        <v>9.3540489999999998</v>
      </c>
      <c r="P1864">
        <v>1.175E-3</v>
      </c>
    </row>
    <row r="1865" spans="1:16" x14ac:dyDescent="0.2">
      <c r="A1865" t="s">
        <v>460</v>
      </c>
      <c r="B1865">
        <v>112</v>
      </c>
      <c r="C1865">
        <v>124</v>
      </c>
      <c r="D1865" t="s">
        <v>699</v>
      </c>
      <c r="G1865">
        <v>11</v>
      </c>
      <c r="H1865">
        <v>1419.7301</v>
      </c>
      <c r="I1865" t="s">
        <v>462</v>
      </c>
      <c r="J1865">
        <v>5</v>
      </c>
      <c r="K1865">
        <v>1421.5539610000001</v>
      </c>
      <c r="L1865">
        <v>3.6881999999999998E-2</v>
      </c>
      <c r="M1865">
        <v>1.0116080000000001</v>
      </c>
      <c r="N1865">
        <v>5.2304000000000003E-2</v>
      </c>
      <c r="O1865">
        <v>9.3458819999999996</v>
      </c>
      <c r="P1865">
        <v>2.5990000000000002E-3</v>
      </c>
    </row>
    <row r="1866" spans="1:16" x14ac:dyDescent="0.2">
      <c r="A1866" t="s">
        <v>460</v>
      </c>
      <c r="B1866">
        <v>112</v>
      </c>
      <c r="C1866">
        <v>124</v>
      </c>
      <c r="D1866" t="s">
        <v>699</v>
      </c>
      <c r="G1866">
        <v>11</v>
      </c>
      <c r="H1866">
        <v>1419.7301</v>
      </c>
      <c r="I1866" t="s">
        <v>462</v>
      </c>
      <c r="J1866">
        <v>50.000003999999997</v>
      </c>
      <c r="K1866">
        <v>1422.5403659999999</v>
      </c>
      <c r="L1866">
        <v>7.1761000000000005E-2</v>
      </c>
      <c r="M1866">
        <v>1.998014</v>
      </c>
      <c r="N1866">
        <v>8.0778000000000003E-2</v>
      </c>
      <c r="O1866">
        <v>9.351801</v>
      </c>
      <c r="P1866">
        <v>4.6189999999999998E-3</v>
      </c>
    </row>
    <row r="1867" spans="1:16" x14ac:dyDescent="0.2">
      <c r="A1867" t="s">
        <v>460</v>
      </c>
      <c r="B1867">
        <v>112</v>
      </c>
      <c r="C1867">
        <v>124</v>
      </c>
      <c r="D1867" t="s">
        <v>699</v>
      </c>
      <c r="G1867">
        <v>11</v>
      </c>
      <c r="H1867">
        <v>1419.7301</v>
      </c>
      <c r="I1867" t="s">
        <v>463</v>
      </c>
      <c r="J1867">
        <v>0</v>
      </c>
      <c r="K1867">
        <v>1420.5423519999999</v>
      </c>
      <c r="L1867">
        <v>3.7088000000000003E-2</v>
      </c>
      <c r="M1867">
        <v>0</v>
      </c>
      <c r="N1867">
        <v>0</v>
      </c>
      <c r="O1867">
        <v>9.3532150000000005</v>
      </c>
      <c r="P1867">
        <v>7.8899999999999999E-4</v>
      </c>
    </row>
    <row r="1868" spans="1:16" x14ac:dyDescent="0.2">
      <c r="A1868" t="s">
        <v>460</v>
      </c>
      <c r="B1868">
        <v>112</v>
      </c>
      <c r="C1868">
        <v>124</v>
      </c>
      <c r="D1868" t="s">
        <v>699</v>
      </c>
      <c r="G1868">
        <v>11</v>
      </c>
      <c r="H1868">
        <v>1419.7301</v>
      </c>
      <c r="I1868" t="s">
        <v>463</v>
      </c>
      <c r="J1868">
        <v>5.0000000000000001E-3</v>
      </c>
      <c r="K1868">
        <v>1420.8073429999999</v>
      </c>
      <c r="L1868">
        <v>6.9291000000000005E-2</v>
      </c>
      <c r="M1868">
        <v>0.26499</v>
      </c>
      <c r="N1868">
        <v>7.8591999999999995E-2</v>
      </c>
      <c r="O1868">
        <v>9.3529319999999991</v>
      </c>
      <c r="P1868">
        <v>4.0639999999999999E-3</v>
      </c>
    </row>
    <row r="1869" spans="1:16" x14ac:dyDescent="0.2">
      <c r="A1869" t="s">
        <v>460</v>
      </c>
      <c r="B1869">
        <v>112</v>
      </c>
      <c r="C1869">
        <v>124</v>
      </c>
      <c r="D1869" t="s">
        <v>699</v>
      </c>
      <c r="G1869">
        <v>11</v>
      </c>
      <c r="H1869">
        <v>1419.7301</v>
      </c>
      <c r="I1869" t="s">
        <v>463</v>
      </c>
      <c r="J1869">
        <v>0.05</v>
      </c>
      <c r="K1869">
        <v>1420.90219</v>
      </c>
      <c r="L1869">
        <v>5.9052E-2</v>
      </c>
      <c r="M1869">
        <v>0.35983700000000002</v>
      </c>
      <c r="N1869">
        <v>6.9732000000000002E-2</v>
      </c>
      <c r="O1869">
        <v>9.3472749999999998</v>
      </c>
      <c r="P1869">
        <v>2.7079999999999999E-3</v>
      </c>
    </row>
    <row r="1870" spans="1:16" x14ac:dyDescent="0.2">
      <c r="A1870" t="s">
        <v>460</v>
      </c>
      <c r="B1870">
        <v>112</v>
      </c>
      <c r="C1870">
        <v>124</v>
      </c>
      <c r="D1870" t="s">
        <v>699</v>
      </c>
      <c r="G1870">
        <v>11</v>
      </c>
      <c r="H1870">
        <v>1419.7301</v>
      </c>
      <c r="I1870" t="s">
        <v>463</v>
      </c>
      <c r="J1870">
        <v>0.5</v>
      </c>
      <c r="K1870">
        <v>1421.128892</v>
      </c>
      <c r="L1870">
        <v>5.5710000000000003E-2</v>
      </c>
      <c r="M1870">
        <v>0.58653900000000003</v>
      </c>
      <c r="N1870">
        <v>6.6925999999999999E-2</v>
      </c>
      <c r="O1870">
        <v>9.3414710000000003</v>
      </c>
      <c r="P1870">
        <v>5.4039999999999999E-3</v>
      </c>
    </row>
    <row r="1871" spans="1:16" x14ac:dyDescent="0.2">
      <c r="A1871" t="s">
        <v>460</v>
      </c>
      <c r="B1871">
        <v>112</v>
      </c>
      <c r="C1871">
        <v>124</v>
      </c>
      <c r="D1871" t="s">
        <v>699</v>
      </c>
      <c r="G1871">
        <v>11</v>
      </c>
      <c r="H1871">
        <v>1419.7301</v>
      </c>
      <c r="I1871" t="s">
        <v>463</v>
      </c>
      <c r="J1871">
        <v>5</v>
      </c>
      <c r="K1871">
        <v>1421.5513430000001</v>
      </c>
      <c r="L1871">
        <v>2.8332E-2</v>
      </c>
      <c r="M1871">
        <v>1.008991</v>
      </c>
      <c r="N1871">
        <v>4.6670999999999997E-2</v>
      </c>
      <c r="O1871">
        <v>9.3374640000000007</v>
      </c>
      <c r="P1871">
        <v>7.3870000000000003E-3</v>
      </c>
    </row>
    <row r="1872" spans="1:16" x14ac:dyDescent="0.2">
      <c r="A1872" t="s">
        <v>460</v>
      </c>
      <c r="B1872">
        <v>112</v>
      </c>
      <c r="C1872">
        <v>124</v>
      </c>
      <c r="D1872" t="s">
        <v>699</v>
      </c>
      <c r="G1872">
        <v>11</v>
      </c>
      <c r="H1872">
        <v>1419.7301</v>
      </c>
      <c r="I1872" t="s">
        <v>463</v>
      </c>
      <c r="J1872">
        <v>50.000003999999997</v>
      </c>
      <c r="K1872">
        <v>1422.5653749999999</v>
      </c>
      <c r="L1872">
        <v>4.2339999999999999E-3</v>
      </c>
      <c r="M1872">
        <v>2.0230220000000001</v>
      </c>
      <c r="N1872">
        <v>3.7328E-2</v>
      </c>
      <c r="O1872">
        <v>9.3469580000000008</v>
      </c>
      <c r="P1872">
        <v>3.0980000000000001E-3</v>
      </c>
    </row>
    <row r="1873" spans="1:16" x14ac:dyDescent="0.2">
      <c r="A1873" t="s">
        <v>460</v>
      </c>
      <c r="B1873">
        <v>113</v>
      </c>
      <c r="C1873">
        <v>122</v>
      </c>
      <c r="D1873" t="s">
        <v>700</v>
      </c>
      <c r="G1873">
        <v>8</v>
      </c>
      <c r="H1873">
        <v>1098.6152999999999</v>
      </c>
      <c r="I1873" t="s">
        <v>462</v>
      </c>
      <c r="J1873">
        <v>0</v>
      </c>
      <c r="K1873">
        <v>1099.2343310000001</v>
      </c>
      <c r="L1873">
        <v>3.7758E-2</v>
      </c>
      <c r="M1873">
        <v>0</v>
      </c>
      <c r="N1873">
        <v>0</v>
      </c>
      <c r="O1873">
        <v>6.5011130000000001</v>
      </c>
      <c r="P1873">
        <v>6.38E-4</v>
      </c>
    </row>
    <row r="1874" spans="1:16" x14ac:dyDescent="0.2">
      <c r="A1874" t="s">
        <v>460</v>
      </c>
      <c r="B1874">
        <v>113</v>
      </c>
      <c r="C1874">
        <v>122</v>
      </c>
      <c r="D1874" t="s">
        <v>700</v>
      </c>
      <c r="G1874">
        <v>8</v>
      </c>
      <c r="H1874">
        <v>1098.6152999999999</v>
      </c>
      <c r="I1874" t="s">
        <v>462</v>
      </c>
      <c r="J1874">
        <v>5.0000000000000001E-3</v>
      </c>
      <c r="K1874">
        <v>1099.4227760000001</v>
      </c>
      <c r="L1874">
        <v>4.4544E-2</v>
      </c>
      <c r="M1874">
        <v>0.188444</v>
      </c>
      <c r="N1874">
        <v>5.8394000000000001E-2</v>
      </c>
      <c r="O1874">
        <v>6.5090630000000003</v>
      </c>
      <c r="P1874">
        <v>2.516E-3</v>
      </c>
    </row>
    <row r="1875" spans="1:16" x14ac:dyDescent="0.2">
      <c r="A1875" t="s">
        <v>460</v>
      </c>
      <c r="B1875">
        <v>113</v>
      </c>
      <c r="C1875">
        <v>122</v>
      </c>
      <c r="D1875" t="s">
        <v>700</v>
      </c>
      <c r="G1875">
        <v>8</v>
      </c>
      <c r="H1875">
        <v>1098.6152999999999</v>
      </c>
      <c r="I1875" t="s">
        <v>462</v>
      </c>
      <c r="J1875">
        <v>0.05</v>
      </c>
      <c r="K1875">
        <v>1099.520141</v>
      </c>
      <c r="L1875">
        <v>1.4267E-2</v>
      </c>
      <c r="M1875">
        <v>0.28581000000000001</v>
      </c>
      <c r="N1875">
        <v>4.0363999999999997E-2</v>
      </c>
      <c r="O1875">
        <v>6.5105250000000003</v>
      </c>
      <c r="P1875">
        <v>3.2780000000000001E-3</v>
      </c>
    </row>
    <row r="1876" spans="1:16" x14ac:dyDescent="0.2">
      <c r="A1876" t="s">
        <v>460</v>
      </c>
      <c r="B1876">
        <v>113</v>
      </c>
      <c r="C1876">
        <v>122</v>
      </c>
      <c r="D1876" t="s">
        <v>700</v>
      </c>
      <c r="G1876">
        <v>8</v>
      </c>
      <c r="H1876">
        <v>1098.6152999999999</v>
      </c>
      <c r="I1876" t="s">
        <v>462</v>
      </c>
      <c r="J1876">
        <v>0.5</v>
      </c>
      <c r="K1876">
        <v>1099.6725309999999</v>
      </c>
      <c r="L1876">
        <v>3.8795999999999997E-2</v>
      </c>
      <c r="M1876">
        <v>0.43819999999999998</v>
      </c>
      <c r="N1876">
        <v>5.4136999999999998E-2</v>
      </c>
      <c r="O1876">
        <v>6.5120110000000002</v>
      </c>
      <c r="P1876">
        <v>1.645E-3</v>
      </c>
    </row>
    <row r="1877" spans="1:16" x14ac:dyDescent="0.2">
      <c r="A1877" t="s">
        <v>460</v>
      </c>
      <c r="B1877">
        <v>113</v>
      </c>
      <c r="C1877">
        <v>122</v>
      </c>
      <c r="D1877" t="s">
        <v>700</v>
      </c>
      <c r="G1877">
        <v>8</v>
      </c>
      <c r="H1877">
        <v>1098.6152999999999</v>
      </c>
      <c r="I1877" t="s">
        <v>462</v>
      </c>
      <c r="J1877">
        <v>5</v>
      </c>
      <c r="K1877">
        <v>1100.0796780000001</v>
      </c>
      <c r="L1877">
        <v>3.0533999999999999E-2</v>
      </c>
      <c r="M1877">
        <v>0.84534699999999996</v>
      </c>
      <c r="N1877">
        <v>4.8558999999999998E-2</v>
      </c>
      <c r="O1877">
        <v>6.502402</v>
      </c>
      <c r="P1877">
        <v>2.5270000000000002E-3</v>
      </c>
    </row>
    <row r="1878" spans="1:16" x14ac:dyDescent="0.2">
      <c r="A1878" t="s">
        <v>460</v>
      </c>
      <c r="B1878">
        <v>113</v>
      </c>
      <c r="C1878">
        <v>122</v>
      </c>
      <c r="D1878" t="s">
        <v>700</v>
      </c>
      <c r="G1878">
        <v>8</v>
      </c>
      <c r="H1878">
        <v>1098.6152999999999</v>
      </c>
      <c r="I1878" t="s">
        <v>462</v>
      </c>
      <c r="J1878">
        <v>50.000003999999997</v>
      </c>
      <c r="K1878">
        <v>1100.74343</v>
      </c>
      <c r="L1878">
        <v>7.5419E-2</v>
      </c>
      <c r="M1878">
        <v>1.5090980000000001</v>
      </c>
      <c r="N1878">
        <v>8.4343000000000001E-2</v>
      </c>
      <c r="O1878">
        <v>6.5140260000000003</v>
      </c>
      <c r="P1878">
        <v>3.7030000000000001E-3</v>
      </c>
    </row>
    <row r="1879" spans="1:16" x14ac:dyDescent="0.2">
      <c r="A1879" t="s">
        <v>460</v>
      </c>
      <c r="B1879">
        <v>113</v>
      </c>
      <c r="C1879">
        <v>122</v>
      </c>
      <c r="D1879" t="s">
        <v>700</v>
      </c>
      <c r="G1879">
        <v>8</v>
      </c>
      <c r="H1879">
        <v>1098.6152999999999</v>
      </c>
      <c r="I1879" t="s">
        <v>463</v>
      </c>
      <c r="J1879">
        <v>0</v>
      </c>
      <c r="K1879">
        <v>1099.2343310000001</v>
      </c>
      <c r="L1879">
        <v>3.7758E-2</v>
      </c>
      <c r="M1879">
        <v>0</v>
      </c>
      <c r="N1879">
        <v>0</v>
      </c>
      <c r="O1879">
        <v>6.5011130000000001</v>
      </c>
      <c r="P1879">
        <v>6.38E-4</v>
      </c>
    </row>
    <row r="1880" spans="1:16" x14ac:dyDescent="0.2">
      <c r="A1880" t="s">
        <v>460</v>
      </c>
      <c r="B1880">
        <v>113</v>
      </c>
      <c r="C1880">
        <v>122</v>
      </c>
      <c r="D1880" t="s">
        <v>700</v>
      </c>
      <c r="G1880">
        <v>8</v>
      </c>
      <c r="H1880">
        <v>1098.6152999999999</v>
      </c>
      <c r="I1880" t="s">
        <v>463</v>
      </c>
      <c r="J1880">
        <v>5.0000000000000001E-3</v>
      </c>
      <c r="K1880">
        <v>1099.4432859999999</v>
      </c>
      <c r="L1880">
        <v>2.0195999999999999E-2</v>
      </c>
      <c r="M1880">
        <v>0.208955</v>
      </c>
      <c r="N1880">
        <v>4.2819999999999997E-2</v>
      </c>
      <c r="O1880">
        <v>6.5118919999999996</v>
      </c>
      <c r="P1880">
        <v>3.4619999999999998E-3</v>
      </c>
    </row>
    <row r="1881" spans="1:16" x14ac:dyDescent="0.2">
      <c r="A1881" t="s">
        <v>460</v>
      </c>
      <c r="B1881">
        <v>113</v>
      </c>
      <c r="C1881">
        <v>122</v>
      </c>
      <c r="D1881" t="s">
        <v>700</v>
      </c>
      <c r="G1881">
        <v>8</v>
      </c>
      <c r="H1881">
        <v>1098.6152999999999</v>
      </c>
      <c r="I1881" t="s">
        <v>463</v>
      </c>
      <c r="J1881">
        <v>0.05</v>
      </c>
      <c r="K1881">
        <v>1099.5795639999999</v>
      </c>
      <c r="L1881">
        <v>8.4774000000000002E-2</v>
      </c>
      <c r="M1881">
        <v>0.34523199999999998</v>
      </c>
      <c r="N1881">
        <v>9.2802999999999997E-2</v>
      </c>
      <c r="O1881">
        <v>6.510065</v>
      </c>
      <c r="P1881">
        <v>2.6419999999999998E-3</v>
      </c>
    </row>
    <row r="1882" spans="1:16" x14ac:dyDescent="0.2">
      <c r="A1882" t="s">
        <v>460</v>
      </c>
      <c r="B1882">
        <v>113</v>
      </c>
      <c r="C1882">
        <v>122</v>
      </c>
      <c r="D1882" t="s">
        <v>700</v>
      </c>
      <c r="G1882">
        <v>8</v>
      </c>
      <c r="H1882">
        <v>1098.6152999999999</v>
      </c>
      <c r="I1882" t="s">
        <v>463</v>
      </c>
      <c r="J1882">
        <v>0.5</v>
      </c>
      <c r="K1882">
        <v>1099.7107040000001</v>
      </c>
      <c r="L1882">
        <v>3.0862000000000001E-2</v>
      </c>
      <c r="M1882">
        <v>0.47637200000000002</v>
      </c>
      <c r="N1882">
        <v>4.8765999999999997E-2</v>
      </c>
      <c r="O1882">
        <v>6.5017399999999999</v>
      </c>
      <c r="P1882">
        <v>3.722E-3</v>
      </c>
    </row>
    <row r="1883" spans="1:16" x14ac:dyDescent="0.2">
      <c r="A1883" t="s">
        <v>460</v>
      </c>
      <c r="B1883">
        <v>113</v>
      </c>
      <c r="C1883">
        <v>122</v>
      </c>
      <c r="D1883" t="s">
        <v>700</v>
      </c>
      <c r="G1883">
        <v>8</v>
      </c>
      <c r="H1883">
        <v>1098.6152999999999</v>
      </c>
      <c r="I1883" t="s">
        <v>463</v>
      </c>
      <c r="J1883">
        <v>5</v>
      </c>
      <c r="K1883">
        <v>1100.130602</v>
      </c>
      <c r="L1883">
        <v>4.3733000000000001E-2</v>
      </c>
      <c r="M1883">
        <v>0.89627100000000004</v>
      </c>
      <c r="N1883">
        <v>5.7777000000000002E-2</v>
      </c>
      <c r="O1883">
        <v>6.4972620000000001</v>
      </c>
      <c r="P1883">
        <v>1.2985999999999999E-2</v>
      </c>
    </row>
    <row r="1884" spans="1:16" x14ac:dyDescent="0.2">
      <c r="A1884" t="s">
        <v>460</v>
      </c>
      <c r="B1884">
        <v>113</v>
      </c>
      <c r="C1884">
        <v>122</v>
      </c>
      <c r="D1884" t="s">
        <v>700</v>
      </c>
      <c r="G1884">
        <v>8</v>
      </c>
      <c r="H1884">
        <v>1098.6152999999999</v>
      </c>
      <c r="I1884" t="s">
        <v>463</v>
      </c>
      <c r="J1884">
        <v>50.000003999999997</v>
      </c>
      <c r="K1884">
        <v>1100.927702</v>
      </c>
      <c r="L1884">
        <v>2.7378E-2</v>
      </c>
      <c r="M1884">
        <v>1.69337</v>
      </c>
      <c r="N1884">
        <v>4.6639E-2</v>
      </c>
      <c r="O1884">
        <v>6.5064700000000002</v>
      </c>
      <c r="P1884">
        <v>4.3940000000000003E-3</v>
      </c>
    </row>
    <row r="1885" spans="1:16" x14ac:dyDescent="0.2">
      <c r="A1885" t="s">
        <v>460</v>
      </c>
      <c r="B1885">
        <v>113</v>
      </c>
      <c r="C1885">
        <v>123</v>
      </c>
      <c r="D1885" t="s">
        <v>701</v>
      </c>
      <c r="G1885">
        <v>9</v>
      </c>
      <c r="H1885">
        <v>1245.6838</v>
      </c>
      <c r="I1885" t="s">
        <v>462</v>
      </c>
      <c r="J1885">
        <v>0</v>
      </c>
      <c r="K1885">
        <v>1246.3735710000001</v>
      </c>
      <c r="L1885">
        <v>0</v>
      </c>
      <c r="M1885">
        <v>0</v>
      </c>
      <c r="N1885">
        <v>0</v>
      </c>
      <c r="O1885">
        <v>8.5537200000000002</v>
      </c>
      <c r="P1885">
        <v>0</v>
      </c>
    </row>
    <row r="1886" spans="1:16" x14ac:dyDescent="0.2">
      <c r="A1886" t="s">
        <v>460</v>
      </c>
      <c r="B1886">
        <v>113</v>
      </c>
      <c r="C1886">
        <v>123</v>
      </c>
      <c r="D1886" t="s">
        <v>701</v>
      </c>
      <c r="G1886">
        <v>9</v>
      </c>
      <c r="H1886">
        <v>1245.6838</v>
      </c>
      <c r="I1886" t="s">
        <v>462</v>
      </c>
      <c r="J1886">
        <v>5.0000000000000001E-3</v>
      </c>
      <c r="K1886">
        <v>1246.564345</v>
      </c>
      <c r="L1886">
        <v>8.5873000000000005E-2</v>
      </c>
      <c r="M1886">
        <v>0.190774</v>
      </c>
      <c r="N1886">
        <v>8.5873000000000005E-2</v>
      </c>
      <c r="O1886">
        <v>8.5588800000000003</v>
      </c>
      <c r="P1886">
        <v>2.0089999999999999E-3</v>
      </c>
    </row>
    <row r="1887" spans="1:16" x14ac:dyDescent="0.2">
      <c r="A1887" t="s">
        <v>460</v>
      </c>
      <c r="B1887">
        <v>113</v>
      </c>
      <c r="C1887">
        <v>123</v>
      </c>
      <c r="D1887" t="s">
        <v>701</v>
      </c>
      <c r="G1887">
        <v>9</v>
      </c>
      <c r="H1887">
        <v>1245.6838</v>
      </c>
      <c r="I1887" t="s">
        <v>462</v>
      </c>
      <c r="J1887">
        <v>0.05</v>
      </c>
      <c r="K1887">
        <v>1246.6954430000001</v>
      </c>
      <c r="L1887">
        <v>4.2273999999999999E-2</v>
      </c>
      <c r="M1887">
        <v>0.32187199999999999</v>
      </c>
      <c r="N1887">
        <v>4.2273999999999999E-2</v>
      </c>
      <c r="O1887">
        <v>8.5561530000000001</v>
      </c>
      <c r="P1887">
        <v>1.9170000000000001E-3</v>
      </c>
    </row>
    <row r="1888" spans="1:16" x14ac:dyDescent="0.2">
      <c r="A1888" t="s">
        <v>460</v>
      </c>
      <c r="B1888">
        <v>113</v>
      </c>
      <c r="C1888">
        <v>123</v>
      </c>
      <c r="D1888" t="s">
        <v>701</v>
      </c>
      <c r="G1888">
        <v>9</v>
      </c>
      <c r="H1888">
        <v>1245.6838</v>
      </c>
      <c r="I1888" t="s">
        <v>462</v>
      </c>
      <c r="J1888">
        <v>0.5</v>
      </c>
      <c r="K1888">
        <v>1246.8351259999999</v>
      </c>
      <c r="L1888">
        <v>3.4160999999999997E-2</v>
      </c>
      <c r="M1888">
        <v>0.46155499999999999</v>
      </c>
      <c r="N1888">
        <v>3.4160999999999997E-2</v>
      </c>
      <c r="O1888">
        <v>8.5582670000000007</v>
      </c>
      <c r="P1888">
        <v>1.748E-3</v>
      </c>
    </row>
    <row r="1889" spans="1:16" x14ac:dyDescent="0.2">
      <c r="A1889" t="s">
        <v>460</v>
      </c>
      <c r="B1889">
        <v>113</v>
      </c>
      <c r="C1889">
        <v>123</v>
      </c>
      <c r="D1889" t="s">
        <v>701</v>
      </c>
      <c r="G1889">
        <v>9</v>
      </c>
      <c r="H1889">
        <v>1245.6838</v>
      </c>
      <c r="I1889" t="s">
        <v>462</v>
      </c>
      <c r="J1889">
        <v>5</v>
      </c>
      <c r="K1889">
        <v>1247.1887630000001</v>
      </c>
      <c r="L1889">
        <v>5.9648E-2</v>
      </c>
      <c r="M1889">
        <v>0.81519200000000003</v>
      </c>
      <c r="N1889">
        <v>5.9648E-2</v>
      </c>
      <c r="O1889">
        <v>8.5596169999999994</v>
      </c>
      <c r="P1889">
        <v>4.4590000000000003E-3</v>
      </c>
    </row>
    <row r="1890" spans="1:16" x14ac:dyDescent="0.2">
      <c r="A1890" t="s">
        <v>460</v>
      </c>
      <c r="B1890">
        <v>113</v>
      </c>
      <c r="C1890">
        <v>123</v>
      </c>
      <c r="D1890" t="s">
        <v>701</v>
      </c>
      <c r="G1890">
        <v>9</v>
      </c>
      <c r="H1890">
        <v>1245.6838</v>
      </c>
      <c r="I1890" t="s">
        <v>462</v>
      </c>
      <c r="J1890">
        <v>50.000003999999997</v>
      </c>
      <c r="K1890">
        <v>1248.007885</v>
      </c>
      <c r="L1890">
        <v>2.9100999999999998E-2</v>
      </c>
      <c r="M1890">
        <v>1.634314</v>
      </c>
      <c r="N1890">
        <v>2.9100999999999998E-2</v>
      </c>
      <c r="O1890">
        <v>8.5654149999999998</v>
      </c>
      <c r="P1890">
        <v>5.1500000000000001E-3</v>
      </c>
    </row>
    <row r="1891" spans="1:16" x14ac:dyDescent="0.2">
      <c r="A1891" t="s">
        <v>460</v>
      </c>
      <c r="B1891">
        <v>113</v>
      </c>
      <c r="C1891">
        <v>123</v>
      </c>
      <c r="D1891" t="s">
        <v>701</v>
      </c>
      <c r="G1891">
        <v>9</v>
      </c>
      <c r="H1891">
        <v>1245.6838</v>
      </c>
      <c r="I1891" t="s">
        <v>463</v>
      </c>
      <c r="J1891">
        <v>0</v>
      </c>
      <c r="K1891">
        <v>1246.3735710000001</v>
      </c>
      <c r="L1891">
        <v>0</v>
      </c>
      <c r="M1891">
        <v>0</v>
      </c>
      <c r="N1891">
        <v>0</v>
      </c>
      <c r="O1891">
        <v>8.5537200000000002</v>
      </c>
      <c r="P1891">
        <v>0</v>
      </c>
    </row>
    <row r="1892" spans="1:16" x14ac:dyDescent="0.2">
      <c r="A1892" t="s">
        <v>460</v>
      </c>
      <c r="B1892">
        <v>113</v>
      </c>
      <c r="C1892">
        <v>123</v>
      </c>
      <c r="D1892" t="s">
        <v>701</v>
      </c>
      <c r="G1892">
        <v>9</v>
      </c>
      <c r="H1892">
        <v>1245.6838</v>
      </c>
      <c r="I1892" t="s">
        <v>463</v>
      </c>
      <c r="J1892">
        <v>5.0000000000000001E-3</v>
      </c>
      <c r="K1892">
        <v>1246.4725639999999</v>
      </c>
      <c r="L1892">
        <v>4.4019999999999997E-2</v>
      </c>
      <c r="M1892">
        <v>9.8992999999999998E-2</v>
      </c>
      <c r="N1892">
        <v>4.4019999999999997E-2</v>
      </c>
      <c r="O1892">
        <v>8.5553419999999996</v>
      </c>
      <c r="P1892">
        <v>3.1050000000000001E-3</v>
      </c>
    </row>
    <row r="1893" spans="1:16" x14ac:dyDescent="0.2">
      <c r="A1893" t="s">
        <v>460</v>
      </c>
      <c r="B1893">
        <v>113</v>
      </c>
      <c r="C1893">
        <v>123</v>
      </c>
      <c r="D1893" t="s">
        <v>701</v>
      </c>
      <c r="G1893">
        <v>9</v>
      </c>
      <c r="H1893">
        <v>1245.6838</v>
      </c>
      <c r="I1893" t="s">
        <v>463</v>
      </c>
      <c r="J1893">
        <v>0.05</v>
      </c>
      <c r="K1893">
        <v>1246.655174</v>
      </c>
      <c r="L1893">
        <v>2.4336E-2</v>
      </c>
      <c r="M1893">
        <v>0.28160299999999999</v>
      </c>
      <c r="N1893">
        <v>2.4336E-2</v>
      </c>
      <c r="O1893">
        <v>8.5536539999999999</v>
      </c>
      <c r="P1893">
        <v>2.911E-3</v>
      </c>
    </row>
    <row r="1894" spans="1:16" x14ac:dyDescent="0.2">
      <c r="A1894" t="s">
        <v>460</v>
      </c>
      <c r="B1894">
        <v>113</v>
      </c>
      <c r="C1894">
        <v>123</v>
      </c>
      <c r="D1894" t="s">
        <v>701</v>
      </c>
      <c r="G1894">
        <v>9</v>
      </c>
      <c r="H1894">
        <v>1245.6838</v>
      </c>
      <c r="I1894" t="s">
        <v>463</v>
      </c>
      <c r="J1894">
        <v>0.5</v>
      </c>
      <c r="K1894">
        <v>1246.7780130000001</v>
      </c>
      <c r="L1894">
        <v>2.7990999999999999E-2</v>
      </c>
      <c r="M1894">
        <v>0.40444200000000002</v>
      </c>
      <c r="N1894">
        <v>2.7990999999999999E-2</v>
      </c>
      <c r="O1894">
        <v>8.5424150000000001</v>
      </c>
      <c r="P1894">
        <v>3.614E-3</v>
      </c>
    </row>
    <row r="1895" spans="1:16" x14ac:dyDescent="0.2">
      <c r="A1895" t="s">
        <v>460</v>
      </c>
      <c r="B1895">
        <v>113</v>
      </c>
      <c r="C1895">
        <v>123</v>
      </c>
      <c r="D1895" t="s">
        <v>701</v>
      </c>
      <c r="G1895">
        <v>9</v>
      </c>
      <c r="H1895">
        <v>1245.6838</v>
      </c>
      <c r="I1895" t="s">
        <v>463</v>
      </c>
      <c r="J1895">
        <v>5</v>
      </c>
      <c r="K1895">
        <v>1247.1136759999999</v>
      </c>
      <c r="L1895">
        <v>6.0183E-2</v>
      </c>
      <c r="M1895">
        <v>0.74010500000000001</v>
      </c>
      <c r="N1895">
        <v>6.0183E-2</v>
      </c>
      <c r="O1895">
        <v>8.5513849999999998</v>
      </c>
      <c r="P1895">
        <v>9.0290000000000006E-3</v>
      </c>
    </row>
    <row r="1896" spans="1:16" x14ac:dyDescent="0.2">
      <c r="A1896" t="s">
        <v>460</v>
      </c>
      <c r="B1896">
        <v>113</v>
      </c>
      <c r="C1896">
        <v>123</v>
      </c>
      <c r="D1896" t="s">
        <v>701</v>
      </c>
      <c r="G1896">
        <v>9</v>
      </c>
      <c r="H1896">
        <v>1245.6838</v>
      </c>
      <c r="I1896" t="s">
        <v>463</v>
      </c>
      <c r="J1896">
        <v>50.000003999999997</v>
      </c>
      <c r="K1896">
        <v>1248.060131</v>
      </c>
      <c r="L1896">
        <v>3.3779999999999998E-2</v>
      </c>
      <c r="M1896">
        <v>1.6865600000000001</v>
      </c>
      <c r="N1896">
        <v>3.3779999999999998E-2</v>
      </c>
      <c r="O1896">
        <v>8.5575740000000007</v>
      </c>
      <c r="P1896">
        <v>5.0049999999999999E-3</v>
      </c>
    </row>
    <row r="1897" spans="1:16" x14ac:dyDescent="0.2">
      <c r="A1897" t="s">
        <v>460</v>
      </c>
      <c r="B1897">
        <v>113</v>
      </c>
      <c r="C1897">
        <v>124</v>
      </c>
      <c r="D1897" t="s">
        <v>702</v>
      </c>
      <c r="G1897">
        <v>10</v>
      </c>
      <c r="H1897">
        <v>1348.6929</v>
      </c>
      <c r="I1897" t="s">
        <v>462</v>
      </c>
      <c r="J1897">
        <v>0</v>
      </c>
      <c r="K1897">
        <v>1349.4481189999999</v>
      </c>
      <c r="L1897">
        <v>0</v>
      </c>
      <c r="M1897">
        <v>0</v>
      </c>
      <c r="N1897">
        <v>0</v>
      </c>
      <c r="O1897">
        <v>8.8895900000000001</v>
      </c>
      <c r="P1897">
        <v>0</v>
      </c>
    </row>
    <row r="1898" spans="1:16" x14ac:dyDescent="0.2">
      <c r="A1898" t="s">
        <v>460</v>
      </c>
      <c r="B1898">
        <v>113</v>
      </c>
      <c r="C1898">
        <v>124</v>
      </c>
      <c r="D1898" t="s">
        <v>702</v>
      </c>
      <c r="G1898">
        <v>10</v>
      </c>
      <c r="H1898">
        <v>1348.6929</v>
      </c>
      <c r="I1898" t="s">
        <v>462</v>
      </c>
      <c r="J1898">
        <v>5.0000000000000001E-3</v>
      </c>
      <c r="K1898">
        <v>1349.7089779999999</v>
      </c>
      <c r="L1898">
        <v>7.3948E-2</v>
      </c>
      <c r="M1898">
        <v>0.26085900000000001</v>
      </c>
      <c r="N1898">
        <v>7.3948E-2</v>
      </c>
      <c r="O1898">
        <v>8.8893939999999994</v>
      </c>
      <c r="P1898">
        <v>2.601E-3</v>
      </c>
    </row>
    <row r="1899" spans="1:16" x14ac:dyDescent="0.2">
      <c r="A1899" t="s">
        <v>460</v>
      </c>
      <c r="B1899">
        <v>113</v>
      </c>
      <c r="C1899">
        <v>124</v>
      </c>
      <c r="D1899" t="s">
        <v>702</v>
      </c>
      <c r="G1899">
        <v>10</v>
      </c>
      <c r="H1899">
        <v>1348.6929</v>
      </c>
      <c r="I1899" t="s">
        <v>462</v>
      </c>
      <c r="J1899">
        <v>0.05</v>
      </c>
      <c r="K1899">
        <v>1349.91048</v>
      </c>
      <c r="L1899">
        <v>7.1231000000000003E-2</v>
      </c>
      <c r="M1899">
        <v>0.46236100000000002</v>
      </c>
      <c r="N1899">
        <v>7.1231000000000003E-2</v>
      </c>
      <c r="O1899">
        <v>8.8933509999999991</v>
      </c>
      <c r="P1899">
        <v>5.8910000000000004E-3</v>
      </c>
    </row>
    <row r="1900" spans="1:16" x14ac:dyDescent="0.2">
      <c r="A1900" t="s">
        <v>460</v>
      </c>
      <c r="B1900">
        <v>113</v>
      </c>
      <c r="C1900">
        <v>124</v>
      </c>
      <c r="D1900" t="s">
        <v>702</v>
      </c>
      <c r="G1900">
        <v>10</v>
      </c>
      <c r="H1900">
        <v>1348.6929</v>
      </c>
      <c r="I1900" t="s">
        <v>462</v>
      </c>
      <c r="J1900">
        <v>0.5</v>
      </c>
      <c r="K1900">
        <v>1350.0251559999999</v>
      </c>
      <c r="L1900">
        <v>4.5934999999999997E-2</v>
      </c>
      <c r="M1900">
        <v>0.57703700000000002</v>
      </c>
      <c r="N1900">
        <v>4.5934999999999997E-2</v>
      </c>
      <c r="O1900">
        <v>8.8899329999999992</v>
      </c>
      <c r="P1900">
        <v>7.8630000000000002E-3</v>
      </c>
    </row>
    <row r="1901" spans="1:16" x14ac:dyDescent="0.2">
      <c r="A1901" t="s">
        <v>460</v>
      </c>
      <c r="B1901">
        <v>113</v>
      </c>
      <c r="C1901">
        <v>124</v>
      </c>
      <c r="D1901" t="s">
        <v>702</v>
      </c>
      <c r="G1901">
        <v>10</v>
      </c>
      <c r="H1901">
        <v>1348.6929</v>
      </c>
      <c r="I1901" t="s">
        <v>462</v>
      </c>
      <c r="J1901">
        <v>5</v>
      </c>
      <c r="K1901">
        <v>1350.422824</v>
      </c>
      <c r="L1901">
        <v>1.4881999999999999E-2</v>
      </c>
      <c r="M1901">
        <v>0.97470500000000004</v>
      </c>
      <c r="N1901">
        <v>1.4881999999999999E-2</v>
      </c>
      <c r="O1901">
        <v>8.8836049999999993</v>
      </c>
      <c r="P1901">
        <v>4.7780000000000001E-3</v>
      </c>
    </row>
    <row r="1902" spans="1:16" x14ac:dyDescent="0.2">
      <c r="A1902" t="s">
        <v>460</v>
      </c>
      <c r="B1902">
        <v>113</v>
      </c>
      <c r="C1902">
        <v>124</v>
      </c>
      <c r="D1902" t="s">
        <v>702</v>
      </c>
      <c r="G1902">
        <v>10</v>
      </c>
      <c r="H1902">
        <v>1348.6929</v>
      </c>
      <c r="I1902" t="s">
        <v>462</v>
      </c>
      <c r="J1902">
        <v>50.000003999999997</v>
      </c>
      <c r="K1902">
        <v>1351.1489819999999</v>
      </c>
      <c r="L1902">
        <v>7.8532000000000005E-2</v>
      </c>
      <c r="M1902">
        <v>1.7008639999999999</v>
      </c>
      <c r="N1902">
        <v>7.8532000000000005E-2</v>
      </c>
      <c r="O1902">
        <v>8.8955140000000004</v>
      </c>
      <c r="P1902">
        <v>4.9129999999999998E-3</v>
      </c>
    </row>
    <row r="1903" spans="1:16" x14ac:dyDescent="0.2">
      <c r="A1903" t="s">
        <v>460</v>
      </c>
      <c r="B1903">
        <v>113</v>
      </c>
      <c r="C1903">
        <v>124</v>
      </c>
      <c r="D1903" t="s">
        <v>702</v>
      </c>
      <c r="G1903">
        <v>10</v>
      </c>
      <c r="H1903">
        <v>1348.6929</v>
      </c>
      <c r="I1903" t="s">
        <v>463</v>
      </c>
      <c r="J1903">
        <v>0</v>
      </c>
      <c r="K1903">
        <v>1349.4481189999999</v>
      </c>
      <c r="L1903">
        <v>0</v>
      </c>
      <c r="M1903">
        <v>0</v>
      </c>
      <c r="N1903">
        <v>0</v>
      </c>
      <c r="O1903">
        <v>8.8895900000000001</v>
      </c>
      <c r="P1903">
        <v>0</v>
      </c>
    </row>
    <row r="1904" spans="1:16" x14ac:dyDescent="0.2">
      <c r="A1904" t="s">
        <v>460</v>
      </c>
      <c r="B1904">
        <v>113</v>
      </c>
      <c r="C1904">
        <v>124</v>
      </c>
      <c r="D1904" t="s">
        <v>702</v>
      </c>
      <c r="G1904">
        <v>10</v>
      </c>
      <c r="H1904">
        <v>1348.6929</v>
      </c>
      <c r="I1904" t="s">
        <v>463</v>
      </c>
      <c r="J1904">
        <v>5.0000000000000001E-3</v>
      </c>
      <c r="K1904">
        <v>1349.6439419999999</v>
      </c>
      <c r="L1904">
        <v>3.6108000000000001E-2</v>
      </c>
      <c r="M1904">
        <v>0.195823</v>
      </c>
      <c r="N1904">
        <v>3.6108000000000001E-2</v>
      </c>
      <c r="O1904">
        <v>8.8882469999999998</v>
      </c>
      <c r="P1904">
        <v>2.545E-3</v>
      </c>
    </row>
    <row r="1905" spans="1:16" x14ac:dyDescent="0.2">
      <c r="A1905" t="s">
        <v>460</v>
      </c>
      <c r="B1905">
        <v>113</v>
      </c>
      <c r="C1905">
        <v>124</v>
      </c>
      <c r="D1905" t="s">
        <v>702</v>
      </c>
      <c r="G1905">
        <v>10</v>
      </c>
      <c r="H1905">
        <v>1348.6929</v>
      </c>
      <c r="I1905" t="s">
        <v>463</v>
      </c>
      <c r="J1905">
        <v>0.05</v>
      </c>
      <c r="K1905">
        <v>1349.829999</v>
      </c>
      <c r="L1905">
        <v>3.7272E-2</v>
      </c>
      <c r="M1905">
        <v>0.38188100000000003</v>
      </c>
      <c r="N1905">
        <v>3.7272E-2</v>
      </c>
      <c r="O1905">
        <v>8.8835359999999994</v>
      </c>
      <c r="P1905">
        <v>1.8200000000000001E-4</v>
      </c>
    </row>
    <row r="1906" spans="1:16" x14ac:dyDescent="0.2">
      <c r="A1906" t="s">
        <v>460</v>
      </c>
      <c r="B1906">
        <v>113</v>
      </c>
      <c r="C1906">
        <v>124</v>
      </c>
      <c r="D1906" t="s">
        <v>702</v>
      </c>
      <c r="G1906">
        <v>10</v>
      </c>
      <c r="H1906">
        <v>1348.6929</v>
      </c>
      <c r="I1906" t="s">
        <v>463</v>
      </c>
      <c r="J1906">
        <v>5</v>
      </c>
      <c r="K1906">
        <v>1350.486408</v>
      </c>
      <c r="L1906">
        <v>3.8006999999999999E-2</v>
      </c>
      <c r="M1906">
        <v>1.038289</v>
      </c>
      <c r="N1906">
        <v>3.8006999999999999E-2</v>
      </c>
      <c r="O1906">
        <v>8.8772500000000001</v>
      </c>
      <c r="P1906">
        <v>1.2359999999999999E-2</v>
      </c>
    </row>
    <row r="1907" spans="1:16" x14ac:dyDescent="0.2">
      <c r="A1907" t="s">
        <v>460</v>
      </c>
      <c r="B1907">
        <v>113</v>
      </c>
      <c r="C1907">
        <v>124</v>
      </c>
      <c r="D1907" t="s">
        <v>702</v>
      </c>
      <c r="G1907">
        <v>10</v>
      </c>
      <c r="H1907">
        <v>1348.6929</v>
      </c>
      <c r="I1907" t="s">
        <v>463</v>
      </c>
      <c r="J1907">
        <v>50.000003999999997</v>
      </c>
      <c r="K1907">
        <v>1351.2800870000001</v>
      </c>
      <c r="L1907">
        <v>0</v>
      </c>
      <c r="M1907">
        <v>1.831968</v>
      </c>
      <c r="N1907">
        <v>0</v>
      </c>
      <c r="O1907">
        <v>8.8881080000000008</v>
      </c>
      <c r="P1907">
        <v>0</v>
      </c>
    </row>
    <row r="1908" spans="1:16" x14ac:dyDescent="0.2">
      <c r="A1908" t="s">
        <v>460</v>
      </c>
      <c r="B1908">
        <v>115</v>
      </c>
      <c r="C1908">
        <v>122</v>
      </c>
      <c r="D1908" t="s">
        <v>703</v>
      </c>
      <c r="G1908">
        <v>6</v>
      </c>
      <c r="H1908">
        <v>872.44719999999995</v>
      </c>
      <c r="I1908" t="s">
        <v>462</v>
      </c>
      <c r="J1908">
        <v>0</v>
      </c>
      <c r="K1908">
        <v>872.86339099999998</v>
      </c>
      <c r="L1908">
        <v>4.3255000000000002E-2</v>
      </c>
      <c r="M1908">
        <v>0</v>
      </c>
      <c r="N1908">
        <v>0</v>
      </c>
      <c r="O1908">
        <v>5.1554659999999997</v>
      </c>
      <c r="P1908">
        <v>1.0790000000000001E-3</v>
      </c>
    </row>
    <row r="1909" spans="1:16" x14ac:dyDescent="0.2">
      <c r="A1909" t="s">
        <v>460</v>
      </c>
      <c r="B1909">
        <v>115</v>
      </c>
      <c r="C1909">
        <v>122</v>
      </c>
      <c r="D1909" t="s">
        <v>703</v>
      </c>
      <c r="G1909">
        <v>6</v>
      </c>
      <c r="H1909">
        <v>872.44719999999995</v>
      </c>
      <c r="I1909" t="s">
        <v>462</v>
      </c>
      <c r="J1909">
        <v>5.0000000000000001E-3</v>
      </c>
      <c r="K1909">
        <v>873.01002700000004</v>
      </c>
      <c r="L1909">
        <v>3.0464000000000001E-2</v>
      </c>
      <c r="M1909">
        <v>0.14663599999999999</v>
      </c>
      <c r="N1909">
        <v>5.2906000000000002E-2</v>
      </c>
      <c r="O1909">
        <v>5.164021</v>
      </c>
      <c r="P1909">
        <v>7.1580000000000003E-3</v>
      </c>
    </row>
    <row r="1910" spans="1:16" x14ac:dyDescent="0.2">
      <c r="A1910" t="s">
        <v>460</v>
      </c>
      <c r="B1910">
        <v>115</v>
      </c>
      <c r="C1910">
        <v>122</v>
      </c>
      <c r="D1910" t="s">
        <v>703</v>
      </c>
      <c r="G1910">
        <v>6</v>
      </c>
      <c r="H1910">
        <v>872.44719999999995</v>
      </c>
      <c r="I1910" t="s">
        <v>462</v>
      </c>
      <c r="J1910">
        <v>0.05</v>
      </c>
      <c r="K1910">
        <v>873.07822399999998</v>
      </c>
      <c r="L1910">
        <v>2.9815000000000001E-2</v>
      </c>
      <c r="M1910">
        <v>0.214833</v>
      </c>
      <c r="N1910">
        <v>5.2534999999999998E-2</v>
      </c>
      <c r="O1910">
        <v>5.1723189999999999</v>
      </c>
      <c r="P1910">
        <v>2.2300000000000002E-3</v>
      </c>
    </row>
    <row r="1911" spans="1:16" x14ac:dyDescent="0.2">
      <c r="A1911" t="s">
        <v>460</v>
      </c>
      <c r="B1911">
        <v>115</v>
      </c>
      <c r="C1911">
        <v>122</v>
      </c>
      <c r="D1911" t="s">
        <v>703</v>
      </c>
      <c r="G1911">
        <v>6</v>
      </c>
      <c r="H1911">
        <v>872.44719999999995</v>
      </c>
      <c r="I1911" t="s">
        <v>462</v>
      </c>
      <c r="J1911">
        <v>0.5</v>
      </c>
      <c r="K1911">
        <v>873.27151000000003</v>
      </c>
      <c r="L1911">
        <v>2.1541999999999999E-2</v>
      </c>
      <c r="M1911">
        <v>0.40811900000000001</v>
      </c>
      <c r="N1911">
        <v>4.8321999999999997E-2</v>
      </c>
      <c r="O1911">
        <v>5.1671810000000002</v>
      </c>
      <c r="P1911">
        <v>7.2560000000000003E-3</v>
      </c>
    </row>
    <row r="1912" spans="1:16" x14ac:dyDescent="0.2">
      <c r="A1912" t="s">
        <v>460</v>
      </c>
      <c r="B1912">
        <v>115</v>
      </c>
      <c r="C1912">
        <v>122</v>
      </c>
      <c r="D1912" t="s">
        <v>703</v>
      </c>
      <c r="G1912">
        <v>6</v>
      </c>
      <c r="H1912">
        <v>872.44719999999995</v>
      </c>
      <c r="I1912" t="s">
        <v>462</v>
      </c>
      <c r="J1912">
        <v>5</v>
      </c>
      <c r="K1912">
        <v>873.34530800000005</v>
      </c>
      <c r="L1912">
        <v>6.2276999999999999E-2</v>
      </c>
      <c r="M1912">
        <v>0.48191699999999998</v>
      </c>
      <c r="N1912">
        <v>7.5825000000000004E-2</v>
      </c>
      <c r="O1912">
        <v>5.1638029999999997</v>
      </c>
      <c r="P1912">
        <v>2.8890000000000001E-3</v>
      </c>
    </row>
    <row r="1913" spans="1:16" x14ac:dyDescent="0.2">
      <c r="A1913" t="s">
        <v>460</v>
      </c>
      <c r="B1913">
        <v>115</v>
      </c>
      <c r="C1913">
        <v>122</v>
      </c>
      <c r="D1913" t="s">
        <v>703</v>
      </c>
      <c r="G1913">
        <v>6</v>
      </c>
      <c r="H1913">
        <v>872.44719999999995</v>
      </c>
      <c r="I1913" t="s">
        <v>462</v>
      </c>
      <c r="J1913">
        <v>50.000003999999997</v>
      </c>
      <c r="K1913">
        <v>873.726857</v>
      </c>
      <c r="L1913">
        <v>0.10832600000000001</v>
      </c>
      <c r="M1913">
        <v>0.86346599999999996</v>
      </c>
      <c r="N1913">
        <v>0.116643</v>
      </c>
      <c r="O1913">
        <v>5.1710500000000001</v>
      </c>
      <c r="P1913">
        <v>4.5069999999999997E-3</v>
      </c>
    </row>
    <row r="1914" spans="1:16" x14ac:dyDescent="0.2">
      <c r="A1914" t="s">
        <v>460</v>
      </c>
      <c r="B1914">
        <v>115</v>
      </c>
      <c r="C1914">
        <v>122</v>
      </c>
      <c r="D1914" t="s">
        <v>703</v>
      </c>
      <c r="G1914">
        <v>6</v>
      </c>
      <c r="H1914">
        <v>872.44719999999995</v>
      </c>
      <c r="I1914" t="s">
        <v>463</v>
      </c>
      <c r="J1914">
        <v>0</v>
      </c>
      <c r="K1914">
        <v>872.86339099999998</v>
      </c>
      <c r="L1914">
        <v>4.3255000000000002E-2</v>
      </c>
      <c r="M1914">
        <v>0</v>
      </c>
      <c r="N1914">
        <v>0</v>
      </c>
      <c r="O1914">
        <v>5.1554659999999997</v>
      </c>
      <c r="P1914">
        <v>1.0790000000000001E-3</v>
      </c>
    </row>
    <row r="1915" spans="1:16" x14ac:dyDescent="0.2">
      <c r="A1915" t="s">
        <v>460</v>
      </c>
      <c r="B1915">
        <v>115</v>
      </c>
      <c r="C1915">
        <v>122</v>
      </c>
      <c r="D1915" t="s">
        <v>703</v>
      </c>
      <c r="G1915">
        <v>6</v>
      </c>
      <c r="H1915">
        <v>872.44719999999995</v>
      </c>
      <c r="I1915" t="s">
        <v>463</v>
      </c>
      <c r="J1915">
        <v>5.0000000000000001E-3</v>
      </c>
      <c r="K1915">
        <v>873.09184300000004</v>
      </c>
      <c r="L1915">
        <v>4.7767999999999998E-2</v>
      </c>
      <c r="M1915">
        <v>0.22845199999999999</v>
      </c>
      <c r="N1915">
        <v>6.4441999999999999E-2</v>
      </c>
      <c r="O1915">
        <v>5.1604479999999997</v>
      </c>
      <c r="P1915">
        <v>1.9580000000000001E-3</v>
      </c>
    </row>
    <row r="1916" spans="1:16" x14ac:dyDescent="0.2">
      <c r="A1916" t="s">
        <v>460</v>
      </c>
      <c r="B1916">
        <v>115</v>
      </c>
      <c r="C1916">
        <v>122</v>
      </c>
      <c r="D1916" t="s">
        <v>703</v>
      </c>
      <c r="G1916">
        <v>6</v>
      </c>
      <c r="H1916">
        <v>872.44719999999995</v>
      </c>
      <c r="I1916" t="s">
        <v>463</v>
      </c>
      <c r="J1916">
        <v>0.05</v>
      </c>
      <c r="K1916">
        <v>873.18305299999997</v>
      </c>
      <c r="L1916">
        <v>6.8864999999999996E-2</v>
      </c>
      <c r="M1916">
        <v>0.319662</v>
      </c>
      <c r="N1916">
        <v>8.1323000000000006E-2</v>
      </c>
      <c r="O1916">
        <v>5.1626469999999998</v>
      </c>
      <c r="P1916">
        <v>4.6299999999999996E-3</v>
      </c>
    </row>
    <row r="1917" spans="1:16" x14ac:dyDescent="0.2">
      <c r="A1917" t="s">
        <v>460</v>
      </c>
      <c r="B1917">
        <v>115</v>
      </c>
      <c r="C1917">
        <v>122</v>
      </c>
      <c r="D1917" t="s">
        <v>703</v>
      </c>
      <c r="G1917">
        <v>6</v>
      </c>
      <c r="H1917">
        <v>872.44719999999995</v>
      </c>
      <c r="I1917" t="s">
        <v>463</v>
      </c>
      <c r="J1917">
        <v>0.5</v>
      </c>
      <c r="K1917">
        <v>873.25853500000005</v>
      </c>
      <c r="L1917">
        <v>7.7568999999999999E-2</v>
      </c>
      <c r="M1917">
        <v>0.395144</v>
      </c>
      <c r="N1917">
        <v>8.8814000000000004E-2</v>
      </c>
      <c r="O1917">
        <v>5.1528450000000001</v>
      </c>
      <c r="P1917">
        <v>6.7330000000000003E-3</v>
      </c>
    </row>
    <row r="1918" spans="1:16" x14ac:dyDescent="0.2">
      <c r="A1918" t="s">
        <v>460</v>
      </c>
      <c r="B1918">
        <v>115</v>
      </c>
      <c r="C1918">
        <v>122</v>
      </c>
      <c r="D1918" t="s">
        <v>703</v>
      </c>
      <c r="G1918">
        <v>6</v>
      </c>
      <c r="H1918">
        <v>872.44719999999995</v>
      </c>
      <c r="I1918" t="s">
        <v>463</v>
      </c>
      <c r="J1918">
        <v>5</v>
      </c>
      <c r="K1918">
        <v>873.37012800000002</v>
      </c>
      <c r="L1918">
        <v>5.7958999999999997E-2</v>
      </c>
      <c r="M1918">
        <v>0.50673699999999999</v>
      </c>
      <c r="N1918">
        <v>7.2320999999999996E-2</v>
      </c>
      <c r="O1918">
        <v>5.1492750000000003</v>
      </c>
      <c r="P1918">
        <v>3.31E-3</v>
      </c>
    </row>
    <row r="1919" spans="1:16" x14ac:dyDescent="0.2">
      <c r="A1919" t="s">
        <v>460</v>
      </c>
      <c r="B1919">
        <v>115</v>
      </c>
      <c r="C1919">
        <v>122</v>
      </c>
      <c r="D1919" t="s">
        <v>703</v>
      </c>
      <c r="G1919">
        <v>6</v>
      </c>
      <c r="H1919">
        <v>872.44719999999995</v>
      </c>
      <c r="I1919" t="s">
        <v>463</v>
      </c>
      <c r="J1919">
        <v>50.000003999999997</v>
      </c>
      <c r="K1919">
        <v>873.80300799999998</v>
      </c>
      <c r="L1919">
        <v>9.5536999999999997E-2</v>
      </c>
      <c r="M1919">
        <v>0.93961700000000004</v>
      </c>
      <c r="N1919">
        <v>0.10487299999999999</v>
      </c>
      <c r="O1919">
        <v>5.1601470000000003</v>
      </c>
      <c r="P1919">
        <v>3.0469999999999998E-3</v>
      </c>
    </row>
    <row r="1920" spans="1:16" x14ac:dyDescent="0.2">
      <c r="A1920" t="s">
        <v>460</v>
      </c>
      <c r="B1920">
        <v>115</v>
      </c>
      <c r="C1920">
        <v>123</v>
      </c>
      <c r="D1920" t="s">
        <v>704</v>
      </c>
      <c r="G1920">
        <v>7</v>
      </c>
      <c r="H1920">
        <v>1019.5155999999999</v>
      </c>
      <c r="I1920" t="s">
        <v>462</v>
      </c>
      <c r="J1920">
        <v>0</v>
      </c>
      <c r="K1920">
        <v>1019.983494</v>
      </c>
      <c r="L1920">
        <v>1.7526E-2</v>
      </c>
      <c r="M1920">
        <v>0</v>
      </c>
      <c r="N1920">
        <v>0</v>
      </c>
      <c r="O1920">
        <v>7.6629170000000002</v>
      </c>
      <c r="P1920">
        <v>5.1599999999999997E-4</v>
      </c>
    </row>
    <row r="1921" spans="1:16" x14ac:dyDescent="0.2">
      <c r="A1921" t="s">
        <v>460</v>
      </c>
      <c r="B1921">
        <v>115</v>
      </c>
      <c r="C1921">
        <v>123</v>
      </c>
      <c r="D1921" t="s">
        <v>704</v>
      </c>
      <c r="G1921">
        <v>7</v>
      </c>
      <c r="H1921">
        <v>1019.5155999999999</v>
      </c>
      <c r="I1921" t="s">
        <v>462</v>
      </c>
      <c r="J1921">
        <v>5.0000000000000001E-3</v>
      </c>
      <c r="K1921">
        <v>1020.2853710000001</v>
      </c>
      <c r="L1921">
        <v>7.7504000000000003E-2</v>
      </c>
      <c r="M1921">
        <v>0.30187799999999998</v>
      </c>
      <c r="N1921">
        <v>7.9461000000000004E-2</v>
      </c>
      <c r="O1921">
        <v>7.670445</v>
      </c>
      <c r="P1921">
        <v>8.3799999999999999E-4</v>
      </c>
    </row>
    <row r="1922" spans="1:16" x14ac:dyDescent="0.2">
      <c r="A1922" t="s">
        <v>460</v>
      </c>
      <c r="B1922">
        <v>115</v>
      </c>
      <c r="C1922">
        <v>123</v>
      </c>
      <c r="D1922" t="s">
        <v>704</v>
      </c>
      <c r="G1922">
        <v>7</v>
      </c>
      <c r="H1922">
        <v>1019.5155999999999</v>
      </c>
      <c r="I1922" t="s">
        <v>462</v>
      </c>
      <c r="J1922">
        <v>0.05</v>
      </c>
      <c r="K1922">
        <v>1020.36941</v>
      </c>
      <c r="L1922">
        <v>2.9689E-2</v>
      </c>
      <c r="M1922">
        <v>0.38591599999999998</v>
      </c>
      <c r="N1922">
        <v>3.4476E-2</v>
      </c>
      <c r="O1922">
        <v>7.6749210000000003</v>
      </c>
      <c r="P1922">
        <v>3.735E-3</v>
      </c>
    </row>
    <row r="1923" spans="1:16" x14ac:dyDescent="0.2">
      <c r="A1923" t="s">
        <v>460</v>
      </c>
      <c r="B1923">
        <v>115</v>
      </c>
      <c r="C1923">
        <v>123</v>
      </c>
      <c r="D1923" t="s">
        <v>704</v>
      </c>
      <c r="G1923">
        <v>7</v>
      </c>
      <c r="H1923">
        <v>1019.5155999999999</v>
      </c>
      <c r="I1923" t="s">
        <v>462</v>
      </c>
      <c r="J1923">
        <v>0.5</v>
      </c>
      <c r="K1923">
        <v>1020.429216</v>
      </c>
      <c r="L1923">
        <v>1.1735000000000001E-2</v>
      </c>
      <c r="M1923">
        <v>0.44572200000000001</v>
      </c>
      <c r="N1923">
        <v>2.1092E-2</v>
      </c>
      <c r="O1923">
        <v>7.6618490000000001</v>
      </c>
      <c r="P1923">
        <v>1.3879999999999999E-3</v>
      </c>
    </row>
    <row r="1924" spans="1:16" x14ac:dyDescent="0.2">
      <c r="A1924" t="s">
        <v>460</v>
      </c>
      <c r="B1924">
        <v>115</v>
      </c>
      <c r="C1924">
        <v>123</v>
      </c>
      <c r="D1924" t="s">
        <v>704</v>
      </c>
      <c r="G1924">
        <v>7</v>
      </c>
      <c r="H1924">
        <v>1019.5155999999999</v>
      </c>
      <c r="I1924" t="s">
        <v>462</v>
      </c>
      <c r="J1924">
        <v>5</v>
      </c>
      <c r="K1924">
        <v>1020.533414</v>
      </c>
      <c r="L1924">
        <v>5.1315E-2</v>
      </c>
      <c r="M1924">
        <v>0.54992099999999999</v>
      </c>
      <c r="N1924">
        <v>5.4226000000000003E-2</v>
      </c>
      <c r="O1924">
        <v>7.6638099999999998</v>
      </c>
      <c r="P1924">
        <v>3.8440000000000002E-3</v>
      </c>
    </row>
    <row r="1925" spans="1:16" x14ac:dyDescent="0.2">
      <c r="A1925" t="s">
        <v>460</v>
      </c>
      <c r="B1925">
        <v>115</v>
      </c>
      <c r="C1925">
        <v>123</v>
      </c>
      <c r="D1925" t="s">
        <v>704</v>
      </c>
      <c r="G1925">
        <v>7</v>
      </c>
      <c r="H1925">
        <v>1019.5155999999999</v>
      </c>
      <c r="I1925" t="s">
        <v>462</v>
      </c>
      <c r="J1925">
        <v>50.000003999999997</v>
      </c>
      <c r="K1925">
        <v>1020.87521</v>
      </c>
      <c r="L1925">
        <v>6.0281000000000001E-2</v>
      </c>
      <c r="M1925">
        <v>0.89171599999999995</v>
      </c>
      <c r="N1925">
        <v>6.2776999999999999E-2</v>
      </c>
      <c r="O1925">
        <v>7.6774560000000003</v>
      </c>
      <c r="P1925">
        <v>4.934E-3</v>
      </c>
    </row>
    <row r="1926" spans="1:16" x14ac:dyDescent="0.2">
      <c r="A1926" t="s">
        <v>460</v>
      </c>
      <c r="B1926">
        <v>115</v>
      </c>
      <c r="C1926">
        <v>123</v>
      </c>
      <c r="D1926" t="s">
        <v>704</v>
      </c>
      <c r="G1926">
        <v>7</v>
      </c>
      <c r="H1926">
        <v>1019.5155999999999</v>
      </c>
      <c r="I1926" t="s">
        <v>463</v>
      </c>
      <c r="J1926">
        <v>0</v>
      </c>
      <c r="K1926">
        <v>1019.983494</v>
      </c>
      <c r="L1926">
        <v>1.7526E-2</v>
      </c>
      <c r="M1926">
        <v>0</v>
      </c>
      <c r="N1926">
        <v>0</v>
      </c>
      <c r="O1926">
        <v>7.6629170000000002</v>
      </c>
      <c r="P1926">
        <v>5.1599999999999997E-4</v>
      </c>
    </row>
    <row r="1927" spans="1:16" x14ac:dyDescent="0.2">
      <c r="A1927" t="s">
        <v>460</v>
      </c>
      <c r="B1927">
        <v>115</v>
      </c>
      <c r="C1927">
        <v>123</v>
      </c>
      <c r="D1927" t="s">
        <v>704</v>
      </c>
      <c r="G1927">
        <v>7</v>
      </c>
      <c r="H1927">
        <v>1019.5155999999999</v>
      </c>
      <c r="I1927" t="s">
        <v>463</v>
      </c>
      <c r="J1927">
        <v>5.0000000000000001E-3</v>
      </c>
      <c r="K1927">
        <v>1020.249782</v>
      </c>
      <c r="L1927">
        <v>4.7014E-2</v>
      </c>
      <c r="M1927">
        <v>0.26628800000000002</v>
      </c>
      <c r="N1927">
        <v>5.0174999999999997E-2</v>
      </c>
      <c r="O1927">
        <v>7.6664709999999996</v>
      </c>
      <c r="P1927">
        <v>5.3480000000000003E-3</v>
      </c>
    </row>
    <row r="1928" spans="1:16" x14ac:dyDescent="0.2">
      <c r="A1928" t="s">
        <v>460</v>
      </c>
      <c r="B1928">
        <v>115</v>
      </c>
      <c r="C1928">
        <v>123</v>
      </c>
      <c r="D1928" t="s">
        <v>704</v>
      </c>
      <c r="G1928">
        <v>7</v>
      </c>
      <c r="H1928">
        <v>1019.5155999999999</v>
      </c>
      <c r="I1928" t="s">
        <v>463</v>
      </c>
      <c r="J1928">
        <v>0.05</v>
      </c>
      <c r="K1928">
        <v>1020.321985</v>
      </c>
      <c r="L1928">
        <v>6.1532999999999997E-2</v>
      </c>
      <c r="M1928">
        <v>0.33849099999999999</v>
      </c>
      <c r="N1928">
        <v>6.3980999999999996E-2</v>
      </c>
      <c r="O1928">
        <v>7.6635010000000001</v>
      </c>
      <c r="P1928">
        <v>2.6080000000000001E-3</v>
      </c>
    </row>
    <row r="1929" spans="1:16" x14ac:dyDescent="0.2">
      <c r="A1929" t="s">
        <v>460</v>
      </c>
      <c r="B1929">
        <v>115</v>
      </c>
      <c r="C1929">
        <v>123</v>
      </c>
      <c r="D1929" t="s">
        <v>704</v>
      </c>
      <c r="G1929">
        <v>7</v>
      </c>
      <c r="H1929">
        <v>1019.5155999999999</v>
      </c>
      <c r="I1929" t="s">
        <v>463</v>
      </c>
      <c r="J1929">
        <v>0.5</v>
      </c>
      <c r="K1929">
        <v>1020.473991</v>
      </c>
      <c r="L1929">
        <v>4.9442E-2</v>
      </c>
      <c r="M1929">
        <v>0.49049700000000002</v>
      </c>
      <c r="N1929">
        <v>5.2456000000000003E-2</v>
      </c>
      <c r="O1929">
        <v>7.6554529999999996</v>
      </c>
      <c r="P1929">
        <v>5.8989999999999997E-3</v>
      </c>
    </row>
    <row r="1930" spans="1:16" x14ac:dyDescent="0.2">
      <c r="A1930" t="s">
        <v>460</v>
      </c>
      <c r="B1930">
        <v>115</v>
      </c>
      <c r="C1930">
        <v>123</v>
      </c>
      <c r="D1930" t="s">
        <v>704</v>
      </c>
      <c r="G1930">
        <v>7</v>
      </c>
      <c r="H1930">
        <v>1019.5155999999999</v>
      </c>
      <c r="I1930" t="s">
        <v>463</v>
      </c>
      <c r="J1930">
        <v>5</v>
      </c>
      <c r="K1930">
        <v>1020.477851</v>
      </c>
      <c r="L1930">
        <v>7.3549000000000003E-2</v>
      </c>
      <c r="M1930">
        <v>0.49435699999999999</v>
      </c>
      <c r="N1930">
        <v>7.5608999999999996E-2</v>
      </c>
      <c r="O1930">
        <v>7.6555070000000001</v>
      </c>
      <c r="P1930">
        <v>6.4609999999999997E-3</v>
      </c>
    </row>
    <row r="1931" spans="1:16" x14ac:dyDescent="0.2">
      <c r="A1931" t="s">
        <v>460</v>
      </c>
      <c r="B1931">
        <v>115</v>
      </c>
      <c r="C1931">
        <v>123</v>
      </c>
      <c r="D1931" t="s">
        <v>704</v>
      </c>
      <c r="G1931">
        <v>7</v>
      </c>
      <c r="H1931">
        <v>1019.5155999999999</v>
      </c>
      <c r="I1931" t="s">
        <v>463</v>
      </c>
      <c r="J1931">
        <v>50.000003999999997</v>
      </c>
      <c r="K1931">
        <v>1020.867514</v>
      </c>
      <c r="L1931">
        <v>4.1063000000000002E-2</v>
      </c>
      <c r="M1931">
        <v>0.88402000000000003</v>
      </c>
      <c r="N1931">
        <v>4.4646999999999999E-2</v>
      </c>
      <c r="O1931">
        <v>7.6685920000000003</v>
      </c>
      <c r="P1931">
        <v>7.1300000000000001E-3</v>
      </c>
    </row>
    <row r="1932" spans="1:16" x14ac:dyDescent="0.2">
      <c r="A1932" t="s">
        <v>460</v>
      </c>
      <c r="B1932">
        <v>125</v>
      </c>
      <c r="C1932">
        <v>131</v>
      </c>
      <c r="D1932" t="s">
        <v>705</v>
      </c>
      <c r="G1932">
        <v>6</v>
      </c>
      <c r="H1932">
        <v>855.47569999999996</v>
      </c>
      <c r="I1932" t="s">
        <v>462</v>
      </c>
      <c r="J1932">
        <v>0</v>
      </c>
      <c r="K1932">
        <v>855.98532299999999</v>
      </c>
      <c r="L1932">
        <v>9.7099999999999997E-4</v>
      </c>
      <c r="M1932">
        <v>0</v>
      </c>
      <c r="N1932">
        <v>0</v>
      </c>
      <c r="O1932">
        <v>6.3069369999999996</v>
      </c>
      <c r="P1932">
        <v>1.0920000000000001E-3</v>
      </c>
    </row>
    <row r="1933" spans="1:16" x14ac:dyDescent="0.2">
      <c r="A1933" t="s">
        <v>460</v>
      </c>
      <c r="B1933">
        <v>125</v>
      </c>
      <c r="C1933">
        <v>131</v>
      </c>
      <c r="D1933" t="s">
        <v>705</v>
      </c>
      <c r="G1933">
        <v>6</v>
      </c>
      <c r="H1933">
        <v>855.47569999999996</v>
      </c>
      <c r="I1933" t="s">
        <v>462</v>
      </c>
      <c r="J1933">
        <v>5.0000000000000001E-3</v>
      </c>
      <c r="K1933">
        <v>856.18097899999998</v>
      </c>
      <c r="L1933">
        <v>4.2470000000000001E-2</v>
      </c>
      <c r="M1933">
        <v>0.195656</v>
      </c>
      <c r="N1933">
        <v>4.2480999999999998E-2</v>
      </c>
      <c r="O1933">
        <v>6.3078029999999998</v>
      </c>
      <c r="P1933">
        <v>3.4840000000000001E-3</v>
      </c>
    </row>
    <row r="1934" spans="1:16" x14ac:dyDescent="0.2">
      <c r="A1934" t="s">
        <v>460</v>
      </c>
      <c r="B1934">
        <v>125</v>
      </c>
      <c r="C1934">
        <v>131</v>
      </c>
      <c r="D1934" t="s">
        <v>705</v>
      </c>
      <c r="G1934">
        <v>6</v>
      </c>
      <c r="H1934">
        <v>855.47569999999996</v>
      </c>
      <c r="I1934" t="s">
        <v>462</v>
      </c>
      <c r="J1934">
        <v>0.05</v>
      </c>
      <c r="K1934">
        <v>856.21789699999999</v>
      </c>
      <c r="L1934">
        <v>8.2232E-2</v>
      </c>
      <c r="M1934">
        <v>0.232574</v>
      </c>
      <c r="N1934">
        <v>8.2238000000000006E-2</v>
      </c>
      <c r="O1934">
        <v>6.313358</v>
      </c>
      <c r="P1934">
        <v>3.3540000000000002E-3</v>
      </c>
    </row>
    <row r="1935" spans="1:16" x14ac:dyDescent="0.2">
      <c r="A1935" t="s">
        <v>460</v>
      </c>
      <c r="B1935">
        <v>125</v>
      </c>
      <c r="C1935">
        <v>131</v>
      </c>
      <c r="D1935" t="s">
        <v>705</v>
      </c>
      <c r="G1935">
        <v>6</v>
      </c>
      <c r="H1935">
        <v>855.47569999999996</v>
      </c>
      <c r="I1935" t="s">
        <v>462</v>
      </c>
      <c r="J1935">
        <v>0.5</v>
      </c>
      <c r="K1935">
        <v>856.18709699999999</v>
      </c>
      <c r="L1935">
        <v>3.2974999999999997E-2</v>
      </c>
      <c r="M1935">
        <v>0.20177400000000001</v>
      </c>
      <c r="N1935">
        <v>3.2988999999999997E-2</v>
      </c>
      <c r="O1935">
        <v>6.3103740000000004</v>
      </c>
      <c r="P1935">
        <v>3.261E-3</v>
      </c>
    </row>
    <row r="1936" spans="1:16" x14ac:dyDescent="0.2">
      <c r="A1936" t="s">
        <v>460</v>
      </c>
      <c r="B1936">
        <v>125</v>
      </c>
      <c r="C1936">
        <v>131</v>
      </c>
      <c r="D1936" t="s">
        <v>705</v>
      </c>
      <c r="G1936">
        <v>6</v>
      </c>
      <c r="H1936">
        <v>855.47569999999996</v>
      </c>
      <c r="I1936" t="s">
        <v>462</v>
      </c>
      <c r="J1936">
        <v>5</v>
      </c>
      <c r="K1936">
        <v>856.13291800000002</v>
      </c>
      <c r="L1936">
        <v>6.8469000000000002E-2</v>
      </c>
      <c r="M1936">
        <v>0.147595</v>
      </c>
      <c r="N1936">
        <v>6.8475999999999995E-2</v>
      </c>
      <c r="O1936">
        <v>6.3066779999999998</v>
      </c>
      <c r="P1936">
        <v>7.3080000000000003E-3</v>
      </c>
    </row>
    <row r="1937" spans="1:16" x14ac:dyDescent="0.2">
      <c r="A1937" t="s">
        <v>460</v>
      </c>
      <c r="B1937">
        <v>125</v>
      </c>
      <c r="C1937">
        <v>131</v>
      </c>
      <c r="D1937" t="s">
        <v>705</v>
      </c>
      <c r="G1937">
        <v>6</v>
      </c>
      <c r="H1937">
        <v>855.47569999999996</v>
      </c>
      <c r="I1937" t="s">
        <v>462</v>
      </c>
      <c r="J1937">
        <v>50.000003999999997</v>
      </c>
      <c r="K1937">
        <v>856.17922199999998</v>
      </c>
      <c r="L1937">
        <v>8.7126999999999996E-2</v>
      </c>
      <c r="M1937">
        <v>0.19389799999999999</v>
      </c>
      <c r="N1937">
        <v>8.7132000000000001E-2</v>
      </c>
      <c r="O1937">
        <v>6.3163419999999997</v>
      </c>
      <c r="P1937">
        <v>5.0509999999999999E-3</v>
      </c>
    </row>
    <row r="1938" spans="1:16" x14ac:dyDescent="0.2">
      <c r="A1938" t="s">
        <v>460</v>
      </c>
      <c r="B1938">
        <v>125</v>
      </c>
      <c r="C1938">
        <v>131</v>
      </c>
      <c r="D1938" t="s">
        <v>705</v>
      </c>
      <c r="G1938">
        <v>6</v>
      </c>
      <c r="H1938">
        <v>855.47569999999996</v>
      </c>
      <c r="I1938" t="s">
        <v>463</v>
      </c>
      <c r="J1938">
        <v>0</v>
      </c>
      <c r="K1938">
        <v>855.98532299999999</v>
      </c>
      <c r="L1938">
        <v>9.7099999999999997E-4</v>
      </c>
      <c r="M1938">
        <v>0</v>
      </c>
      <c r="N1938">
        <v>0</v>
      </c>
      <c r="O1938">
        <v>6.3069369999999996</v>
      </c>
      <c r="P1938">
        <v>1.0920000000000001E-3</v>
      </c>
    </row>
    <row r="1939" spans="1:16" x14ac:dyDescent="0.2">
      <c r="A1939" t="s">
        <v>460</v>
      </c>
      <c r="B1939">
        <v>125</v>
      </c>
      <c r="C1939">
        <v>131</v>
      </c>
      <c r="D1939" t="s">
        <v>705</v>
      </c>
      <c r="G1939">
        <v>6</v>
      </c>
      <c r="H1939">
        <v>855.47569999999996</v>
      </c>
      <c r="I1939" t="s">
        <v>463</v>
      </c>
      <c r="J1939">
        <v>5.0000000000000001E-3</v>
      </c>
      <c r="K1939">
        <v>856.16218300000003</v>
      </c>
      <c r="L1939">
        <v>3.5568000000000002E-2</v>
      </c>
      <c r="M1939">
        <v>0.17685999999999999</v>
      </c>
      <c r="N1939">
        <v>3.5582000000000003E-2</v>
      </c>
      <c r="O1939">
        <v>6.3065639999999998</v>
      </c>
      <c r="P1939">
        <v>7.3229999999999996E-3</v>
      </c>
    </row>
    <row r="1940" spans="1:16" x14ac:dyDescent="0.2">
      <c r="A1940" t="s">
        <v>460</v>
      </c>
      <c r="B1940">
        <v>125</v>
      </c>
      <c r="C1940">
        <v>131</v>
      </c>
      <c r="D1940" t="s">
        <v>705</v>
      </c>
      <c r="G1940">
        <v>6</v>
      </c>
      <c r="H1940">
        <v>855.47569999999996</v>
      </c>
      <c r="I1940" t="s">
        <v>463</v>
      </c>
      <c r="J1940">
        <v>0.05</v>
      </c>
      <c r="K1940">
        <v>856.15378999999996</v>
      </c>
      <c r="L1940">
        <v>0.114907</v>
      </c>
      <c r="M1940">
        <v>0.16846700000000001</v>
      </c>
      <c r="N1940">
        <v>0.114912</v>
      </c>
      <c r="O1940">
        <v>6.3052770000000002</v>
      </c>
      <c r="P1940">
        <v>4.712E-3</v>
      </c>
    </row>
    <row r="1941" spans="1:16" x14ac:dyDescent="0.2">
      <c r="A1941" t="s">
        <v>460</v>
      </c>
      <c r="B1941">
        <v>125</v>
      </c>
      <c r="C1941">
        <v>131</v>
      </c>
      <c r="D1941" t="s">
        <v>705</v>
      </c>
      <c r="G1941">
        <v>6</v>
      </c>
      <c r="H1941">
        <v>855.47569999999996</v>
      </c>
      <c r="I1941" t="s">
        <v>463</v>
      </c>
      <c r="J1941">
        <v>0.5</v>
      </c>
      <c r="K1941">
        <v>856.156969</v>
      </c>
      <c r="L1941">
        <v>8.8997999999999994E-2</v>
      </c>
      <c r="M1941">
        <v>0.17164599999999999</v>
      </c>
      <c r="N1941">
        <v>8.9002999999999999E-2</v>
      </c>
      <c r="O1941">
        <v>6.2949320000000002</v>
      </c>
      <c r="P1941">
        <v>9.2280000000000001E-3</v>
      </c>
    </row>
    <row r="1942" spans="1:16" x14ac:dyDescent="0.2">
      <c r="A1942" t="s">
        <v>460</v>
      </c>
      <c r="B1942">
        <v>125</v>
      </c>
      <c r="C1942">
        <v>131</v>
      </c>
      <c r="D1942" t="s">
        <v>705</v>
      </c>
      <c r="G1942">
        <v>6</v>
      </c>
      <c r="H1942">
        <v>855.47569999999996</v>
      </c>
      <c r="I1942" t="s">
        <v>463</v>
      </c>
      <c r="J1942">
        <v>5</v>
      </c>
      <c r="K1942">
        <v>856.17952500000001</v>
      </c>
      <c r="L1942">
        <v>3.3599999999999998E-2</v>
      </c>
      <c r="M1942">
        <v>0.19420100000000001</v>
      </c>
      <c r="N1942">
        <v>3.3613999999999998E-2</v>
      </c>
      <c r="O1942">
        <v>6.2952110000000001</v>
      </c>
      <c r="P1942">
        <v>1.2204E-2</v>
      </c>
    </row>
    <row r="1943" spans="1:16" x14ac:dyDescent="0.2">
      <c r="A1943" t="s">
        <v>460</v>
      </c>
      <c r="B1943">
        <v>125</v>
      </c>
      <c r="C1943">
        <v>131</v>
      </c>
      <c r="D1943" t="s">
        <v>705</v>
      </c>
      <c r="G1943">
        <v>6</v>
      </c>
      <c r="H1943">
        <v>855.47569999999996</v>
      </c>
      <c r="I1943" t="s">
        <v>463</v>
      </c>
      <c r="J1943">
        <v>50.000003999999997</v>
      </c>
      <c r="K1943">
        <v>856.17883099999995</v>
      </c>
      <c r="L1943">
        <v>6.4378000000000005E-2</v>
      </c>
      <c r="M1943">
        <v>0.19350700000000001</v>
      </c>
      <c r="N1943">
        <v>6.4384999999999998E-2</v>
      </c>
      <c r="O1943">
        <v>6.3033070000000002</v>
      </c>
      <c r="P1943">
        <v>3.4949999999999998E-3</v>
      </c>
    </row>
    <row r="1944" spans="1:16" x14ac:dyDescent="0.2">
      <c r="A1944" t="s">
        <v>460</v>
      </c>
      <c r="B1944">
        <v>132</v>
      </c>
      <c r="C1944">
        <v>138</v>
      </c>
      <c r="D1944" t="s">
        <v>706</v>
      </c>
      <c r="G1944">
        <v>6</v>
      </c>
      <c r="H1944">
        <v>889.40099999999995</v>
      </c>
      <c r="I1944" t="s">
        <v>462</v>
      </c>
      <c r="J1944">
        <v>0</v>
      </c>
      <c r="K1944">
        <v>889.80964600000004</v>
      </c>
      <c r="L1944">
        <v>7.417E-3</v>
      </c>
      <c r="M1944">
        <v>0</v>
      </c>
      <c r="N1944">
        <v>0</v>
      </c>
      <c r="O1944">
        <v>3.669197</v>
      </c>
      <c r="P1944">
        <v>2.1679999999999998E-3</v>
      </c>
    </row>
    <row r="1945" spans="1:16" x14ac:dyDescent="0.2">
      <c r="A1945" t="s">
        <v>460</v>
      </c>
      <c r="B1945">
        <v>132</v>
      </c>
      <c r="C1945">
        <v>138</v>
      </c>
      <c r="D1945" t="s">
        <v>706</v>
      </c>
      <c r="G1945">
        <v>6</v>
      </c>
      <c r="H1945">
        <v>889.40099999999995</v>
      </c>
      <c r="I1945" t="s">
        <v>462</v>
      </c>
      <c r="J1945">
        <v>5.0000000000000001E-3</v>
      </c>
      <c r="K1945">
        <v>890.77019800000005</v>
      </c>
      <c r="L1945">
        <v>2.2100999999999999E-2</v>
      </c>
      <c r="M1945">
        <v>0.96055199999999996</v>
      </c>
      <c r="N1945">
        <v>2.3313E-2</v>
      </c>
      <c r="O1945">
        <v>3.6819790000000001</v>
      </c>
      <c r="P1945">
        <v>3.725E-3</v>
      </c>
    </row>
    <row r="1946" spans="1:16" x14ac:dyDescent="0.2">
      <c r="A1946" t="s">
        <v>460</v>
      </c>
      <c r="B1946">
        <v>132</v>
      </c>
      <c r="C1946">
        <v>138</v>
      </c>
      <c r="D1946" t="s">
        <v>706</v>
      </c>
      <c r="G1946">
        <v>6</v>
      </c>
      <c r="H1946">
        <v>889.40099999999995</v>
      </c>
      <c r="I1946" t="s">
        <v>462</v>
      </c>
      <c r="J1946">
        <v>0.05</v>
      </c>
      <c r="K1946">
        <v>891.00895800000001</v>
      </c>
      <c r="L1946">
        <v>7.5993000000000005E-2</v>
      </c>
      <c r="M1946">
        <v>1.199311</v>
      </c>
      <c r="N1946">
        <v>7.6354000000000005E-2</v>
      </c>
      <c r="O1946">
        <v>3.687122</v>
      </c>
      <c r="P1946">
        <v>1.255E-3</v>
      </c>
    </row>
    <row r="1947" spans="1:16" x14ac:dyDescent="0.2">
      <c r="A1947" t="s">
        <v>460</v>
      </c>
      <c r="B1947">
        <v>132</v>
      </c>
      <c r="C1947">
        <v>138</v>
      </c>
      <c r="D1947" t="s">
        <v>706</v>
      </c>
      <c r="G1947">
        <v>6</v>
      </c>
      <c r="H1947">
        <v>889.40099999999995</v>
      </c>
      <c r="I1947" t="s">
        <v>462</v>
      </c>
      <c r="J1947">
        <v>0.5</v>
      </c>
      <c r="K1947">
        <v>891.37854000000004</v>
      </c>
      <c r="L1947">
        <v>4.8361000000000001E-2</v>
      </c>
      <c r="M1947">
        <v>1.568894</v>
      </c>
      <c r="N1947">
        <v>4.8926999999999998E-2</v>
      </c>
      <c r="O1947">
        <v>3.689905</v>
      </c>
      <c r="P1947">
        <v>6.6439999999999997E-3</v>
      </c>
    </row>
    <row r="1948" spans="1:16" x14ac:dyDescent="0.2">
      <c r="A1948" t="s">
        <v>460</v>
      </c>
      <c r="B1948">
        <v>132</v>
      </c>
      <c r="C1948">
        <v>138</v>
      </c>
      <c r="D1948" t="s">
        <v>706</v>
      </c>
      <c r="G1948">
        <v>6</v>
      </c>
      <c r="H1948">
        <v>889.40099999999995</v>
      </c>
      <c r="I1948" t="s">
        <v>462</v>
      </c>
      <c r="J1948">
        <v>5</v>
      </c>
      <c r="K1948">
        <v>891.89699599999994</v>
      </c>
      <c r="L1948">
        <v>5.0476E-2</v>
      </c>
      <c r="M1948">
        <v>2.0873499999999998</v>
      </c>
      <c r="N1948">
        <v>5.1018000000000001E-2</v>
      </c>
      <c r="O1948">
        <v>3.6877710000000001</v>
      </c>
      <c r="P1948">
        <v>4.9540000000000001E-3</v>
      </c>
    </row>
    <row r="1949" spans="1:16" x14ac:dyDescent="0.2">
      <c r="A1949" t="s">
        <v>460</v>
      </c>
      <c r="B1949">
        <v>132</v>
      </c>
      <c r="C1949">
        <v>138</v>
      </c>
      <c r="D1949" t="s">
        <v>706</v>
      </c>
      <c r="G1949">
        <v>6</v>
      </c>
      <c r="H1949">
        <v>889.40099999999995</v>
      </c>
      <c r="I1949" t="s">
        <v>462</v>
      </c>
      <c r="J1949">
        <v>50.000003999999997</v>
      </c>
      <c r="K1949">
        <v>891.68386499999997</v>
      </c>
      <c r="L1949">
        <v>6.8035999999999999E-2</v>
      </c>
      <c r="M1949">
        <v>1.8742179999999999</v>
      </c>
      <c r="N1949">
        <v>6.8439E-2</v>
      </c>
      <c r="O1949">
        <v>3.6983739999999998</v>
      </c>
      <c r="P1949">
        <v>7.1630000000000001E-3</v>
      </c>
    </row>
    <row r="1950" spans="1:16" x14ac:dyDescent="0.2">
      <c r="A1950" t="s">
        <v>460</v>
      </c>
      <c r="B1950">
        <v>132</v>
      </c>
      <c r="C1950">
        <v>138</v>
      </c>
      <c r="D1950" t="s">
        <v>706</v>
      </c>
      <c r="G1950">
        <v>6</v>
      </c>
      <c r="H1950">
        <v>889.40099999999995</v>
      </c>
      <c r="I1950" t="s">
        <v>463</v>
      </c>
      <c r="J1950">
        <v>0</v>
      </c>
      <c r="K1950">
        <v>889.80964600000004</v>
      </c>
      <c r="L1950">
        <v>7.417E-3</v>
      </c>
      <c r="M1950">
        <v>0</v>
      </c>
      <c r="N1950">
        <v>0</v>
      </c>
      <c r="O1950">
        <v>3.669197</v>
      </c>
      <c r="P1950">
        <v>2.1679999999999998E-3</v>
      </c>
    </row>
    <row r="1951" spans="1:16" x14ac:dyDescent="0.2">
      <c r="A1951" t="s">
        <v>460</v>
      </c>
      <c r="B1951">
        <v>132</v>
      </c>
      <c r="C1951">
        <v>138</v>
      </c>
      <c r="D1951" t="s">
        <v>706</v>
      </c>
      <c r="G1951">
        <v>6</v>
      </c>
      <c r="H1951">
        <v>889.40099999999995</v>
      </c>
      <c r="I1951" t="s">
        <v>463</v>
      </c>
      <c r="J1951">
        <v>5.0000000000000001E-3</v>
      </c>
      <c r="K1951">
        <v>890.74932100000001</v>
      </c>
      <c r="L1951">
        <v>6.4847000000000002E-2</v>
      </c>
      <c r="M1951">
        <v>0.93967400000000001</v>
      </c>
      <c r="N1951">
        <v>6.5269999999999995E-2</v>
      </c>
      <c r="O1951">
        <v>3.6860590000000002</v>
      </c>
      <c r="P1951">
        <v>8.8570000000000003E-3</v>
      </c>
    </row>
    <row r="1952" spans="1:16" x14ac:dyDescent="0.2">
      <c r="A1952" t="s">
        <v>460</v>
      </c>
      <c r="B1952">
        <v>132</v>
      </c>
      <c r="C1952">
        <v>138</v>
      </c>
      <c r="D1952" t="s">
        <v>706</v>
      </c>
      <c r="G1952">
        <v>6</v>
      </c>
      <c r="H1952">
        <v>889.40099999999995</v>
      </c>
      <c r="I1952" t="s">
        <v>463</v>
      </c>
      <c r="J1952">
        <v>0.05</v>
      </c>
      <c r="K1952">
        <v>891.04134199999999</v>
      </c>
      <c r="L1952">
        <v>7.4139999999999998E-2</v>
      </c>
      <c r="M1952">
        <v>1.231695</v>
      </c>
      <c r="N1952">
        <v>7.4510000000000007E-2</v>
      </c>
      <c r="O1952">
        <v>3.6919620000000002</v>
      </c>
      <c r="P1952">
        <v>2.264E-3</v>
      </c>
    </row>
    <row r="1953" spans="1:16" x14ac:dyDescent="0.2">
      <c r="A1953" t="s">
        <v>460</v>
      </c>
      <c r="B1953">
        <v>132</v>
      </c>
      <c r="C1953">
        <v>138</v>
      </c>
      <c r="D1953" t="s">
        <v>706</v>
      </c>
      <c r="G1953">
        <v>6</v>
      </c>
      <c r="H1953">
        <v>889.40099999999995</v>
      </c>
      <c r="I1953" t="s">
        <v>463</v>
      </c>
      <c r="J1953">
        <v>0.5</v>
      </c>
      <c r="K1953">
        <v>891.43365700000004</v>
      </c>
      <c r="L1953">
        <v>6.3630000000000006E-2</v>
      </c>
      <c r="M1953">
        <v>1.6240110000000001</v>
      </c>
      <c r="N1953">
        <v>6.4061000000000007E-2</v>
      </c>
      <c r="O1953">
        <v>3.6889919999999998</v>
      </c>
      <c r="P1953">
        <v>2.222E-3</v>
      </c>
    </row>
    <row r="1954" spans="1:16" x14ac:dyDescent="0.2">
      <c r="A1954" t="s">
        <v>460</v>
      </c>
      <c r="B1954">
        <v>132</v>
      </c>
      <c r="C1954">
        <v>138</v>
      </c>
      <c r="D1954" t="s">
        <v>706</v>
      </c>
      <c r="G1954">
        <v>6</v>
      </c>
      <c r="H1954">
        <v>889.40099999999995</v>
      </c>
      <c r="I1954" t="s">
        <v>463</v>
      </c>
      <c r="J1954">
        <v>5</v>
      </c>
      <c r="K1954">
        <v>891.82480399999997</v>
      </c>
      <c r="L1954">
        <v>4.3178000000000001E-2</v>
      </c>
      <c r="M1954">
        <v>2.015158</v>
      </c>
      <c r="N1954">
        <v>4.3811000000000003E-2</v>
      </c>
      <c r="O1954">
        <v>3.6894429999999998</v>
      </c>
      <c r="P1954">
        <v>5.6249999999999998E-3</v>
      </c>
    </row>
    <row r="1955" spans="1:16" x14ac:dyDescent="0.2">
      <c r="A1955" t="s">
        <v>460</v>
      </c>
      <c r="B1955">
        <v>132</v>
      </c>
      <c r="C1955">
        <v>138</v>
      </c>
      <c r="D1955" t="s">
        <v>706</v>
      </c>
      <c r="G1955">
        <v>6</v>
      </c>
      <c r="H1955">
        <v>889.40099999999995</v>
      </c>
      <c r="I1955" t="s">
        <v>463</v>
      </c>
      <c r="J1955">
        <v>50.000003999999997</v>
      </c>
      <c r="K1955">
        <v>891.76022499999999</v>
      </c>
      <c r="L1955">
        <v>6.2468999999999997E-2</v>
      </c>
      <c r="M1955">
        <v>1.9505779999999999</v>
      </c>
      <c r="N1955">
        <v>6.2908000000000006E-2</v>
      </c>
      <c r="O1955">
        <v>3.694636</v>
      </c>
      <c r="P1955">
        <v>4.7930000000000004E-3</v>
      </c>
    </row>
    <row r="1956" spans="1:16" x14ac:dyDescent="0.2">
      <c r="A1956" t="s">
        <v>460</v>
      </c>
      <c r="B1956">
        <v>132</v>
      </c>
      <c r="C1956">
        <v>140</v>
      </c>
      <c r="D1956" t="s">
        <v>707</v>
      </c>
      <c r="G1956">
        <v>8</v>
      </c>
      <c r="H1956">
        <v>1115.5690999999999</v>
      </c>
      <c r="I1956" t="s">
        <v>462</v>
      </c>
      <c r="J1956">
        <v>0</v>
      </c>
      <c r="K1956">
        <v>1116.1100690000001</v>
      </c>
      <c r="L1956">
        <v>0</v>
      </c>
      <c r="M1956">
        <v>0</v>
      </c>
      <c r="N1956">
        <v>0</v>
      </c>
      <c r="O1956">
        <v>7.3718469999999998</v>
      </c>
      <c r="P1956">
        <v>0</v>
      </c>
    </row>
    <row r="1957" spans="1:16" x14ac:dyDescent="0.2">
      <c r="A1957" t="s">
        <v>460</v>
      </c>
      <c r="B1957">
        <v>132</v>
      </c>
      <c r="C1957">
        <v>140</v>
      </c>
      <c r="D1957" t="s">
        <v>707</v>
      </c>
      <c r="G1957">
        <v>8</v>
      </c>
      <c r="H1957">
        <v>1115.5690999999999</v>
      </c>
      <c r="I1957" t="s">
        <v>462</v>
      </c>
      <c r="J1957">
        <v>5.0000000000000001E-3</v>
      </c>
      <c r="K1957">
        <v>1116.9240119999999</v>
      </c>
      <c r="L1957">
        <v>6.7099999999999998E-3</v>
      </c>
      <c r="M1957">
        <v>0.81394200000000005</v>
      </c>
      <c r="N1957">
        <v>6.7099999999999998E-3</v>
      </c>
      <c r="O1957">
        <v>7.3900589999999999</v>
      </c>
      <c r="P1957">
        <v>3.9529999999999999E-3</v>
      </c>
    </row>
    <row r="1958" spans="1:16" x14ac:dyDescent="0.2">
      <c r="A1958" t="s">
        <v>460</v>
      </c>
      <c r="B1958">
        <v>132</v>
      </c>
      <c r="C1958">
        <v>140</v>
      </c>
      <c r="D1958" t="s">
        <v>707</v>
      </c>
      <c r="G1958">
        <v>8</v>
      </c>
      <c r="H1958">
        <v>1115.5690999999999</v>
      </c>
      <c r="I1958" t="s">
        <v>462</v>
      </c>
      <c r="J1958">
        <v>0.05</v>
      </c>
      <c r="K1958">
        <v>1117.2139649999999</v>
      </c>
      <c r="L1958">
        <v>3.1088999999999999E-2</v>
      </c>
      <c r="M1958">
        <v>1.103896</v>
      </c>
      <c r="N1958">
        <v>3.1088999999999999E-2</v>
      </c>
      <c r="O1958">
        <v>7.3905969999999996</v>
      </c>
      <c r="P1958">
        <v>1.5610000000000001E-3</v>
      </c>
    </row>
    <row r="1959" spans="1:16" x14ac:dyDescent="0.2">
      <c r="A1959" t="s">
        <v>460</v>
      </c>
      <c r="B1959">
        <v>132</v>
      </c>
      <c r="C1959">
        <v>140</v>
      </c>
      <c r="D1959" t="s">
        <v>707</v>
      </c>
      <c r="G1959">
        <v>8</v>
      </c>
      <c r="H1959">
        <v>1115.5690999999999</v>
      </c>
      <c r="I1959" t="s">
        <v>462</v>
      </c>
      <c r="J1959">
        <v>0.5</v>
      </c>
      <c r="K1959">
        <v>1117.964029</v>
      </c>
      <c r="L1959">
        <v>7.6004000000000002E-2</v>
      </c>
      <c r="M1959">
        <v>1.8539600000000001</v>
      </c>
      <c r="N1959">
        <v>7.6004000000000002E-2</v>
      </c>
      <c r="O1959">
        <v>7.3815619999999997</v>
      </c>
      <c r="P1959">
        <v>4.535E-3</v>
      </c>
    </row>
    <row r="1960" spans="1:16" x14ac:dyDescent="0.2">
      <c r="A1960" t="s">
        <v>460</v>
      </c>
      <c r="B1960">
        <v>132</v>
      </c>
      <c r="C1960">
        <v>140</v>
      </c>
      <c r="D1960" t="s">
        <v>707</v>
      </c>
      <c r="G1960">
        <v>8</v>
      </c>
      <c r="H1960">
        <v>1115.5690999999999</v>
      </c>
      <c r="I1960" t="s">
        <v>462</v>
      </c>
      <c r="J1960">
        <v>5</v>
      </c>
      <c r="K1960">
        <v>1118.66319</v>
      </c>
      <c r="L1960">
        <v>9.0275999999999995E-2</v>
      </c>
      <c r="M1960">
        <v>2.553121</v>
      </c>
      <c r="N1960">
        <v>9.0275999999999995E-2</v>
      </c>
      <c r="O1960">
        <v>7.3818650000000003</v>
      </c>
      <c r="P1960">
        <v>2.356E-3</v>
      </c>
    </row>
    <row r="1961" spans="1:16" x14ac:dyDescent="0.2">
      <c r="A1961" t="s">
        <v>460</v>
      </c>
      <c r="B1961">
        <v>132</v>
      </c>
      <c r="C1961">
        <v>140</v>
      </c>
      <c r="D1961" t="s">
        <v>707</v>
      </c>
      <c r="G1961">
        <v>8</v>
      </c>
      <c r="H1961">
        <v>1115.5690999999999</v>
      </c>
      <c r="I1961" t="s">
        <v>462</v>
      </c>
      <c r="J1961">
        <v>50.000003999999997</v>
      </c>
      <c r="K1961">
        <v>1119.047372</v>
      </c>
      <c r="L1961">
        <v>8.7193000000000007E-2</v>
      </c>
      <c r="M1961">
        <v>2.937303</v>
      </c>
      <c r="N1961">
        <v>8.7193000000000007E-2</v>
      </c>
      <c r="O1961">
        <v>7.3903249999999998</v>
      </c>
      <c r="P1961">
        <v>2.954E-3</v>
      </c>
    </row>
    <row r="1962" spans="1:16" x14ac:dyDescent="0.2">
      <c r="A1962" t="s">
        <v>460</v>
      </c>
      <c r="B1962">
        <v>132</v>
      </c>
      <c r="C1962">
        <v>140</v>
      </c>
      <c r="D1962" t="s">
        <v>707</v>
      </c>
      <c r="G1962">
        <v>8</v>
      </c>
      <c r="H1962">
        <v>1115.5690999999999</v>
      </c>
      <c r="I1962" t="s">
        <v>463</v>
      </c>
      <c r="J1962">
        <v>0</v>
      </c>
      <c r="K1962">
        <v>1116.1100690000001</v>
      </c>
      <c r="L1962">
        <v>0</v>
      </c>
      <c r="M1962">
        <v>0</v>
      </c>
      <c r="N1962">
        <v>0</v>
      </c>
      <c r="O1962">
        <v>7.3718469999999998</v>
      </c>
      <c r="P1962">
        <v>0</v>
      </c>
    </row>
    <row r="1963" spans="1:16" x14ac:dyDescent="0.2">
      <c r="A1963" t="s">
        <v>460</v>
      </c>
      <c r="B1963">
        <v>132</v>
      </c>
      <c r="C1963">
        <v>140</v>
      </c>
      <c r="D1963" t="s">
        <v>707</v>
      </c>
      <c r="G1963">
        <v>8</v>
      </c>
      <c r="H1963">
        <v>1115.5690999999999</v>
      </c>
      <c r="I1963" t="s">
        <v>463</v>
      </c>
      <c r="J1963">
        <v>5.0000000000000001E-3</v>
      </c>
      <c r="K1963">
        <v>1116.9196589999999</v>
      </c>
      <c r="L1963">
        <v>2.0604000000000001E-2</v>
      </c>
      <c r="M1963">
        <v>0.80959000000000003</v>
      </c>
      <c r="N1963">
        <v>2.0604000000000001E-2</v>
      </c>
      <c r="O1963">
        <v>7.3822320000000001</v>
      </c>
      <c r="P1963">
        <v>4.9919999999999999E-3</v>
      </c>
    </row>
    <row r="1964" spans="1:16" x14ac:dyDescent="0.2">
      <c r="A1964" t="s">
        <v>460</v>
      </c>
      <c r="B1964">
        <v>132</v>
      </c>
      <c r="C1964">
        <v>140</v>
      </c>
      <c r="D1964" t="s">
        <v>707</v>
      </c>
      <c r="G1964">
        <v>8</v>
      </c>
      <c r="H1964">
        <v>1115.5690999999999</v>
      </c>
      <c r="I1964" t="s">
        <v>463</v>
      </c>
      <c r="J1964">
        <v>0.05</v>
      </c>
      <c r="K1964">
        <v>1117.2909549999999</v>
      </c>
      <c r="L1964">
        <v>2.8944999999999999E-2</v>
      </c>
      <c r="M1964">
        <v>1.1808860000000001</v>
      </c>
      <c r="N1964">
        <v>2.8944999999999999E-2</v>
      </c>
      <c r="O1964">
        <v>7.3862920000000001</v>
      </c>
      <c r="P1964">
        <v>2.954E-3</v>
      </c>
    </row>
    <row r="1965" spans="1:16" x14ac:dyDescent="0.2">
      <c r="A1965" t="s">
        <v>460</v>
      </c>
      <c r="B1965">
        <v>132</v>
      </c>
      <c r="C1965">
        <v>140</v>
      </c>
      <c r="D1965" t="s">
        <v>707</v>
      </c>
      <c r="G1965">
        <v>8</v>
      </c>
      <c r="H1965">
        <v>1115.5690999999999</v>
      </c>
      <c r="I1965" t="s">
        <v>463</v>
      </c>
      <c r="J1965">
        <v>0.5</v>
      </c>
      <c r="K1965">
        <v>1118.14383</v>
      </c>
      <c r="L1965">
        <v>0.116047</v>
      </c>
      <c r="M1965">
        <v>2.0337610000000002</v>
      </c>
      <c r="N1965">
        <v>0.116047</v>
      </c>
      <c r="O1965">
        <v>7.3752339999999998</v>
      </c>
      <c r="P1965">
        <v>3.8530000000000001E-3</v>
      </c>
    </row>
    <row r="1966" spans="1:16" x14ac:dyDescent="0.2">
      <c r="A1966" t="s">
        <v>460</v>
      </c>
      <c r="B1966">
        <v>132</v>
      </c>
      <c r="C1966">
        <v>140</v>
      </c>
      <c r="D1966" t="s">
        <v>707</v>
      </c>
      <c r="G1966">
        <v>8</v>
      </c>
      <c r="H1966">
        <v>1115.5690999999999</v>
      </c>
      <c r="I1966" t="s">
        <v>463</v>
      </c>
      <c r="J1966">
        <v>5</v>
      </c>
      <c r="K1966">
        <v>1118.788755</v>
      </c>
      <c r="L1966">
        <v>0.103459</v>
      </c>
      <c r="M1966">
        <v>2.6786859999999999</v>
      </c>
      <c r="N1966">
        <v>0.103459</v>
      </c>
      <c r="O1966">
        <v>7.3733060000000004</v>
      </c>
      <c r="P1966">
        <v>3.6510000000000002E-3</v>
      </c>
    </row>
    <row r="1967" spans="1:16" x14ac:dyDescent="0.2">
      <c r="A1967" t="s">
        <v>460</v>
      </c>
      <c r="B1967">
        <v>132</v>
      </c>
      <c r="C1967">
        <v>140</v>
      </c>
      <c r="D1967" t="s">
        <v>707</v>
      </c>
      <c r="G1967">
        <v>8</v>
      </c>
      <c r="H1967">
        <v>1115.5690999999999</v>
      </c>
      <c r="I1967" t="s">
        <v>463</v>
      </c>
      <c r="J1967">
        <v>50.000003999999997</v>
      </c>
      <c r="K1967">
        <v>1119.2423759999999</v>
      </c>
      <c r="L1967">
        <v>1.4116E-2</v>
      </c>
      <c r="M1967">
        <v>3.132307</v>
      </c>
      <c r="N1967">
        <v>1.4116E-2</v>
      </c>
      <c r="O1967">
        <v>7.3845450000000001</v>
      </c>
      <c r="P1967">
        <v>3.5439999999999998E-3</v>
      </c>
    </row>
    <row r="1968" spans="1:16" x14ac:dyDescent="0.2">
      <c r="A1968" t="s">
        <v>460</v>
      </c>
      <c r="B1968">
        <v>132</v>
      </c>
      <c r="C1968">
        <v>141</v>
      </c>
      <c r="D1968" t="s">
        <v>708</v>
      </c>
      <c r="G1968">
        <v>9</v>
      </c>
      <c r="H1968">
        <v>1262.6375</v>
      </c>
      <c r="I1968" t="s">
        <v>462</v>
      </c>
      <c r="J1968">
        <v>0</v>
      </c>
      <c r="K1968">
        <v>1263.4289659999999</v>
      </c>
      <c r="L1968">
        <v>3.6294E-2</v>
      </c>
      <c r="M1968">
        <v>0</v>
      </c>
      <c r="N1968">
        <v>0</v>
      </c>
      <c r="O1968">
        <v>9.5718730000000001</v>
      </c>
      <c r="P1968">
        <v>1.83E-3</v>
      </c>
    </row>
    <row r="1969" spans="1:16" x14ac:dyDescent="0.2">
      <c r="A1969" t="s">
        <v>460</v>
      </c>
      <c r="B1969">
        <v>132</v>
      </c>
      <c r="C1969">
        <v>141</v>
      </c>
      <c r="D1969" t="s">
        <v>708</v>
      </c>
      <c r="G1969">
        <v>9</v>
      </c>
      <c r="H1969">
        <v>1262.6375</v>
      </c>
      <c r="I1969" t="s">
        <v>462</v>
      </c>
      <c r="J1969">
        <v>5.0000000000000001E-3</v>
      </c>
      <c r="K1969">
        <v>1263.9295569999999</v>
      </c>
      <c r="L1969">
        <v>4.2734000000000001E-2</v>
      </c>
      <c r="M1969">
        <v>0.50059100000000001</v>
      </c>
      <c r="N1969">
        <v>5.6065999999999998E-2</v>
      </c>
      <c r="O1969">
        <v>9.5807110000000009</v>
      </c>
      <c r="P1969">
        <v>5.8640000000000003E-3</v>
      </c>
    </row>
    <row r="1970" spans="1:16" x14ac:dyDescent="0.2">
      <c r="A1970" t="s">
        <v>460</v>
      </c>
      <c r="B1970">
        <v>132</v>
      </c>
      <c r="C1970">
        <v>141</v>
      </c>
      <c r="D1970" t="s">
        <v>708</v>
      </c>
      <c r="G1970">
        <v>9</v>
      </c>
      <c r="H1970">
        <v>1262.6375</v>
      </c>
      <c r="I1970" t="s">
        <v>462</v>
      </c>
      <c r="J1970">
        <v>0.05</v>
      </c>
      <c r="K1970">
        <v>1264.2986020000001</v>
      </c>
      <c r="L1970">
        <v>5.5452000000000001E-2</v>
      </c>
      <c r="M1970">
        <v>0.86963599999999996</v>
      </c>
      <c r="N1970">
        <v>6.6274E-2</v>
      </c>
      <c r="O1970">
        <v>9.5827690000000008</v>
      </c>
      <c r="P1970">
        <v>5.7400000000000003E-3</v>
      </c>
    </row>
    <row r="1971" spans="1:16" x14ac:dyDescent="0.2">
      <c r="A1971" t="s">
        <v>460</v>
      </c>
      <c r="B1971">
        <v>132</v>
      </c>
      <c r="C1971">
        <v>141</v>
      </c>
      <c r="D1971" t="s">
        <v>708</v>
      </c>
      <c r="G1971">
        <v>9</v>
      </c>
      <c r="H1971">
        <v>1262.6375</v>
      </c>
      <c r="I1971" t="s">
        <v>462</v>
      </c>
      <c r="J1971">
        <v>0.5</v>
      </c>
      <c r="K1971">
        <v>1265.1842260000001</v>
      </c>
      <c r="L1971">
        <v>4.9505E-2</v>
      </c>
      <c r="M1971">
        <v>1.75526</v>
      </c>
      <c r="N1971">
        <v>6.1384000000000001E-2</v>
      </c>
      <c r="O1971">
        <v>9.5775389999999998</v>
      </c>
      <c r="P1971">
        <v>6.1840000000000003E-3</v>
      </c>
    </row>
    <row r="1972" spans="1:16" x14ac:dyDescent="0.2">
      <c r="A1972" t="s">
        <v>460</v>
      </c>
      <c r="B1972">
        <v>132</v>
      </c>
      <c r="C1972">
        <v>141</v>
      </c>
      <c r="D1972" t="s">
        <v>708</v>
      </c>
      <c r="G1972">
        <v>9</v>
      </c>
      <c r="H1972">
        <v>1262.6375</v>
      </c>
      <c r="I1972" t="s">
        <v>462</v>
      </c>
      <c r="J1972">
        <v>5</v>
      </c>
      <c r="K1972">
        <v>1265.9892689999999</v>
      </c>
      <c r="L1972">
        <v>4.6607999999999997E-2</v>
      </c>
      <c r="M1972">
        <v>2.5603030000000002</v>
      </c>
      <c r="N1972">
        <v>5.9072E-2</v>
      </c>
      <c r="O1972">
        <v>9.5745769999999997</v>
      </c>
      <c r="P1972">
        <v>1.3979999999999999E-3</v>
      </c>
    </row>
    <row r="1973" spans="1:16" x14ac:dyDescent="0.2">
      <c r="A1973" t="s">
        <v>460</v>
      </c>
      <c r="B1973">
        <v>132</v>
      </c>
      <c r="C1973">
        <v>141</v>
      </c>
      <c r="D1973" t="s">
        <v>708</v>
      </c>
      <c r="G1973">
        <v>9</v>
      </c>
      <c r="H1973">
        <v>1262.6375</v>
      </c>
      <c r="I1973" t="s">
        <v>462</v>
      </c>
      <c r="J1973">
        <v>50.000003999999997</v>
      </c>
      <c r="K1973">
        <v>1266.4434960000001</v>
      </c>
      <c r="L1973">
        <v>8.4427000000000002E-2</v>
      </c>
      <c r="M1973">
        <v>3.0145300000000002</v>
      </c>
      <c r="N1973">
        <v>9.1897000000000006E-2</v>
      </c>
      <c r="O1973">
        <v>9.5833820000000003</v>
      </c>
      <c r="P1973">
        <v>6.8440000000000003E-3</v>
      </c>
    </row>
    <row r="1974" spans="1:16" x14ac:dyDescent="0.2">
      <c r="A1974" t="s">
        <v>460</v>
      </c>
      <c r="B1974">
        <v>132</v>
      </c>
      <c r="C1974">
        <v>141</v>
      </c>
      <c r="D1974" t="s">
        <v>708</v>
      </c>
      <c r="G1974">
        <v>9</v>
      </c>
      <c r="H1974">
        <v>1262.6375</v>
      </c>
      <c r="I1974" t="s">
        <v>463</v>
      </c>
      <c r="J1974">
        <v>0</v>
      </c>
      <c r="K1974">
        <v>1263.4289659999999</v>
      </c>
      <c r="L1974">
        <v>3.6294E-2</v>
      </c>
      <c r="M1974">
        <v>0</v>
      </c>
      <c r="N1974">
        <v>0</v>
      </c>
      <c r="O1974">
        <v>9.5718730000000001</v>
      </c>
      <c r="P1974">
        <v>1.83E-3</v>
      </c>
    </row>
    <row r="1975" spans="1:16" x14ac:dyDescent="0.2">
      <c r="A1975" t="s">
        <v>460</v>
      </c>
      <c r="B1975">
        <v>132</v>
      </c>
      <c r="C1975">
        <v>141</v>
      </c>
      <c r="D1975" t="s">
        <v>708</v>
      </c>
      <c r="G1975">
        <v>9</v>
      </c>
      <c r="H1975">
        <v>1262.6375</v>
      </c>
      <c r="I1975" t="s">
        <v>463</v>
      </c>
      <c r="J1975">
        <v>5.0000000000000001E-3</v>
      </c>
      <c r="K1975">
        <v>1263.939588</v>
      </c>
      <c r="L1975">
        <v>6.0637000000000003E-2</v>
      </c>
      <c r="M1975">
        <v>0.51062099999999999</v>
      </c>
      <c r="N1975">
        <v>7.0668999999999996E-2</v>
      </c>
      <c r="O1975">
        <v>9.5736120000000007</v>
      </c>
      <c r="P1975">
        <v>9.7459999999999995E-3</v>
      </c>
    </row>
    <row r="1976" spans="1:16" x14ac:dyDescent="0.2">
      <c r="A1976" t="s">
        <v>460</v>
      </c>
      <c r="B1976">
        <v>132</v>
      </c>
      <c r="C1976">
        <v>141</v>
      </c>
      <c r="D1976" t="s">
        <v>708</v>
      </c>
      <c r="G1976">
        <v>9</v>
      </c>
      <c r="H1976">
        <v>1262.6375</v>
      </c>
      <c r="I1976" t="s">
        <v>463</v>
      </c>
      <c r="J1976">
        <v>0.05</v>
      </c>
      <c r="K1976">
        <v>1264.36328</v>
      </c>
      <c r="L1976">
        <v>6.8275000000000002E-2</v>
      </c>
      <c r="M1976">
        <v>0.93431399999999998</v>
      </c>
      <c r="N1976">
        <v>7.7322000000000002E-2</v>
      </c>
      <c r="O1976">
        <v>9.5747549999999997</v>
      </c>
      <c r="P1976">
        <v>3.454E-3</v>
      </c>
    </row>
    <row r="1977" spans="1:16" x14ac:dyDescent="0.2">
      <c r="A1977" t="s">
        <v>460</v>
      </c>
      <c r="B1977">
        <v>132</v>
      </c>
      <c r="C1977">
        <v>141</v>
      </c>
      <c r="D1977" t="s">
        <v>708</v>
      </c>
      <c r="G1977">
        <v>9</v>
      </c>
      <c r="H1977">
        <v>1262.6375</v>
      </c>
      <c r="I1977" t="s">
        <v>463</v>
      </c>
      <c r="J1977">
        <v>0.5</v>
      </c>
      <c r="K1977">
        <v>1265.3070889999999</v>
      </c>
      <c r="L1977">
        <v>2.8604999999999998E-2</v>
      </c>
      <c r="M1977">
        <v>1.878123</v>
      </c>
      <c r="N1977">
        <v>4.6211000000000002E-2</v>
      </c>
      <c r="O1977">
        <v>9.563682</v>
      </c>
      <c r="P1977">
        <v>3.1640000000000001E-3</v>
      </c>
    </row>
    <row r="1978" spans="1:16" x14ac:dyDescent="0.2">
      <c r="A1978" t="s">
        <v>460</v>
      </c>
      <c r="B1978">
        <v>132</v>
      </c>
      <c r="C1978">
        <v>141</v>
      </c>
      <c r="D1978" t="s">
        <v>708</v>
      </c>
      <c r="G1978">
        <v>9</v>
      </c>
      <c r="H1978">
        <v>1262.6375</v>
      </c>
      <c r="I1978" t="s">
        <v>463</v>
      </c>
      <c r="J1978">
        <v>5</v>
      </c>
      <c r="K1978">
        <v>1266.136886</v>
      </c>
      <c r="L1978">
        <v>9.9280999999999994E-2</v>
      </c>
      <c r="M1978">
        <v>2.7079200000000001</v>
      </c>
      <c r="N1978">
        <v>0.105707</v>
      </c>
      <c r="O1978">
        <v>9.5580449999999999</v>
      </c>
      <c r="P1978">
        <v>2.7980000000000001E-3</v>
      </c>
    </row>
    <row r="1979" spans="1:16" x14ac:dyDescent="0.2">
      <c r="A1979" t="s">
        <v>460</v>
      </c>
      <c r="B1979">
        <v>132</v>
      </c>
      <c r="C1979">
        <v>141</v>
      </c>
      <c r="D1979" t="s">
        <v>708</v>
      </c>
      <c r="G1979">
        <v>9</v>
      </c>
      <c r="H1979">
        <v>1262.6375</v>
      </c>
      <c r="I1979" t="s">
        <v>463</v>
      </c>
      <c r="J1979">
        <v>50.000003999999997</v>
      </c>
      <c r="K1979">
        <v>1266.5578370000001</v>
      </c>
      <c r="L1979">
        <v>6.6422999999999996E-2</v>
      </c>
      <c r="M1979">
        <v>3.12887</v>
      </c>
      <c r="N1979">
        <v>7.5691999999999995E-2</v>
      </c>
      <c r="O1979">
        <v>9.574999</v>
      </c>
      <c r="P1979">
        <v>9.2680000000000002E-3</v>
      </c>
    </row>
    <row r="1980" spans="1:16" x14ac:dyDescent="0.2">
      <c r="A1980" t="s">
        <v>460</v>
      </c>
      <c r="B1980">
        <v>135</v>
      </c>
      <c r="C1980">
        <v>141</v>
      </c>
      <c r="D1980" t="s">
        <v>709</v>
      </c>
      <c r="G1980">
        <v>6</v>
      </c>
      <c r="H1980">
        <v>906.46799999999996</v>
      </c>
      <c r="I1980" t="s">
        <v>462</v>
      </c>
      <c r="J1980">
        <v>0</v>
      </c>
      <c r="K1980">
        <v>907.210644</v>
      </c>
      <c r="L1980">
        <v>0</v>
      </c>
      <c r="M1980">
        <v>0</v>
      </c>
      <c r="N1980">
        <v>0</v>
      </c>
      <c r="O1980">
        <v>9.8554569999999995</v>
      </c>
      <c r="P1980">
        <v>0</v>
      </c>
    </row>
    <row r="1981" spans="1:16" x14ac:dyDescent="0.2">
      <c r="A1981" t="s">
        <v>460</v>
      </c>
      <c r="B1981">
        <v>135</v>
      </c>
      <c r="C1981">
        <v>141</v>
      </c>
      <c r="D1981" t="s">
        <v>709</v>
      </c>
      <c r="G1981">
        <v>6</v>
      </c>
      <c r="H1981">
        <v>906.46799999999996</v>
      </c>
      <c r="I1981" t="s">
        <v>462</v>
      </c>
      <c r="J1981">
        <v>5.0000000000000001E-3</v>
      </c>
      <c r="K1981">
        <v>907.25565800000004</v>
      </c>
      <c r="L1981">
        <v>6.3136999999999999E-2</v>
      </c>
      <c r="M1981">
        <v>4.5013999999999998E-2</v>
      </c>
      <c r="N1981">
        <v>6.3136999999999999E-2</v>
      </c>
      <c r="O1981">
        <v>9.8497280000000007</v>
      </c>
      <c r="P1981">
        <v>4.0829999999999998E-3</v>
      </c>
    </row>
    <row r="1982" spans="1:16" x14ac:dyDescent="0.2">
      <c r="A1982" t="s">
        <v>460</v>
      </c>
      <c r="B1982">
        <v>135</v>
      </c>
      <c r="C1982">
        <v>141</v>
      </c>
      <c r="D1982" t="s">
        <v>709</v>
      </c>
      <c r="G1982">
        <v>6</v>
      </c>
      <c r="H1982">
        <v>906.46799999999996</v>
      </c>
      <c r="I1982" t="s">
        <v>462</v>
      </c>
      <c r="J1982">
        <v>0.05</v>
      </c>
      <c r="K1982">
        <v>907.55241100000001</v>
      </c>
      <c r="L1982">
        <v>5.4259000000000002E-2</v>
      </c>
      <c r="M1982">
        <v>0.34176800000000002</v>
      </c>
      <c r="N1982">
        <v>5.4259000000000002E-2</v>
      </c>
      <c r="O1982">
        <v>9.8557980000000001</v>
      </c>
      <c r="P1982">
        <v>3.6779999999999998E-3</v>
      </c>
    </row>
    <row r="1983" spans="1:16" x14ac:dyDescent="0.2">
      <c r="A1983" t="s">
        <v>460</v>
      </c>
      <c r="B1983">
        <v>135</v>
      </c>
      <c r="C1983">
        <v>141</v>
      </c>
      <c r="D1983" t="s">
        <v>709</v>
      </c>
      <c r="G1983">
        <v>6</v>
      </c>
      <c r="H1983">
        <v>906.46799999999996</v>
      </c>
      <c r="I1983" t="s">
        <v>462</v>
      </c>
      <c r="J1983">
        <v>0.5</v>
      </c>
      <c r="K1983">
        <v>908.29607399999998</v>
      </c>
      <c r="L1983">
        <v>6.6010000000000001E-3</v>
      </c>
      <c r="M1983">
        <v>1.0854299999999999</v>
      </c>
      <c r="N1983">
        <v>6.6010000000000001E-3</v>
      </c>
      <c r="O1983">
        <v>9.8486510000000003</v>
      </c>
      <c r="P1983">
        <v>3.6809999999999998E-3</v>
      </c>
    </row>
    <row r="1984" spans="1:16" x14ac:dyDescent="0.2">
      <c r="A1984" t="s">
        <v>460</v>
      </c>
      <c r="B1984">
        <v>135</v>
      </c>
      <c r="C1984">
        <v>141</v>
      </c>
      <c r="D1984" t="s">
        <v>709</v>
      </c>
      <c r="G1984">
        <v>6</v>
      </c>
      <c r="H1984">
        <v>906.46799999999996</v>
      </c>
      <c r="I1984" t="s">
        <v>462</v>
      </c>
      <c r="J1984">
        <v>5</v>
      </c>
      <c r="K1984">
        <v>908.75460199999998</v>
      </c>
      <c r="L1984">
        <v>4.6379999999999998E-2</v>
      </c>
      <c r="M1984">
        <v>1.5439579999999999</v>
      </c>
      <c r="N1984">
        <v>4.6379999999999998E-2</v>
      </c>
      <c r="O1984">
        <v>9.8427659999999992</v>
      </c>
      <c r="P1984">
        <v>3.21E-4</v>
      </c>
    </row>
    <row r="1985" spans="1:16" x14ac:dyDescent="0.2">
      <c r="A1985" t="s">
        <v>460</v>
      </c>
      <c r="B1985">
        <v>135</v>
      </c>
      <c r="C1985">
        <v>141</v>
      </c>
      <c r="D1985" t="s">
        <v>709</v>
      </c>
      <c r="G1985">
        <v>6</v>
      </c>
      <c r="H1985">
        <v>906.46799999999996</v>
      </c>
      <c r="I1985" t="s">
        <v>462</v>
      </c>
      <c r="J1985">
        <v>50.000003999999997</v>
      </c>
      <c r="K1985">
        <v>909.153549</v>
      </c>
      <c r="L1985">
        <v>5.3213000000000003E-2</v>
      </c>
      <c r="M1985">
        <v>1.9429050000000001</v>
      </c>
      <c r="N1985">
        <v>5.3213000000000003E-2</v>
      </c>
      <c r="O1985">
        <v>9.853745</v>
      </c>
      <c r="P1985">
        <v>4.7190000000000001E-3</v>
      </c>
    </row>
    <row r="1986" spans="1:16" x14ac:dyDescent="0.2">
      <c r="A1986" t="s">
        <v>460</v>
      </c>
      <c r="B1986">
        <v>135</v>
      </c>
      <c r="C1986">
        <v>141</v>
      </c>
      <c r="D1986" t="s">
        <v>709</v>
      </c>
      <c r="G1986">
        <v>6</v>
      </c>
      <c r="H1986">
        <v>906.46799999999996</v>
      </c>
      <c r="I1986" t="s">
        <v>463</v>
      </c>
      <c r="J1986">
        <v>0</v>
      </c>
      <c r="K1986">
        <v>907.210644</v>
      </c>
      <c r="L1986">
        <v>0</v>
      </c>
      <c r="M1986">
        <v>0</v>
      </c>
      <c r="N1986">
        <v>0</v>
      </c>
      <c r="O1986">
        <v>9.8554569999999995</v>
      </c>
      <c r="P1986">
        <v>0</v>
      </c>
    </row>
    <row r="1987" spans="1:16" x14ac:dyDescent="0.2">
      <c r="A1987" t="s">
        <v>460</v>
      </c>
      <c r="B1987">
        <v>135</v>
      </c>
      <c r="C1987">
        <v>141</v>
      </c>
      <c r="D1987" t="s">
        <v>709</v>
      </c>
      <c r="G1987">
        <v>6</v>
      </c>
      <c r="H1987">
        <v>906.46799999999996</v>
      </c>
      <c r="I1987" t="s">
        <v>463</v>
      </c>
      <c r="J1987">
        <v>5.0000000000000001E-3</v>
      </c>
      <c r="K1987">
        <v>907.13311499999998</v>
      </c>
      <c r="L1987">
        <v>1.9562E-2</v>
      </c>
      <c r="M1987">
        <v>-7.7529000000000001E-2</v>
      </c>
      <c r="N1987">
        <v>1.9562E-2</v>
      </c>
      <c r="O1987">
        <v>9.8534849999999992</v>
      </c>
      <c r="P1987">
        <v>3.8110000000000002E-3</v>
      </c>
    </row>
    <row r="1988" spans="1:16" x14ac:dyDescent="0.2">
      <c r="A1988" t="s">
        <v>460</v>
      </c>
      <c r="B1988">
        <v>135</v>
      </c>
      <c r="C1988">
        <v>141</v>
      </c>
      <c r="D1988" t="s">
        <v>709</v>
      </c>
      <c r="G1988">
        <v>6</v>
      </c>
      <c r="H1988">
        <v>906.46799999999996</v>
      </c>
      <c r="I1988" t="s">
        <v>463</v>
      </c>
      <c r="J1988">
        <v>0.05</v>
      </c>
      <c r="K1988">
        <v>907.57044800000006</v>
      </c>
      <c r="L1988">
        <v>8.5601999999999998E-2</v>
      </c>
      <c r="M1988">
        <v>0.35980400000000001</v>
      </c>
      <c r="N1988">
        <v>8.5601999999999998E-2</v>
      </c>
      <c r="O1988">
        <v>9.8558389999999996</v>
      </c>
      <c r="P1988">
        <v>1.1720000000000001E-3</v>
      </c>
    </row>
    <row r="1989" spans="1:16" x14ac:dyDescent="0.2">
      <c r="A1989" t="s">
        <v>460</v>
      </c>
      <c r="B1989">
        <v>135</v>
      </c>
      <c r="C1989">
        <v>141</v>
      </c>
      <c r="D1989" t="s">
        <v>709</v>
      </c>
      <c r="G1989">
        <v>6</v>
      </c>
      <c r="H1989">
        <v>906.46799999999996</v>
      </c>
      <c r="I1989" t="s">
        <v>463</v>
      </c>
      <c r="J1989">
        <v>0.5</v>
      </c>
      <c r="K1989">
        <v>908.32952</v>
      </c>
      <c r="L1989">
        <v>4.7800000000000002E-2</v>
      </c>
      <c r="M1989">
        <v>1.118876</v>
      </c>
      <c r="N1989">
        <v>4.7800000000000002E-2</v>
      </c>
      <c r="O1989">
        <v>9.8441600000000005</v>
      </c>
      <c r="P1989">
        <v>3.9240000000000004E-3</v>
      </c>
    </row>
    <row r="1990" spans="1:16" x14ac:dyDescent="0.2">
      <c r="A1990" t="s">
        <v>460</v>
      </c>
      <c r="B1990">
        <v>135</v>
      </c>
      <c r="C1990">
        <v>141</v>
      </c>
      <c r="D1990" t="s">
        <v>709</v>
      </c>
      <c r="G1990">
        <v>6</v>
      </c>
      <c r="H1990">
        <v>906.46799999999996</v>
      </c>
      <c r="I1990" t="s">
        <v>463</v>
      </c>
      <c r="J1990">
        <v>5</v>
      </c>
      <c r="K1990">
        <v>908.89533400000005</v>
      </c>
      <c r="L1990">
        <v>9.5228999999999994E-2</v>
      </c>
      <c r="M1990">
        <v>1.6846909999999999</v>
      </c>
      <c r="N1990">
        <v>9.5228999999999994E-2</v>
      </c>
      <c r="O1990">
        <v>9.8403949999999991</v>
      </c>
      <c r="P1990">
        <v>4.1349999999999998E-3</v>
      </c>
    </row>
    <row r="1991" spans="1:16" x14ac:dyDescent="0.2">
      <c r="A1991" t="s">
        <v>460</v>
      </c>
      <c r="B1991">
        <v>135</v>
      </c>
      <c r="C1991">
        <v>141</v>
      </c>
      <c r="D1991" t="s">
        <v>709</v>
      </c>
      <c r="G1991">
        <v>6</v>
      </c>
      <c r="H1991">
        <v>906.46799999999996</v>
      </c>
      <c r="I1991" t="s">
        <v>463</v>
      </c>
      <c r="J1991">
        <v>50.000003999999997</v>
      </c>
      <c r="K1991">
        <v>909.31796099999997</v>
      </c>
      <c r="L1991">
        <v>1.5313E-2</v>
      </c>
      <c r="M1991">
        <v>2.1073170000000001</v>
      </c>
      <c r="N1991">
        <v>1.5313E-2</v>
      </c>
      <c r="O1991">
        <v>9.8480600000000003</v>
      </c>
      <c r="P1991">
        <v>2.7989999999999998E-3</v>
      </c>
    </row>
    <row r="1992" spans="1:16" x14ac:dyDescent="0.2">
      <c r="A1992" t="s">
        <v>460</v>
      </c>
      <c r="B1992">
        <v>139</v>
      </c>
      <c r="C1992">
        <v>148</v>
      </c>
      <c r="D1992" t="s">
        <v>710</v>
      </c>
      <c r="G1992">
        <v>9</v>
      </c>
      <c r="H1992">
        <v>1291.6892</v>
      </c>
      <c r="I1992" t="s">
        <v>462</v>
      </c>
      <c r="J1992">
        <v>0</v>
      </c>
      <c r="K1992">
        <v>1292.515488</v>
      </c>
      <c r="L1992">
        <v>1.4815999999999999E-2</v>
      </c>
      <c r="M1992">
        <v>0</v>
      </c>
      <c r="N1992">
        <v>0</v>
      </c>
      <c r="O1992">
        <v>7.7502120000000003</v>
      </c>
      <c r="P1992">
        <v>3.9680000000000002E-3</v>
      </c>
    </row>
    <row r="1993" spans="1:16" x14ac:dyDescent="0.2">
      <c r="A1993" t="s">
        <v>460</v>
      </c>
      <c r="B1993">
        <v>139</v>
      </c>
      <c r="C1993">
        <v>148</v>
      </c>
      <c r="D1993" t="s">
        <v>710</v>
      </c>
      <c r="G1993">
        <v>9</v>
      </c>
      <c r="H1993">
        <v>1291.6892</v>
      </c>
      <c r="I1993" t="s">
        <v>462</v>
      </c>
      <c r="J1993">
        <v>5.0000000000000001E-3</v>
      </c>
      <c r="K1993">
        <v>1292.595196</v>
      </c>
      <c r="L1993">
        <v>2.2450000000000001E-2</v>
      </c>
      <c r="M1993">
        <v>7.9708000000000001E-2</v>
      </c>
      <c r="N1993">
        <v>2.6897999999999998E-2</v>
      </c>
      <c r="O1993">
        <v>7.7637099999999997</v>
      </c>
      <c r="P1993">
        <v>3.787E-3</v>
      </c>
    </row>
    <row r="1994" spans="1:16" x14ac:dyDescent="0.2">
      <c r="A1994" t="s">
        <v>460</v>
      </c>
      <c r="B1994">
        <v>139</v>
      </c>
      <c r="C1994">
        <v>148</v>
      </c>
      <c r="D1994" t="s">
        <v>710</v>
      </c>
      <c r="G1994">
        <v>9</v>
      </c>
      <c r="H1994">
        <v>1291.6892</v>
      </c>
      <c r="I1994" t="s">
        <v>462</v>
      </c>
      <c r="J1994">
        <v>0.05</v>
      </c>
      <c r="K1994">
        <v>1292.7209620000001</v>
      </c>
      <c r="L1994">
        <v>4.1179E-2</v>
      </c>
      <c r="M1994">
        <v>0.20547399999999999</v>
      </c>
      <c r="N1994">
        <v>4.3763000000000003E-2</v>
      </c>
      <c r="O1994">
        <v>7.7696199999999997</v>
      </c>
      <c r="P1994">
        <v>2.8E-3</v>
      </c>
    </row>
    <row r="1995" spans="1:16" x14ac:dyDescent="0.2">
      <c r="A1995" t="s">
        <v>460</v>
      </c>
      <c r="B1995">
        <v>139</v>
      </c>
      <c r="C1995">
        <v>148</v>
      </c>
      <c r="D1995" t="s">
        <v>710</v>
      </c>
      <c r="G1995">
        <v>9</v>
      </c>
      <c r="H1995">
        <v>1291.6892</v>
      </c>
      <c r="I1995" t="s">
        <v>462</v>
      </c>
      <c r="J1995">
        <v>0.5</v>
      </c>
      <c r="K1995">
        <v>1293.287877</v>
      </c>
      <c r="L1995">
        <v>8.9427000000000006E-2</v>
      </c>
      <c r="M1995">
        <v>0.77238899999999999</v>
      </c>
      <c r="N1995">
        <v>9.0646000000000004E-2</v>
      </c>
      <c r="O1995">
        <v>7.7543569999999997</v>
      </c>
      <c r="P1995">
        <v>5.4929999999999996E-3</v>
      </c>
    </row>
    <row r="1996" spans="1:16" x14ac:dyDescent="0.2">
      <c r="A1996" t="s">
        <v>460</v>
      </c>
      <c r="B1996">
        <v>139</v>
      </c>
      <c r="C1996">
        <v>148</v>
      </c>
      <c r="D1996" t="s">
        <v>710</v>
      </c>
      <c r="G1996">
        <v>9</v>
      </c>
      <c r="H1996">
        <v>1291.6892</v>
      </c>
      <c r="I1996" t="s">
        <v>462</v>
      </c>
      <c r="J1996">
        <v>5</v>
      </c>
      <c r="K1996">
        <v>1294.205821</v>
      </c>
      <c r="L1996">
        <v>7.1809999999999999E-2</v>
      </c>
      <c r="M1996">
        <v>1.6903330000000001</v>
      </c>
      <c r="N1996">
        <v>7.3322999999999999E-2</v>
      </c>
      <c r="O1996">
        <v>7.7523160000000004</v>
      </c>
      <c r="P1996">
        <v>7.0419999999999996E-3</v>
      </c>
    </row>
    <row r="1997" spans="1:16" x14ac:dyDescent="0.2">
      <c r="A1997" t="s">
        <v>460</v>
      </c>
      <c r="B1997">
        <v>139</v>
      </c>
      <c r="C1997">
        <v>148</v>
      </c>
      <c r="D1997" t="s">
        <v>710</v>
      </c>
      <c r="G1997">
        <v>9</v>
      </c>
      <c r="H1997">
        <v>1291.6892</v>
      </c>
      <c r="I1997" t="s">
        <v>462</v>
      </c>
      <c r="J1997">
        <v>50.000003999999997</v>
      </c>
      <c r="K1997">
        <v>1294.718136</v>
      </c>
      <c r="L1997">
        <v>9.0830999999999995E-2</v>
      </c>
      <c r="M1997">
        <v>2.2026479999999999</v>
      </c>
      <c r="N1997">
        <v>9.2032000000000003E-2</v>
      </c>
      <c r="O1997">
        <v>7.7636760000000002</v>
      </c>
      <c r="P1997">
        <v>4.1939999999999998E-3</v>
      </c>
    </row>
    <row r="1998" spans="1:16" x14ac:dyDescent="0.2">
      <c r="A1998" t="s">
        <v>460</v>
      </c>
      <c r="B1998">
        <v>139</v>
      </c>
      <c r="C1998">
        <v>148</v>
      </c>
      <c r="D1998" t="s">
        <v>710</v>
      </c>
      <c r="G1998">
        <v>9</v>
      </c>
      <c r="H1998">
        <v>1291.6892</v>
      </c>
      <c r="I1998" t="s">
        <v>463</v>
      </c>
      <c r="J1998">
        <v>0</v>
      </c>
      <c r="K1998">
        <v>1292.515488</v>
      </c>
      <c r="L1998">
        <v>1.4815999999999999E-2</v>
      </c>
      <c r="M1998">
        <v>0</v>
      </c>
      <c r="N1998">
        <v>0</v>
      </c>
      <c r="O1998">
        <v>7.7502120000000003</v>
      </c>
      <c r="P1998">
        <v>3.9680000000000002E-3</v>
      </c>
    </row>
    <row r="1999" spans="1:16" x14ac:dyDescent="0.2">
      <c r="A1999" t="s">
        <v>460</v>
      </c>
      <c r="B1999">
        <v>139</v>
      </c>
      <c r="C1999">
        <v>148</v>
      </c>
      <c r="D1999" t="s">
        <v>710</v>
      </c>
      <c r="G1999">
        <v>9</v>
      </c>
      <c r="H1999">
        <v>1291.6892</v>
      </c>
      <c r="I1999" t="s">
        <v>463</v>
      </c>
      <c r="J1999">
        <v>5.0000000000000001E-3</v>
      </c>
      <c r="K1999">
        <v>1292.5123309999999</v>
      </c>
      <c r="L1999">
        <v>5.3990999999999997E-2</v>
      </c>
      <c r="M1999">
        <v>-3.1570000000000001E-3</v>
      </c>
      <c r="N1999">
        <v>5.5987000000000002E-2</v>
      </c>
      <c r="O1999">
        <v>7.7554499999999997</v>
      </c>
      <c r="P1999">
        <v>8.3859999999999994E-3</v>
      </c>
    </row>
    <row r="2000" spans="1:16" x14ac:dyDescent="0.2">
      <c r="A2000" t="s">
        <v>460</v>
      </c>
      <c r="B2000">
        <v>139</v>
      </c>
      <c r="C2000">
        <v>148</v>
      </c>
      <c r="D2000" t="s">
        <v>710</v>
      </c>
      <c r="G2000">
        <v>9</v>
      </c>
      <c r="H2000">
        <v>1291.6892</v>
      </c>
      <c r="I2000" t="s">
        <v>463</v>
      </c>
      <c r="J2000">
        <v>0.05</v>
      </c>
      <c r="K2000">
        <v>1292.7755549999999</v>
      </c>
      <c r="L2000">
        <v>2.0642000000000001E-2</v>
      </c>
      <c r="M2000">
        <v>0.26006699999999999</v>
      </c>
      <c r="N2000">
        <v>2.5408E-2</v>
      </c>
      <c r="O2000">
        <v>7.7520249999999997</v>
      </c>
      <c r="P2000">
        <v>2.2920000000000002E-3</v>
      </c>
    </row>
    <row r="2001" spans="1:16" x14ac:dyDescent="0.2">
      <c r="A2001" t="s">
        <v>460</v>
      </c>
      <c r="B2001">
        <v>139</v>
      </c>
      <c r="C2001">
        <v>148</v>
      </c>
      <c r="D2001" t="s">
        <v>710</v>
      </c>
      <c r="G2001">
        <v>9</v>
      </c>
      <c r="H2001">
        <v>1291.6892</v>
      </c>
      <c r="I2001" t="s">
        <v>463</v>
      </c>
      <c r="J2001">
        <v>0.5</v>
      </c>
      <c r="K2001">
        <v>1293.4099779999999</v>
      </c>
      <c r="L2001">
        <v>2.9014000000000002E-2</v>
      </c>
      <c r="M2001">
        <v>0.89449000000000001</v>
      </c>
      <c r="N2001">
        <v>3.2577000000000002E-2</v>
      </c>
      <c r="O2001">
        <v>7.7419399999999996</v>
      </c>
      <c r="P2001">
        <v>4.1949999999999999E-3</v>
      </c>
    </row>
    <row r="2002" spans="1:16" x14ac:dyDescent="0.2">
      <c r="A2002" t="s">
        <v>460</v>
      </c>
      <c r="B2002">
        <v>139</v>
      </c>
      <c r="C2002">
        <v>148</v>
      </c>
      <c r="D2002" t="s">
        <v>710</v>
      </c>
      <c r="G2002">
        <v>9</v>
      </c>
      <c r="H2002">
        <v>1291.6892</v>
      </c>
      <c r="I2002" t="s">
        <v>463</v>
      </c>
      <c r="J2002">
        <v>5</v>
      </c>
      <c r="K2002">
        <v>1294.311805</v>
      </c>
      <c r="L2002">
        <v>0.12885099999999999</v>
      </c>
      <c r="M2002">
        <v>1.7963180000000001</v>
      </c>
      <c r="N2002">
        <v>0.12970000000000001</v>
      </c>
      <c r="O2002">
        <v>7.7424590000000002</v>
      </c>
      <c r="P2002">
        <v>1.2132E-2</v>
      </c>
    </row>
    <row r="2003" spans="1:16" x14ac:dyDescent="0.2">
      <c r="A2003" t="s">
        <v>460</v>
      </c>
      <c r="B2003">
        <v>139</v>
      </c>
      <c r="C2003">
        <v>148</v>
      </c>
      <c r="D2003" t="s">
        <v>710</v>
      </c>
      <c r="G2003">
        <v>9</v>
      </c>
      <c r="H2003">
        <v>1291.6892</v>
      </c>
      <c r="I2003" t="s">
        <v>463</v>
      </c>
      <c r="J2003">
        <v>50.000003999999997</v>
      </c>
      <c r="K2003">
        <v>1294.791205</v>
      </c>
      <c r="L2003">
        <v>0.10584399999999999</v>
      </c>
      <c r="M2003">
        <v>2.2757170000000002</v>
      </c>
      <c r="N2003">
        <v>0.106876</v>
      </c>
      <c r="O2003">
        <v>7.7503289999999998</v>
      </c>
      <c r="P2003">
        <v>1.8569999999999999E-3</v>
      </c>
    </row>
    <row r="2004" spans="1:16" x14ac:dyDescent="0.2">
      <c r="A2004" t="s">
        <v>460</v>
      </c>
      <c r="B2004">
        <v>142</v>
      </c>
      <c r="C2004">
        <v>148</v>
      </c>
      <c r="D2004" t="s">
        <v>711</v>
      </c>
      <c r="G2004">
        <v>6</v>
      </c>
      <c r="H2004">
        <v>918.45270000000005</v>
      </c>
      <c r="I2004" t="s">
        <v>462</v>
      </c>
      <c r="J2004">
        <v>0</v>
      </c>
      <c r="K2004">
        <v>918.96784300000002</v>
      </c>
      <c r="L2004">
        <v>1.8787999999999999E-2</v>
      </c>
      <c r="M2004">
        <v>0</v>
      </c>
      <c r="N2004">
        <v>0</v>
      </c>
      <c r="O2004">
        <v>4.6363979999999998</v>
      </c>
      <c r="P2004">
        <v>1.593E-3</v>
      </c>
    </row>
    <row r="2005" spans="1:16" x14ac:dyDescent="0.2">
      <c r="A2005" t="s">
        <v>460</v>
      </c>
      <c r="B2005">
        <v>142</v>
      </c>
      <c r="C2005">
        <v>148</v>
      </c>
      <c r="D2005" t="s">
        <v>711</v>
      </c>
      <c r="G2005">
        <v>6</v>
      </c>
      <c r="H2005">
        <v>918.45270000000005</v>
      </c>
      <c r="I2005" t="s">
        <v>462</v>
      </c>
      <c r="J2005">
        <v>5.0000000000000001E-3</v>
      </c>
      <c r="K2005">
        <v>919.12136899999996</v>
      </c>
      <c r="L2005">
        <v>5.6363999999999997E-2</v>
      </c>
      <c r="M2005">
        <v>0.153526</v>
      </c>
      <c r="N2005">
        <v>5.9413000000000001E-2</v>
      </c>
      <c r="O2005">
        <v>4.6456039999999996</v>
      </c>
      <c r="P2005">
        <v>4.1739999999999998E-3</v>
      </c>
    </row>
    <row r="2006" spans="1:16" x14ac:dyDescent="0.2">
      <c r="A2006" t="s">
        <v>460</v>
      </c>
      <c r="B2006">
        <v>142</v>
      </c>
      <c r="C2006">
        <v>148</v>
      </c>
      <c r="D2006" t="s">
        <v>711</v>
      </c>
      <c r="G2006">
        <v>6</v>
      </c>
      <c r="H2006">
        <v>918.45270000000005</v>
      </c>
      <c r="I2006" t="s">
        <v>462</v>
      </c>
      <c r="J2006">
        <v>0.05</v>
      </c>
      <c r="K2006">
        <v>919.12167799999997</v>
      </c>
      <c r="L2006">
        <v>4.8055E-2</v>
      </c>
      <c r="M2006">
        <v>0.153835</v>
      </c>
      <c r="N2006">
        <v>5.1596999999999997E-2</v>
      </c>
      <c r="O2006">
        <v>4.6542810000000001</v>
      </c>
      <c r="P2006">
        <v>3.6029999999999999E-3</v>
      </c>
    </row>
    <row r="2007" spans="1:16" x14ac:dyDescent="0.2">
      <c r="A2007" t="s">
        <v>460</v>
      </c>
      <c r="B2007">
        <v>142</v>
      </c>
      <c r="C2007">
        <v>148</v>
      </c>
      <c r="D2007" t="s">
        <v>711</v>
      </c>
      <c r="G2007">
        <v>6</v>
      </c>
      <c r="H2007">
        <v>918.45270000000005</v>
      </c>
      <c r="I2007" t="s">
        <v>462</v>
      </c>
      <c r="J2007">
        <v>0.5</v>
      </c>
      <c r="K2007">
        <v>919.40210100000002</v>
      </c>
      <c r="L2007">
        <v>9.8141000000000006E-2</v>
      </c>
      <c r="M2007">
        <v>0.43425799999999998</v>
      </c>
      <c r="N2007">
        <v>9.9922999999999998E-2</v>
      </c>
      <c r="O2007">
        <v>4.6514189999999997</v>
      </c>
      <c r="P2007">
        <v>3.9110000000000004E-3</v>
      </c>
    </row>
    <row r="2008" spans="1:16" x14ac:dyDescent="0.2">
      <c r="A2008" t="s">
        <v>460</v>
      </c>
      <c r="B2008">
        <v>142</v>
      </c>
      <c r="C2008">
        <v>148</v>
      </c>
      <c r="D2008" t="s">
        <v>711</v>
      </c>
      <c r="G2008">
        <v>6</v>
      </c>
      <c r="H2008">
        <v>918.45270000000005</v>
      </c>
      <c r="I2008" t="s">
        <v>462</v>
      </c>
      <c r="J2008">
        <v>5</v>
      </c>
      <c r="K2008">
        <v>919.59153000000003</v>
      </c>
      <c r="L2008">
        <v>5.8900000000000001E-2</v>
      </c>
      <c r="M2008">
        <v>0.62368699999999999</v>
      </c>
      <c r="N2008">
        <v>6.1823999999999997E-2</v>
      </c>
      <c r="O2008">
        <v>4.6487400000000001</v>
      </c>
      <c r="P2008">
        <v>3.3709999999999999E-3</v>
      </c>
    </row>
    <row r="2009" spans="1:16" x14ac:dyDescent="0.2">
      <c r="A2009" t="s">
        <v>460</v>
      </c>
      <c r="B2009">
        <v>142</v>
      </c>
      <c r="C2009">
        <v>148</v>
      </c>
      <c r="D2009" t="s">
        <v>711</v>
      </c>
      <c r="G2009">
        <v>6</v>
      </c>
      <c r="H2009">
        <v>918.45270000000005</v>
      </c>
      <c r="I2009" t="s">
        <v>462</v>
      </c>
      <c r="J2009">
        <v>50.000003999999997</v>
      </c>
      <c r="K2009">
        <v>920.01898300000005</v>
      </c>
      <c r="L2009">
        <v>0.120503</v>
      </c>
      <c r="M2009">
        <v>1.051139</v>
      </c>
      <c r="N2009">
        <v>0.121959</v>
      </c>
      <c r="O2009">
        <v>4.6565719999999997</v>
      </c>
      <c r="P2009">
        <v>3.192E-3</v>
      </c>
    </row>
    <row r="2010" spans="1:16" x14ac:dyDescent="0.2">
      <c r="A2010" t="s">
        <v>460</v>
      </c>
      <c r="B2010">
        <v>142</v>
      </c>
      <c r="C2010">
        <v>148</v>
      </c>
      <c r="D2010" t="s">
        <v>711</v>
      </c>
      <c r="G2010">
        <v>6</v>
      </c>
      <c r="H2010">
        <v>918.45270000000005</v>
      </c>
      <c r="I2010" t="s">
        <v>463</v>
      </c>
      <c r="J2010">
        <v>0</v>
      </c>
      <c r="K2010">
        <v>918.96784300000002</v>
      </c>
      <c r="L2010">
        <v>1.8787999999999999E-2</v>
      </c>
      <c r="M2010">
        <v>0</v>
      </c>
      <c r="N2010">
        <v>0</v>
      </c>
      <c r="O2010">
        <v>4.6363979999999998</v>
      </c>
      <c r="P2010">
        <v>1.593E-3</v>
      </c>
    </row>
    <row r="2011" spans="1:16" x14ac:dyDescent="0.2">
      <c r="A2011" t="s">
        <v>460</v>
      </c>
      <c r="B2011">
        <v>142</v>
      </c>
      <c r="C2011">
        <v>148</v>
      </c>
      <c r="D2011" t="s">
        <v>711</v>
      </c>
      <c r="G2011">
        <v>6</v>
      </c>
      <c r="H2011">
        <v>918.45270000000005</v>
      </c>
      <c r="I2011" t="s">
        <v>463</v>
      </c>
      <c r="J2011">
        <v>5.0000000000000001E-3</v>
      </c>
      <c r="K2011">
        <v>919.12334699999997</v>
      </c>
      <c r="L2011">
        <v>2.8351999999999999E-2</v>
      </c>
      <c r="M2011">
        <v>0.155504</v>
      </c>
      <c r="N2011">
        <v>3.4013000000000002E-2</v>
      </c>
      <c r="O2011">
        <v>4.6450940000000003</v>
      </c>
      <c r="P2011">
        <v>7.2439999999999996E-3</v>
      </c>
    </row>
    <row r="2012" spans="1:16" x14ac:dyDescent="0.2">
      <c r="A2012" t="s">
        <v>460</v>
      </c>
      <c r="B2012">
        <v>142</v>
      </c>
      <c r="C2012">
        <v>148</v>
      </c>
      <c r="D2012" t="s">
        <v>711</v>
      </c>
      <c r="G2012">
        <v>6</v>
      </c>
      <c r="H2012">
        <v>918.45270000000005</v>
      </c>
      <c r="I2012" t="s">
        <v>463</v>
      </c>
      <c r="J2012">
        <v>0.05</v>
      </c>
      <c r="K2012">
        <v>919.25213099999996</v>
      </c>
      <c r="L2012">
        <v>0.104861</v>
      </c>
      <c r="M2012">
        <v>0.28428799999999999</v>
      </c>
      <c r="N2012">
        <v>0.106531</v>
      </c>
      <c r="O2012">
        <v>4.6495680000000004</v>
      </c>
      <c r="P2012">
        <v>3.0720000000000001E-3</v>
      </c>
    </row>
    <row r="2013" spans="1:16" x14ac:dyDescent="0.2">
      <c r="A2013" t="s">
        <v>460</v>
      </c>
      <c r="B2013">
        <v>142</v>
      </c>
      <c r="C2013">
        <v>148</v>
      </c>
      <c r="D2013" t="s">
        <v>711</v>
      </c>
      <c r="G2013">
        <v>6</v>
      </c>
      <c r="H2013">
        <v>918.45270000000005</v>
      </c>
      <c r="I2013" t="s">
        <v>463</v>
      </c>
      <c r="J2013">
        <v>0.5</v>
      </c>
      <c r="K2013">
        <v>919.26061600000003</v>
      </c>
      <c r="L2013">
        <v>6.6799999999999998E-2</v>
      </c>
      <c r="M2013">
        <v>0.29277300000000001</v>
      </c>
      <c r="N2013">
        <v>6.9391999999999995E-2</v>
      </c>
      <c r="O2013">
        <v>4.6435700000000004</v>
      </c>
      <c r="P2013">
        <v>4.1460000000000004E-3</v>
      </c>
    </row>
    <row r="2014" spans="1:16" x14ac:dyDescent="0.2">
      <c r="A2014" t="s">
        <v>460</v>
      </c>
      <c r="B2014">
        <v>142</v>
      </c>
      <c r="C2014">
        <v>148</v>
      </c>
      <c r="D2014" t="s">
        <v>711</v>
      </c>
      <c r="G2014">
        <v>6</v>
      </c>
      <c r="H2014">
        <v>918.45270000000005</v>
      </c>
      <c r="I2014" t="s">
        <v>463</v>
      </c>
      <c r="J2014">
        <v>5</v>
      </c>
      <c r="K2014">
        <v>919.54719499999999</v>
      </c>
      <c r="L2014">
        <v>7.0841000000000001E-2</v>
      </c>
      <c r="M2014">
        <v>0.57935199999999998</v>
      </c>
      <c r="N2014">
        <v>7.3289999999999994E-2</v>
      </c>
      <c r="O2014">
        <v>4.6423329999999998</v>
      </c>
      <c r="P2014">
        <v>1.1842E-2</v>
      </c>
    </row>
    <row r="2015" spans="1:16" x14ac:dyDescent="0.2">
      <c r="A2015" t="s">
        <v>460</v>
      </c>
      <c r="B2015">
        <v>142</v>
      </c>
      <c r="C2015">
        <v>148</v>
      </c>
      <c r="D2015" t="s">
        <v>711</v>
      </c>
      <c r="G2015">
        <v>6</v>
      </c>
      <c r="H2015">
        <v>918.45270000000005</v>
      </c>
      <c r="I2015" t="s">
        <v>463</v>
      </c>
      <c r="J2015">
        <v>50.000003999999997</v>
      </c>
      <c r="K2015">
        <v>919.96095300000002</v>
      </c>
      <c r="L2015">
        <v>3.5917999999999999E-2</v>
      </c>
      <c r="M2015">
        <v>0.99311000000000005</v>
      </c>
      <c r="N2015">
        <v>4.0535000000000002E-2</v>
      </c>
      <c r="O2015">
        <v>4.6485950000000003</v>
      </c>
      <c r="P2015">
        <v>2.8660000000000001E-3</v>
      </c>
    </row>
    <row r="2016" spans="1:16" x14ac:dyDescent="0.2">
      <c r="A2016" t="s">
        <v>460</v>
      </c>
      <c r="B2016">
        <v>142</v>
      </c>
      <c r="C2016">
        <v>157</v>
      </c>
      <c r="D2016" t="s">
        <v>712</v>
      </c>
      <c r="G2016">
        <v>14</v>
      </c>
      <c r="H2016">
        <v>2029.0607</v>
      </c>
      <c r="I2016" t="s">
        <v>462</v>
      </c>
      <c r="J2016">
        <v>0</v>
      </c>
      <c r="K2016">
        <v>2030.0807070000001</v>
      </c>
      <c r="L2016">
        <v>0</v>
      </c>
      <c r="M2016">
        <v>0</v>
      </c>
      <c r="N2016">
        <v>0</v>
      </c>
      <c r="O2016">
        <v>6.7561039999999997</v>
      </c>
      <c r="P2016">
        <v>0</v>
      </c>
    </row>
    <row r="2017" spans="1:16" x14ac:dyDescent="0.2">
      <c r="A2017" t="s">
        <v>460</v>
      </c>
      <c r="B2017">
        <v>142</v>
      </c>
      <c r="C2017">
        <v>157</v>
      </c>
      <c r="D2017" t="s">
        <v>712</v>
      </c>
      <c r="G2017">
        <v>14</v>
      </c>
      <c r="H2017">
        <v>2029.0607</v>
      </c>
      <c r="I2017" t="s">
        <v>462</v>
      </c>
      <c r="J2017">
        <v>5.0000000000000001E-3</v>
      </c>
      <c r="K2017">
        <v>2030.484809</v>
      </c>
      <c r="L2017">
        <v>4.5139999999999998E-3</v>
      </c>
      <c r="M2017">
        <v>0.40410200000000002</v>
      </c>
      <c r="N2017">
        <v>4.5139999999999998E-3</v>
      </c>
      <c r="O2017">
        <v>6.7765209999999998</v>
      </c>
      <c r="P2017">
        <v>5.9049999999999997E-3</v>
      </c>
    </row>
    <row r="2018" spans="1:16" x14ac:dyDescent="0.2">
      <c r="A2018" t="s">
        <v>460</v>
      </c>
      <c r="B2018">
        <v>142</v>
      </c>
      <c r="C2018">
        <v>157</v>
      </c>
      <c r="D2018" t="s">
        <v>712</v>
      </c>
      <c r="G2018">
        <v>14</v>
      </c>
      <c r="H2018">
        <v>2029.0607</v>
      </c>
      <c r="I2018" t="s">
        <v>462</v>
      </c>
      <c r="J2018">
        <v>0.05</v>
      </c>
      <c r="K2018">
        <v>2030.8162620000001</v>
      </c>
      <c r="L2018">
        <v>2.1693E-2</v>
      </c>
      <c r="M2018">
        <v>0.73555599999999999</v>
      </c>
      <c r="N2018">
        <v>2.1693E-2</v>
      </c>
      <c r="O2018">
        <v>6.7926640000000003</v>
      </c>
      <c r="P2018">
        <v>2.4090000000000001E-3</v>
      </c>
    </row>
    <row r="2019" spans="1:16" x14ac:dyDescent="0.2">
      <c r="A2019" t="s">
        <v>460</v>
      </c>
      <c r="B2019">
        <v>142</v>
      </c>
      <c r="C2019">
        <v>157</v>
      </c>
      <c r="D2019" t="s">
        <v>712</v>
      </c>
      <c r="G2019">
        <v>14</v>
      </c>
      <c r="H2019">
        <v>2029.0607</v>
      </c>
      <c r="I2019" t="s">
        <v>462</v>
      </c>
      <c r="J2019">
        <v>0.5</v>
      </c>
      <c r="K2019">
        <v>2031.5612410000001</v>
      </c>
      <c r="L2019">
        <v>9.3077999999999994E-2</v>
      </c>
      <c r="M2019">
        <v>1.480534</v>
      </c>
      <c r="N2019">
        <v>9.3077999999999994E-2</v>
      </c>
      <c r="O2019">
        <v>6.7793890000000001</v>
      </c>
      <c r="P2019">
        <v>1.2633E-2</v>
      </c>
    </row>
    <row r="2020" spans="1:16" x14ac:dyDescent="0.2">
      <c r="A2020" t="s">
        <v>460</v>
      </c>
      <c r="B2020">
        <v>142</v>
      </c>
      <c r="C2020">
        <v>157</v>
      </c>
      <c r="D2020" t="s">
        <v>712</v>
      </c>
      <c r="G2020">
        <v>14</v>
      </c>
      <c r="H2020">
        <v>2029.0607</v>
      </c>
      <c r="I2020" t="s">
        <v>462</v>
      </c>
      <c r="J2020">
        <v>5</v>
      </c>
      <c r="K2020">
        <v>2033.1309240000001</v>
      </c>
      <c r="L2020">
        <v>7.2446999999999998E-2</v>
      </c>
      <c r="M2020">
        <v>3.0502180000000001</v>
      </c>
      <c r="N2020">
        <v>7.2446999999999998E-2</v>
      </c>
      <c r="O2020">
        <v>6.7623800000000003</v>
      </c>
      <c r="P2020">
        <v>6.2779999999999997E-3</v>
      </c>
    </row>
    <row r="2021" spans="1:16" x14ac:dyDescent="0.2">
      <c r="A2021" t="s">
        <v>460</v>
      </c>
      <c r="B2021">
        <v>142</v>
      </c>
      <c r="C2021">
        <v>157</v>
      </c>
      <c r="D2021" t="s">
        <v>712</v>
      </c>
      <c r="G2021">
        <v>14</v>
      </c>
      <c r="H2021">
        <v>2029.0607</v>
      </c>
      <c r="I2021" t="s">
        <v>462</v>
      </c>
      <c r="J2021">
        <v>50.000003999999997</v>
      </c>
      <c r="K2021">
        <v>2034.428819</v>
      </c>
      <c r="L2021">
        <v>6.4191999999999999E-2</v>
      </c>
      <c r="M2021">
        <v>4.3481129999999997</v>
      </c>
      <c r="N2021">
        <v>6.4191999999999999E-2</v>
      </c>
      <c r="O2021">
        <v>6.7671010000000003</v>
      </c>
      <c r="P2021">
        <v>3.1419999999999998E-3</v>
      </c>
    </row>
    <row r="2022" spans="1:16" x14ac:dyDescent="0.2">
      <c r="A2022" t="s">
        <v>460</v>
      </c>
      <c r="B2022">
        <v>142</v>
      </c>
      <c r="C2022">
        <v>157</v>
      </c>
      <c r="D2022" t="s">
        <v>712</v>
      </c>
      <c r="G2022">
        <v>14</v>
      </c>
      <c r="H2022">
        <v>2029.0607</v>
      </c>
      <c r="I2022" t="s">
        <v>463</v>
      </c>
      <c r="J2022">
        <v>0</v>
      </c>
      <c r="K2022">
        <v>2030.0807070000001</v>
      </c>
      <c r="L2022">
        <v>0</v>
      </c>
      <c r="M2022">
        <v>0</v>
      </c>
      <c r="N2022">
        <v>0</v>
      </c>
      <c r="O2022">
        <v>6.7561039999999997</v>
      </c>
      <c r="P2022">
        <v>0</v>
      </c>
    </row>
    <row r="2023" spans="1:16" x14ac:dyDescent="0.2">
      <c r="A2023" t="s">
        <v>460</v>
      </c>
      <c r="B2023">
        <v>142</v>
      </c>
      <c r="C2023">
        <v>157</v>
      </c>
      <c r="D2023" t="s">
        <v>712</v>
      </c>
      <c r="G2023">
        <v>14</v>
      </c>
      <c r="H2023">
        <v>2029.0607</v>
      </c>
      <c r="I2023" t="s">
        <v>463</v>
      </c>
      <c r="J2023">
        <v>5.0000000000000001E-3</v>
      </c>
      <c r="K2023">
        <v>2030.525521</v>
      </c>
      <c r="L2023">
        <v>0.151555</v>
      </c>
      <c r="M2023">
        <v>0.44481500000000002</v>
      </c>
      <c r="N2023">
        <v>0.151555</v>
      </c>
      <c r="O2023">
        <v>6.7737550000000004</v>
      </c>
      <c r="P2023">
        <v>1.3079E-2</v>
      </c>
    </row>
    <row r="2024" spans="1:16" x14ac:dyDescent="0.2">
      <c r="A2024" t="s">
        <v>460</v>
      </c>
      <c r="B2024">
        <v>142</v>
      </c>
      <c r="C2024">
        <v>157</v>
      </c>
      <c r="D2024" t="s">
        <v>712</v>
      </c>
      <c r="G2024">
        <v>14</v>
      </c>
      <c r="H2024">
        <v>2029.0607</v>
      </c>
      <c r="I2024" t="s">
        <v>463</v>
      </c>
      <c r="J2024">
        <v>0.05</v>
      </c>
      <c r="K2024">
        <v>2030.9199550000001</v>
      </c>
      <c r="L2024">
        <v>9.3892000000000003E-2</v>
      </c>
      <c r="M2024">
        <v>0.83924799999999999</v>
      </c>
      <c r="N2024">
        <v>9.3892000000000003E-2</v>
      </c>
      <c r="O2024">
        <v>6.7662800000000001</v>
      </c>
      <c r="P2024">
        <v>7.0730000000000003E-3</v>
      </c>
    </row>
    <row r="2025" spans="1:16" x14ac:dyDescent="0.2">
      <c r="A2025" t="s">
        <v>460</v>
      </c>
      <c r="B2025">
        <v>142</v>
      </c>
      <c r="C2025">
        <v>157</v>
      </c>
      <c r="D2025" t="s">
        <v>712</v>
      </c>
      <c r="G2025">
        <v>14</v>
      </c>
      <c r="H2025">
        <v>2029.0607</v>
      </c>
      <c r="I2025" t="s">
        <v>463</v>
      </c>
      <c r="J2025">
        <v>0.5</v>
      </c>
      <c r="K2025">
        <v>2031.547873</v>
      </c>
      <c r="L2025">
        <v>6.6367999999999996E-2</v>
      </c>
      <c r="M2025">
        <v>1.467166</v>
      </c>
      <c r="N2025">
        <v>6.6367999999999996E-2</v>
      </c>
      <c r="O2025">
        <v>6.7609870000000001</v>
      </c>
      <c r="P2025">
        <v>1.0544E-2</v>
      </c>
    </row>
    <row r="2026" spans="1:16" x14ac:dyDescent="0.2">
      <c r="A2026" t="s">
        <v>460</v>
      </c>
      <c r="B2026">
        <v>142</v>
      </c>
      <c r="C2026">
        <v>157</v>
      </c>
      <c r="D2026" t="s">
        <v>712</v>
      </c>
      <c r="G2026">
        <v>14</v>
      </c>
      <c r="H2026">
        <v>2029.0607</v>
      </c>
      <c r="I2026" t="s">
        <v>463</v>
      </c>
      <c r="J2026">
        <v>5</v>
      </c>
      <c r="K2026">
        <v>2033.173573</v>
      </c>
      <c r="L2026">
        <v>0.16653999999999999</v>
      </c>
      <c r="M2026">
        <v>3.0928659999999999</v>
      </c>
      <c r="N2026">
        <v>0.16653999999999999</v>
      </c>
      <c r="O2026">
        <v>6.7399639999999996</v>
      </c>
      <c r="P2026">
        <v>4.4390000000000002E-3</v>
      </c>
    </row>
    <row r="2027" spans="1:16" x14ac:dyDescent="0.2">
      <c r="A2027" t="s">
        <v>460</v>
      </c>
      <c r="B2027">
        <v>142</v>
      </c>
      <c r="C2027">
        <v>157</v>
      </c>
      <c r="D2027" t="s">
        <v>712</v>
      </c>
      <c r="G2027">
        <v>14</v>
      </c>
      <c r="H2027">
        <v>2029.0607</v>
      </c>
      <c r="I2027" t="s">
        <v>463</v>
      </c>
      <c r="J2027">
        <v>50.000003999999997</v>
      </c>
      <c r="K2027">
        <v>2034.7047170000001</v>
      </c>
      <c r="L2027">
        <v>4.0242E-2</v>
      </c>
      <c r="M2027">
        <v>4.6240100000000002</v>
      </c>
      <c r="N2027">
        <v>4.0242E-2</v>
      </c>
      <c r="O2027">
        <v>6.7514599999999998</v>
      </c>
      <c r="P2027">
        <v>4.6449999999999998E-3</v>
      </c>
    </row>
    <row r="2028" spans="1:16" x14ac:dyDescent="0.2">
      <c r="A2028" t="s">
        <v>460</v>
      </c>
      <c r="B2028">
        <v>149</v>
      </c>
      <c r="C2028">
        <v>158</v>
      </c>
      <c r="D2028" t="s">
        <v>713</v>
      </c>
      <c r="G2028">
        <v>8</v>
      </c>
      <c r="H2028">
        <v>1200.663</v>
      </c>
      <c r="I2028" t="s">
        <v>462</v>
      </c>
      <c r="J2028">
        <v>0</v>
      </c>
      <c r="K2028">
        <v>1201.2734250000001</v>
      </c>
      <c r="L2028">
        <v>0</v>
      </c>
      <c r="M2028">
        <v>0</v>
      </c>
      <c r="N2028">
        <v>0</v>
      </c>
      <c r="O2028">
        <v>5.3062329999999998</v>
      </c>
      <c r="P2028">
        <v>0</v>
      </c>
    </row>
    <row r="2029" spans="1:16" x14ac:dyDescent="0.2">
      <c r="A2029" t="s">
        <v>460</v>
      </c>
      <c r="B2029">
        <v>149</v>
      </c>
      <c r="C2029">
        <v>158</v>
      </c>
      <c r="D2029" t="s">
        <v>713</v>
      </c>
      <c r="G2029">
        <v>8</v>
      </c>
      <c r="H2029">
        <v>1200.663</v>
      </c>
      <c r="I2029" t="s">
        <v>462</v>
      </c>
      <c r="J2029">
        <v>5.0000000000000001E-3</v>
      </c>
      <c r="K2029">
        <v>1201.689777</v>
      </c>
      <c r="L2029">
        <v>7.0008000000000001E-2</v>
      </c>
      <c r="M2029">
        <v>0.41635299999999997</v>
      </c>
      <c r="N2029">
        <v>7.0008000000000001E-2</v>
      </c>
      <c r="O2029">
        <v>5.3302300000000002</v>
      </c>
      <c r="P2029">
        <v>2.2092000000000001E-2</v>
      </c>
    </row>
    <row r="2030" spans="1:16" x14ac:dyDescent="0.2">
      <c r="A2030" t="s">
        <v>460</v>
      </c>
      <c r="B2030">
        <v>149</v>
      </c>
      <c r="C2030">
        <v>158</v>
      </c>
      <c r="D2030" t="s">
        <v>713</v>
      </c>
      <c r="G2030">
        <v>8</v>
      </c>
      <c r="H2030">
        <v>1200.663</v>
      </c>
      <c r="I2030" t="s">
        <v>462</v>
      </c>
      <c r="J2030">
        <v>0.05</v>
      </c>
      <c r="K2030">
        <v>1201.957034</v>
      </c>
      <c r="L2030">
        <v>3.2355000000000002E-2</v>
      </c>
      <c r="M2030">
        <v>0.68360900000000002</v>
      </c>
      <c r="N2030">
        <v>3.2355000000000002E-2</v>
      </c>
      <c r="O2030">
        <v>5.370088</v>
      </c>
      <c r="P2030">
        <v>5.1096999999999997E-2</v>
      </c>
    </row>
    <row r="2031" spans="1:16" x14ac:dyDescent="0.2">
      <c r="A2031" t="s">
        <v>460</v>
      </c>
      <c r="B2031">
        <v>149</v>
      </c>
      <c r="C2031">
        <v>158</v>
      </c>
      <c r="D2031" t="s">
        <v>713</v>
      </c>
      <c r="G2031">
        <v>8</v>
      </c>
      <c r="H2031">
        <v>1200.663</v>
      </c>
      <c r="I2031" t="s">
        <v>462</v>
      </c>
      <c r="J2031">
        <v>0.5</v>
      </c>
      <c r="K2031">
        <v>1202.5854670000001</v>
      </c>
      <c r="L2031">
        <v>6.8656999999999996E-2</v>
      </c>
      <c r="M2031">
        <v>1.3120419999999999</v>
      </c>
      <c r="N2031">
        <v>6.8656999999999996E-2</v>
      </c>
      <c r="O2031">
        <v>5.3383479999999999</v>
      </c>
      <c r="P2031">
        <v>1.0279E-2</v>
      </c>
    </row>
    <row r="2032" spans="1:16" x14ac:dyDescent="0.2">
      <c r="A2032" t="s">
        <v>460</v>
      </c>
      <c r="B2032">
        <v>149</v>
      </c>
      <c r="C2032">
        <v>158</v>
      </c>
      <c r="D2032" t="s">
        <v>713</v>
      </c>
      <c r="G2032">
        <v>8</v>
      </c>
      <c r="H2032">
        <v>1200.663</v>
      </c>
      <c r="I2032" t="s">
        <v>462</v>
      </c>
      <c r="J2032">
        <v>5</v>
      </c>
      <c r="K2032">
        <v>1203.685428</v>
      </c>
      <c r="L2032">
        <v>9.4368999999999995E-2</v>
      </c>
      <c r="M2032">
        <v>2.412004</v>
      </c>
      <c r="N2032">
        <v>9.4368999999999995E-2</v>
      </c>
      <c r="O2032">
        <v>5.3287890000000004</v>
      </c>
      <c r="P2032">
        <v>1.0826000000000001E-2</v>
      </c>
    </row>
    <row r="2033" spans="1:16" x14ac:dyDescent="0.2">
      <c r="A2033" t="s">
        <v>460</v>
      </c>
      <c r="B2033">
        <v>149</v>
      </c>
      <c r="C2033">
        <v>158</v>
      </c>
      <c r="D2033" t="s">
        <v>713</v>
      </c>
      <c r="G2033">
        <v>8</v>
      </c>
      <c r="H2033">
        <v>1200.663</v>
      </c>
      <c r="I2033" t="s">
        <v>462</v>
      </c>
      <c r="J2033">
        <v>50.000003999999997</v>
      </c>
      <c r="K2033">
        <v>1204.849168</v>
      </c>
      <c r="L2033">
        <v>6.2422999999999999E-2</v>
      </c>
      <c r="M2033">
        <v>3.5757439999999998</v>
      </c>
      <c r="N2033">
        <v>6.2422999999999999E-2</v>
      </c>
      <c r="O2033">
        <v>5.3531139999999997</v>
      </c>
      <c r="P2033">
        <v>7.3619999999999996E-3</v>
      </c>
    </row>
    <row r="2034" spans="1:16" x14ac:dyDescent="0.2">
      <c r="A2034" t="s">
        <v>460</v>
      </c>
      <c r="B2034">
        <v>149</v>
      </c>
      <c r="C2034">
        <v>158</v>
      </c>
      <c r="D2034" t="s">
        <v>713</v>
      </c>
      <c r="G2034">
        <v>8</v>
      </c>
      <c r="H2034">
        <v>1200.663</v>
      </c>
      <c r="I2034" t="s">
        <v>463</v>
      </c>
      <c r="J2034">
        <v>0</v>
      </c>
      <c r="K2034">
        <v>1201.2734250000001</v>
      </c>
      <c r="L2034">
        <v>0</v>
      </c>
      <c r="M2034">
        <v>0</v>
      </c>
      <c r="N2034">
        <v>0</v>
      </c>
      <c r="O2034">
        <v>5.3062329999999998</v>
      </c>
      <c r="P2034">
        <v>0</v>
      </c>
    </row>
    <row r="2035" spans="1:16" x14ac:dyDescent="0.2">
      <c r="A2035" t="s">
        <v>460</v>
      </c>
      <c r="B2035">
        <v>149</v>
      </c>
      <c r="C2035">
        <v>158</v>
      </c>
      <c r="D2035" t="s">
        <v>713</v>
      </c>
      <c r="G2035">
        <v>8</v>
      </c>
      <c r="H2035">
        <v>1200.663</v>
      </c>
      <c r="I2035" t="s">
        <v>463</v>
      </c>
      <c r="J2035">
        <v>5.0000000000000001E-3</v>
      </c>
      <c r="K2035">
        <v>1201.7234659999999</v>
      </c>
      <c r="L2035">
        <v>3.3977E-2</v>
      </c>
      <c r="M2035">
        <v>0.45004100000000002</v>
      </c>
      <c r="N2035">
        <v>3.3977E-2</v>
      </c>
      <c r="O2035">
        <v>5.3145410000000002</v>
      </c>
      <c r="P2035">
        <v>1.2564000000000001E-2</v>
      </c>
    </row>
    <row r="2036" spans="1:16" x14ac:dyDescent="0.2">
      <c r="A2036" t="s">
        <v>460</v>
      </c>
      <c r="B2036">
        <v>149</v>
      </c>
      <c r="C2036">
        <v>158</v>
      </c>
      <c r="D2036" t="s">
        <v>713</v>
      </c>
      <c r="G2036">
        <v>8</v>
      </c>
      <c r="H2036">
        <v>1200.663</v>
      </c>
      <c r="I2036" t="s">
        <v>463</v>
      </c>
      <c r="J2036">
        <v>0.05</v>
      </c>
      <c r="K2036">
        <v>1201.9729970000001</v>
      </c>
      <c r="L2036">
        <v>3.3556000000000002E-2</v>
      </c>
      <c r="M2036">
        <v>0.69957199999999997</v>
      </c>
      <c r="N2036">
        <v>3.3556000000000002E-2</v>
      </c>
      <c r="O2036">
        <v>5.314692</v>
      </c>
      <c r="P2036">
        <v>4.7809999999999997E-3</v>
      </c>
    </row>
    <row r="2037" spans="1:16" x14ac:dyDescent="0.2">
      <c r="A2037" t="s">
        <v>460</v>
      </c>
      <c r="B2037">
        <v>149</v>
      </c>
      <c r="C2037">
        <v>158</v>
      </c>
      <c r="D2037" t="s">
        <v>713</v>
      </c>
      <c r="G2037">
        <v>8</v>
      </c>
      <c r="H2037">
        <v>1200.663</v>
      </c>
      <c r="I2037" t="s">
        <v>463</v>
      </c>
      <c r="J2037">
        <v>0.5</v>
      </c>
      <c r="K2037">
        <v>1202.696426</v>
      </c>
      <c r="L2037">
        <v>1.055E-2</v>
      </c>
      <c r="M2037">
        <v>1.4230020000000001</v>
      </c>
      <c r="N2037">
        <v>1.055E-2</v>
      </c>
      <c r="O2037">
        <v>5.31243</v>
      </c>
      <c r="P2037">
        <v>1.274E-3</v>
      </c>
    </row>
    <row r="2038" spans="1:16" x14ac:dyDescent="0.2">
      <c r="A2038" t="s">
        <v>460</v>
      </c>
      <c r="B2038">
        <v>149</v>
      </c>
      <c r="C2038">
        <v>158</v>
      </c>
      <c r="D2038" t="s">
        <v>713</v>
      </c>
      <c r="G2038">
        <v>8</v>
      </c>
      <c r="H2038">
        <v>1200.663</v>
      </c>
      <c r="I2038" t="s">
        <v>463</v>
      </c>
      <c r="J2038">
        <v>5</v>
      </c>
      <c r="K2038">
        <v>1203.71567</v>
      </c>
      <c r="L2038">
        <v>2.8811E-2</v>
      </c>
      <c r="M2038">
        <v>2.4422459999999999</v>
      </c>
      <c r="N2038">
        <v>2.8811E-2</v>
      </c>
      <c r="O2038">
        <v>5.2857450000000004</v>
      </c>
      <c r="P2038">
        <v>1.4160000000000001E-2</v>
      </c>
    </row>
    <row r="2039" spans="1:16" x14ac:dyDescent="0.2">
      <c r="A2039" t="s">
        <v>460</v>
      </c>
      <c r="B2039">
        <v>149</v>
      </c>
      <c r="C2039">
        <v>158</v>
      </c>
      <c r="D2039" t="s">
        <v>713</v>
      </c>
      <c r="G2039">
        <v>8</v>
      </c>
      <c r="H2039">
        <v>1200.663</v>
      </c>
      <c r="I2039" t="s">
        <v>463</v>
      </c>
      <c r="J2039">
        <v>50.000003999999997</v>
      </c>
      <c r="K2039">
        <v>1204.8324909999999</v>
      </c>
      <c r="L2039">
        <v>1.3922E-2</v>
      </c>
      <c r="M2039">
        <v>3.5590670000000002</v>
      </c>
      <c r="N2039">
        <v>1.3922E-2</v>
      </c>
      <c r="O2039">
        <v>5.3042439999999997</v>
      </c>
      <c r="P2039">
        <v>3.9919999999999999E-3</v>
      </c>
    </row>
    <row r="2040" spans="1:16" x14ac:dyDescent="0.2">
      <c r="A2040" t="s">
        <v>460</v>
      </c>
      <c r="B2040">
        <v>149</v>
      </c>
      <c r="C2040">
        <v>159</v>
      </c>
      <c r="D2040" t="s">
        <v>714</v>
      </c>
      <c r="G2040">
        <v>9</v>
      </c>
      <c r="H2040">
        <v>1303.6722</v>
      </c>
      <c r="I2040" t="s">
        <v>462</v>
      </c>
      <c r="J2040">
        <v>0</v>
      </c>
      <c r="K2040">
        <v>1304.400457</v>
      </c>
      <c r="L2040">
        <v>0</v>
      </c>
      <c r="M2040">
        <v>0</v>
      </c>
      <c r="N2040">
        <v>0</v>
      </c>
      <c r="O2040">
        <v>5.8295669999999999</v>
      </c>
      <c r="P2040">
        <v>0</v>
      </c>
    </row>
    <row r="2041" spans="1:16" x14ac:dyDescent="0.2">
      <c r="A2041" t="s">
        <v>460</v>
      </c>
      <c r="B2041">
        <v>149</v>
      </c>
      <c r="C2041">
        <v>159</v>
      </c>
      <c r="D2041" t="s">
        <v>714</v>
      </c>
      <c r="G2041">
        <v>9</v>
      </c>
      <c r="H2041">
        <v>1303.6722</v>
      </c>
      <c r="I2041" t="s">
        <v>462</v>
      </c>
      <c r="J2041">
        <v>5.0000000000000001E-3</v>
      </c>
      <c r="K2041">
        <v>1304.8735119999999</v>
      </c>
      <c r="L2041">
        <v>0.126391</v>
      </c>
      <c r="M2041">
        <v>0.473055</v>
      </c>
      <c r="N2041">
        <v>0.126391</v>
      </c>
      <c r="O2041">
        <v>5.8769960000000001</v>
      </c>
      <c r="P2041">
        <v>5.6379999999999998E-3</v>
      </c>
    </row>
    <row r="2042" spans="1:16" x14ac:dyDescent="0.2">
      <c r="A2042" t="s">
        <v>460</v>
      </c>
      <c r="B2042">
        <v>149</v>
      </c>
      <c r="C2042">
        <v>159</v>
      </c>
      <c r="D2042" t="s">
        <v>714</v>
      </c>
      <c r="G2042">
        <v>9</v>
      </c>
      <c r="H2042">
        <v>1303.6722</v>
      </c>
      <c r="I2042" t="s">
        <v>462</v>
      </c>
      <c r="J2042">
        <v>0.05</v>
      </c>
      <c r="K2042">
        <v>1305.5965639999999</v>
      </c>
      <c r="L2042">
        <v>6.6071000000000005E-2</v>
      </c>
      <c r="M2042">
        <v>1.1961079999999999</v>
      </c>
      <c r="N2042">
        <v>6.6071000000000005E-2</v>
      </c>
      <c r="O2042">
        <v>5.9030760000000004</v>
      </c>
      <c r="P2042">
        <v>1.4920000000000001E-3</v>
      </c>
    </row>
    <row r="2043" spans="1:16" x14ac:dyDescent="0.2">
      <c r="A2043" t="s">
        <v>460</v>
      </c>
      <c r="B2043">
        <v>149</v>
      </c>
      <c r="C2043">
        <v>159</v>
      </c>
      <c r="D2043" t="s">
        <v>714</v>
      </c>
      <c r="G2043">
        <v>9</v>
      </c>
      <c r="H2043">
        <v>1303.6722</v>
      </c>
      <c r="I2043" t="s">
        <v>462</v>
      </c>
      <c r="J2043">
        <v>0.5</v>
      </c>
      <c r="K2043">
        <v>1306.2869049999999</v>
      </c>
      <c r="L2043">
        <v>5.2853999999999998E-2</v>
      </c>
      <c r="M2043">
        <v>1.8864479999999999</v>
      </c>
      <c r="N2043">
        <v>5.2853999999999998E-2</v>
      </c>
      <c r="O2043">
        <v>5.8764349999999999</v>
      </c>
      <c r="P2043">
        <v>2.223E-2</v>
      </c>
    </row>
    <row r="2044" spans="1:16" x14ac:dyDescent="0.2">
      <c r="A2044" t="s">
        <v>460</v>
      </c>
      <c r="B2044">
        <v>149</v>
      </c>
      <c r="C2044">
        <v>159</v>
      </c>
      <c r="D2044" t="s">
        <v>714</v>
      </c>
      <c r="G2044">
        <v>9</v>
      </c>
      <c r="H2044">
        <v>1303.6722</v>
      </c>
      <c r="I2044" t="s">
        <v>462</v>
      </c>
      <c r="J2044">
        <v>5</v>
      </c>
      <c r="K2044">
        <v>1307.3001260000001</v>
      </c>
      <c r="L2044">
        <v>0.100533</v>
      </c>
      <c r="M2044">
        <v>2.8996689999999998</v>
      </c>
      <c r="N2044">
        <v>0.100533</v>
      </c>
      <c r="O2044">
        <v>5.8752490000000002</v>
      </c>
      <c r="P2044">
        <v>1.3849E-2</v>
      </c>
    </row>
    <row r="2045" spans="1:16" x14ac:dyDescent="0.2">
      <c r="A2045" t="s">
        <v>460</v>
      </c>
      <c r="B2045">
        <v>149</v>
      </c>
      <c r="C2045">
        <v>159</v>
      </c>
      <c r="D2045" t="s">
        <v>714</v>
      </c>
      <c r="G2045">
        <v>9</v>
      </c>
      <c r="H2045">
        <v>1303.6722</v>
      </c>
      <c r="I2045" t="s">
        <v>462</v>
      </c>
      <c r="J2045">
        <v>50.000003999999997</v>
      </c>
      <c r="K2045">
        <v>1308.32061</v>
      </c>
      <c r="L2045">
        <v>3.2280999999999997E-2</v>
      </c>
      <c r="M2045">
        <v>3.920153</v>
      </c>
      <c r="N2045">
        <v>3.2280999999999997E-2</v>
      </c>
      <c r="O2045">
        <v>5.8676909999999998</v>
      </c>
      <c r="P2045">
        <v>2.2547000000000001E-2</v>
      </c>
    </row>
    <row r="2046" spans="1:16" x14ac:dyDescent="0.2">
      <c r="A2046" t="s">
        <v>460</v>
      </c>
      <c r="B2046">
        <v>149</v>
      </c>
      <c r="C2046">
        <v>159</v>
      </c>
      <c r="D2046" t="s">
        <v>714</v>
      </c>
      <c r="G2046">
        <v>9</v>
      </c>
      <c r="H2046">
        <v>1303.6722</v>
      </c>
      <c r="I2046" t="s">
        <v>463</v>
      </c>
      <c r="J2046">
        <v>0</v>
      </c>
      <c r="K2046">
        <v>1304.400457</v>
      </c>
      <c r="L2046">
        <v>0</v>
      </c>
      <c r="M2046">
        <v>0</v>
      </c>
      <c r="N2046">
        <v>0</v>
      </c>
      <c r="O2046">
        <v>5.8295669999999999</v>
      </c>
      <c r="P2046">
        <v>0</v>
      </c>
    </row>
    <row r="2047" spans="1:16" x14ac:dyDescent="0.2">
      <c r="A2047" t="s">
        <v>460</v>
      </c>
      <c r="B2047">
        <v>149</v>
      </c>
      <c r="C2047">
        <v>159</v>
      </c>
      <c r="D2047" t="s">
        <v>714</v>
      </c>
      <c r="G2047">
        <v>9</v>
      </c>
      <c r="H2047">
        <v>1303.6722</v>
      </c>
      <c r="I2047" t="s">
        <v>463</v>
      </c>
      <c r="J2047">
        <v>5.0000000000000001E-3</v>
      </c>
      <c r="K2047">
        <v>1304.81764</v>
      </c>
      <c r="L2047">
        <v>0.106737</v>
      </c>
      <c r="M2047">
        <v>0.41718300000000003</v>
      </c>
      <c r="N2047">
        <v>0.106737</v>
      </c>
      <c r="O2047">
        <v>5.8392809999999997</v>
      </c>
      <c r="P2047">
        <v>6.7149999999999996E-3</v>
      </c>
    </row>
    <row r="2048" spans="1:16" x14ac:dyDescent="0.2">
      <c r="A2048" t="s">
        <v>460</v>
      </c>
      <c r="B2048">
        <v>149</v>
      </c>
      <c r="C2048">
        <v>159</v>
      </c>
      <c r="D2048" t="s">
        <v>714</v>
      </c>
      <c r="G2048">
        <v>9</v>
      </c>
      <c r="H2048">
        <v>1303.6722</v>
      </c>
      <c r="I2048" t="s">
        <v>463</v>
      </c>
      <c r="J2048">
        <v>0.05</v>
      </c>
      <c r="K2048">
        <v>1305.526795</v>
      </c>
      <c r="L2048">
        <v>0.105436</v>
      </c>
      <c r="M2048">
        <v>1.1263380000000001</v>
      </c>
      <c r="N2048">
        <v>0.105436</v>
      </c>
      <c r="O2048">
        <v>5.8532109999999999</v>
      </c>
      <c r="P2048">
        <v>1.4182E-2</v>
      </c>
    </row>
    <row r="2049" spans="1:16" x14ac:dyDescent="0.2">
      <c r="A2049" t="s">
        <v>460</v>
      </c>
      <c r="B2049">
        <v>149</v>
      </c>
      <c r="C2049">
        <v>159</v>
      </c>
      <c r="D2049" t="s">
        <v>714</v>
      </c>
      <c r="G2049">
        <v>9</v>
      </c>
      <c r="H2049">
        <v>1303.6722</v>
      </c>
      <c r="I2049" t="s">
        <v>463</v>
      </c>
      <c r="J2049">
        <v>0.5</v>
      </c>
      <c r="K2049">
        <v>1306.242409</v>
      </c>
      <c r="L2049">
        <v>7.7823000000000003E-2</v>
      </c>
      <c r="M2049">
        <v>1.841953</v>
      </c>
      <c r="N2049">
        <v>7.7823000000000003E-2</v>
      </c>
      <c r="O2049">
        <v>5.8126689999999996</v>
      </c>
      <c r="P2049">
        <v>5.6400000000000005E-4</v>
      </c>
    </row>
    <row r="2050" spans="1:16" x14ac:dyDescent="0.2">
      <c r="A2050" t="s">
        <v>460</v>
      </c>
      <c r="B2050">
        <v>149</v>
      </c>
      <c r="C2050">
        <v>159</v>
      </c>
      <c r="D2050" t="s">
        <v>714</v>
      </c>
      <c r="G2050">
        <v>9</v>
      </c>
      <c r="H2050">
        <v>1303.6722</v>
      </c>
      <c r="I2050" t="s">
        <v>463</v>
      </c>
      <c r="J2050">
        <v>5</v>
      </c>
      <c r="K2050">
        <v>1307.2491680000001</v>
      </c>
      <c r="L2050">
        <v>0.14474699999999999</v>
      </c>
      <c r="M2050">
        <v>2.8487119999999999</v>
      </c>
      <c r="N2050">
        <v>0.14474699999999999</v>
      </c>
      <c r="O2050">
        <v>5.8413360000000001</v>
      </c>
      <c r="P2050">
        <v>2.2783999999999999E-2</v>
      </c>
    </row>
    <row r="2051" spans="1:16" x14ac:dyDescent="0.2">
      <c r="A2051" t="s">
        <v>460</v>
      </c>
      <c r="B2051">
        <v>149</v>
      </c>
      <c r="C2051">
        <v>159</v>
      </c>
      <c r="D2051" t="s">
        <v>714</v>
      </c>
      <c r="G2051">
        <v>9</v>
      </c>
      <c r="H2051">
        <v>1303.6722</v>
      </c>
      <c r="I2051" t="s">
        <v>463</v>
      </c>
      <c r="J2051">
        <v>50.000003999999997</v>
      </c>
      <c r="K2051">
        <v>1308.5071170000001</v>
      </c>
      <c r="L2051">
        <v>1.6775000000000002E-2</v>
      </c>
      <c r="M2051">
        <v>4.1066599999999998</v>
      </c>
      <c r="N2051">
        <v>1.6775000000000002E-2</v>
      </c>
      <c r="O2051">
        <v>5.8354330000000001</v>
      </c>
      <c r="P2051">
        <v>4.2500000000000003E-3</v>
      </c>
    </row>
    <row r="2052" spans="1:16" x14ac:dyDescent="0.2">
      <c r="A2052" t="s">
        <v>460</v>
      </c>
      <c r="B2052">
        <v>154</v>
      </c>
      <c r="C2052">
        <v>165</v>
      </c>
      <c r="D2052" t="s">
        <v>715</v>
      </c>
      <c r="G2052">
        <v>10</v>
      </c>
      <c r="H2052">
        <v>1425.6654000000001</v>
      </c>
      <c r="I2052" t="s">
        <v>462</v>
      </c>
      <c r="J2052">
        <v>0</v>
      </c>
      <c r="K2052">
        <v>1426.502798</v>
      </c>
      <c r="L2052">
        <v>8.3880999999999997E-2</v>
      </c>
      <c r="M2052">
        <v>0</v>
      </c>
      <c r="N2052">
        <v>0</v>
      </c>
      <c r="O2052">
        <v>9.4494170000000004</v>
      </c>
      <c r="P2052">
        <v>3.6080000000000001E-3</v>
      </c>
    </row>
    <row r="2053" spans="1:16" x14ac:dyDescent="0.2">
      <c r="A2053" t="s">
        <v>460</v>
      </c>
      <c r="B2053">
        <v>154</v>
      </c>
      <c r="C2053">
        <v>165</v>
      </c>
      <c r="D2053" t="s">
        <v>715</v>
      </c>
      <c r="G2053">
        <v>10</v>
      </c>
      <c r="H2053">
        <v>1425.6654000000001</v>
      </c>
      <c r="I2053" t="s">
        <v>462</v>
      </c>
      <c r="J2053">
        <v>5.0000000000000001E-3</v>
      </c>
      <c r="K2053">
        <v>1428.471589</v>
      </c>
      <c r="L2053">
        <v>5.9693000000000003E-2</v>
      </c>
      <c r="M2053">
        <v>1.968791</v>
      </c>
      <c r="N2053">
        <v>0.102953</v>
      </c>
      <c r="O2053">
        <v>9.4413160000000005</v>
      </c>
      <c r="P2053">
        <v>3.1350000000000002E-3</v>
      </c>
    </row>
    <row r="2054" spans="1:16" x14ac:dyDescent="0.2">
      <c r="A2054" t="s">
        <v>460</v>
      </c>
      <c r="B2054">
        <v>154</v>
      </c>
      <c r="C2054">
        <v>165</v>
      </c>
      <c r="D2054" t="s">
        <v>715</v>
      </c>
      <c r="G2054">
        <v>10</v>
      </c>
      <c r="H2054">
        <v>1425.6654000000001</v>
      </c>
      <c r="I2054" t="s">
        <v>462</v>
      </c>
      <c r="J2054">
        <v>0.05</v>
      </c>
      <c r="K2054">
        <v>1429.8379890000001</v>
      </c>
      <c r="L2054">
        <v>0.18746199999999999</v>
      </c>
      <c r="M2054">
        <v>3.335191</v>
      </c>
      <c r="N2054">
        <v>0.205373</v>
      </c>
      <c r="O2054">
        <v>9.4468879999999995</v>
      </c>
      <c r="P2054">
        <v>2.235E-3</v>
      </c>
    </row>
    <row r="2055" spans="1:16" x14ac:dyDescent="0.2">
      <c r="A2055" t="s">
        <v>460</v>
      </c>
      <c r="B2055">
        <v>154</v>
      </c>
      <c r="C2055">
        <v>165</v>
      </c>
      <c r="D2055" t="s">
        <v>715</v>
      </c>
      <c r="G2055">
        <v>10</v>
      </c>
      <c r="H2055">
        <v>1425.6654000000001</v>
      </c>
      <c r="I2055" t="s">
        <v>462</v>
      </c>
      <c r="J2055">
        <v>0.5</v>
      </c>
      <c r="K2055">
        <v>1431.260706</v>
      </c>
      <c r="L2055">
        <v>0.14246300000000001</v>
      </c>
      <c r="M2055">
        <v>4.7579079999999996</v>
      </c>
      <c r="N2055">
        <v>0.165323</v>
      </c>
      <c r="O2055">
        <v>9.4426269999999999</v>
      </c>
      <c r="P2055">
        <v>2.6700000000000001E-3</v>
      </c>
    </row>
    <row r="2056" spans="1:16" x14ac:dyDescent="0.2">
      <c r="A2056" t="s">
        <v>460</v>
      </c>
      <c r="B2056">
        <v>154</v>
      </c>
      <c r="C2056">
        <v>165</v>
      </c>
      <c r="D2056" t="s">
        <v>715</v>
      </c>
      <c r="G2056">
        <v>10</v>
      </c>
      <c r="H2056">
        <v>1425.6654000000001</v>
      </c>
      <c r="I2056" t="s">
        <v>462</v>
      </c>
      <c r="J2056">
        <v>5</v>
      </c>
      <c r="K2056">
        <v>1432.2704349999999</v>
      </c>
      <c r="L2056">
        <v>0.201625</v>
      </c>
      <c r="M2056">
        <v>5.7676379999999998</v>
      </c>
      <c r="N2056">
        <v>0.21837799999999999</v>
      </c>
      <c r="O2056">
        <v>9.4295849999999994</v>
      </c>
      <c r="P2056">
        <v>3.7460000000000002E-3</v>
      </c>
    </row>
    <row r="2057" spans="1:16" x14ac:dyDescent="0.2">
      <c r="A2057" t="s">
        <v>460</v>
      </c>
      <c r="B2057">
        <v>154</v>
      </c>
      <c r="C2057">
        <v>165</v>
      </c>
      <c r="D2057" t="s">
        <v>715</v>
      </c>
      <c r="G2057">
        <v>10</v>
      </c>
      <c r="H2057">
        <v>1425.6654000000001</v>
      </c>
      <c r="I2057" t="s">
        <v>462</v>
      </c>
      <c r="J2057">
        <v>50.000003999999997</v>
      </c>
      <c r="K2057">
        <v>1432.1960160000001</v>
      </c>
      <c r="L2057">
        <v>0.309282</v>
      </c>
      <c r="M2057">
        <v>5.6932179999999999</v>
      </c>
      <c r="N2057">
        <v>0.32045499999999999</v>
      </c>
      <c r="O2057">
        <v>9.4408519999999996</v>
      </c>
      <c r="P2057">
        <v>3.7209999999999999E-3</v>
      </c>
    </row>
    <row r="2058" spans="1:16" x14ac:dyDescent="0.2">
      <c r="A2058" t="s">
        <v>460</v>
      </c>
      <c r="B2058">
        <v>154</v>
      </c>
      <c r="C2058">
        <v>165</v>
      </c>
      <c r="D2058" t="s">
        <v>715</v>
      </c>
      <c r="G2058">
        <v>10</v>
      </c>
      <c r="H2058">
        <v>1425.6654000000001</v>
      </c>
      <c r="I2058" t="s">
        <v>463</v>
      </c>
      <c r="J2058">
        <v>0</v>
      </c>
      <c r="K2058">
        <v>1426.502798</v>
      </c>
      <c r="L2058">
        <v>8.3880999999999997E-2</v>
      </c>
      <c r="M2058">
        <v>0</v>
      </c>
      <c r="N2058">
        <v>0</v>
      </c>
      <c r="O2058">
        <v>9.4494170000000004</v>
      </c>
      <c r="P2058">
        <v>3.6080000000000001E-3</v>
      </c>
    </row>
    <row r="2059" spans="1:16" x14ac:dyDescent="0.2">
      <c r="A2059" t="s">
        <v>460</v>
      </c>
      <c r="B2059">
        <v>154</v>
      </c>
      <c r="C2059">
        <v>165</v>
      </c>
      <c r="D2059" t="s">
        <v>715</v>
      </c>
      <c r="G2059">
        <v>10</v>
      </c>
      <c r="H2059">
        <v>1425.6654000000001</v>
      </c>
      <c r="I2059" t="s">
        <v>463</v>
      </c>
      <c r="J2059">
        <v>5.0000000000000001E-3</v>
      </c>
      <c r="K2059">
        <v>1428.6671020000001</v>
      </c>
      <c r="L2059">
        <v>0.12708</v>
      </c>
      <c r="M2059">
        <v>2.164304</v>
      </c>
      <c r="N2059">
        <v>0.15226700000000001</v>
      </c>
      <c r="O2059">
        <v>9.4456129999999998</v>
      </c>
      <c r="P2059">
        <v>3.6389999999999999E-3</v>
      </c>
    </row>
    <row r="2060" spans="1:16" x14ac:dyDescent="0.2">
      <c r="A2060" t="s">
        <v>460</v>
      </c>
      <c r="B2060">
        <v>154</v>
      </c>
      <c r="C2060">
        <v>165</v>
      </c>
      <c r="D2060" t="s">
        <v>715</v>
      </c>
      <c r="G2060">
        <v>10</v>
      </c>
      <c r="H2060">
        <v>1425.6654000000001</v>
      </c>
      <c r="I2060" t="s">
        <v>463</v>
      </c>
      <c r="J2060">
        <v>0.05</v>
      </c>
      <c r="K2060">
        <v>1429.91167</v>
      </c>
      <c r="L2060">
        <v>0.115315</v>
      </c>
      <c r="M2060">
        <v>3.4088720000000001</v>
      </c>
      <c r="N2060">
        <v>0.142596</v>
      </c>
      <c r="O2060">
        <v>9.4404869999999992</v>
      </c>
      <c r="P2060">
        <v>4.4619999999999998E-3</v>
      </c>
    </row>
    <row r="2061" spans="1:16" x14ac:dyDescent="0.2">
      <c r="A2061" t="s">
        <v>460</v>
      </c>
      <c r="B2061">
        <v>154</v>
      </c>
      <c r="C2061">
        <v>165</v>
      </c>
      <c r="D2061" t="s">
        <v>715</v>
      </c>
      <c r="G2061">
        <v>10</v>
      </c>
      <c r="H2061">
        <v>1425.6654000000001</v>
      </c>
      <c r="I2061" t="s">
        <v>463</v>
      </c>
      <c r="J2061">
        <v>0.5</v>
      </c>
      <c r="K2061">
        <v>1431.198255</v>
      </c>
      <c r="L2061">
        <v>0.100048</v>
      </c>
      <c r="M2061">
        <v>4.6954570000000002</v>
      </c>
      <c r="N2061">
        <v>0.13055900000000001</v>
      </c>
      <c r="O2061">
        <v>9.4380089999999992</v>
      </c>
      <c r="P2061">
        <v>1.405E-3</v>
      </c>
    </row>
    <row r="2062" spans="1:16" x14ac:dyDescent="0.2">
      <c r="A2062" t="s">
        <v>460</v>
      </c>
      <c r="B2062">
        <v>154</v>
      </c>
      <c r="C2062">
        <v>165</v>
      </c>
      <c r="D2062" t="s">
        <v>715</v>
      </c>
      <c r="G2062">
        <v>10</v>
      </c>
      <c r="H2062">
        <v>1425.6654000000001</v>
      </c>
      <c r="I2062" t="s">
        <v>463</v>
      </c>
      <c r="J2062">
        <v>5</v>
      </c>
      <c r="K2062">
        <v>1432.1913520000001</v>
      </c>
      <c r="L2062">
        <v>0.26084600000000002</v>
      </c>
      <c r="M2062">
        <v>5.6885539999999999</v>
      </c>
      <c r="N2062">
        <v>0.27400099999999999</v>
      </c>
      <c r="O2062">
        <v>9.4274959999999997</v>
      </c>
      <c r="P2062">
        <v>1.0846E-2</v>
      </c>
    </row>
    <row r="2063" spans="1:16" x14ac:dyDescent="0.2">
      <c r="A2063" t="s">
        <v>460</v>
      </c>
      <c r="B2063">
        <v>154</v>
      </c>
      <c r="C2063">
        <v>165</v>
      </c>
      <c r="D2063" t="s">
        <v>715</v>
      </c>
      <c r="G2063">
        <v>10</v>
      </c>
      <c r="H2063">
        <v>1425.6654000000001</v>
      </c>
      <c r="I2063" t="s">
        <v>463</v>
      </c>
      <c r="J2063">
        <v>50.000003999999997</v>
      </c>
      <c r="K2063">
        <v>1432.165246</v>
      </c>
      <c r="L2063">
        <v>8.7223999999999996E-2</v>
      </c>
      <c r="M2063">
        <v>5.6624480000000004</v>
      </c>
      <c r="N2063">
        <v>0.121013</v>
      </c>
      <c r="O2063">
        <v>9.4335500000000003</v>
      </c>
      <c r="P2063">
        <v>3.3300000000000001E-3</v>
      </c>
    </row>
    <row r="2064" spans="1:16" x14ac:dyDescent="0.2">
      <c r="A2064" t="s">
        <v>460</v>
      </c>
      <c r="B2064">
        <v>159</v>
      </c>
      <c r="C2064">
        <v>165</v>
      </c>
      <c r="D2064" t="s">
        <v>716</v>
      </c>
      <c r="G2064">
        <v>6</v>
      </c>
      <c r="H2064">
        <v>912.43960000000004</v>
      </c>
      <c r="I2064" t="s">
        <v>462</v>
      </c>
      <c r="J2064">
        <v>0</v>
      </c>
      <c r="K2064">
        <v>912.90443800000003</v>
      </c>
      <c r="L2064">
        <v>2.0934000000000001E-2</v>
      </c>
      <c r="M2064">
        <v>0</v>
      </c>
      <c r="N2064">
        <v>0</v>
      </c>
      <c r="O2064">
        <v>9.7992629999999998</v>
      </c>
      <c r="P2064">
        <v>1.565E-3</v>
      </c>
    </row>
    <row r="2065" spans="1:16" x14ac:dyDescent="0.2">
      <c r="A2065" t="s">
        <v>460</v>
      </c>
      <c r="B2065">
        <v>159</v>
      </c>
      <c r="C2065">
        <v>165</v>
      </c>
      <c r="D2065" t="s">
        <v>716</v>
      </c>
      <c r="G2065">
        <v>6</v>
      </c>
      <c r="H2065">
        <v>912.43960000000004</v>
      </c>
      <c r="I2065" t="s">
        <v>462</v>
      </c>
      <c r="J2065">
        <v>5.0000000000000001E-3</v>
      </c>
      <c r="K2065">
        <v>913.07867699999997</v>
      </c>
      <c r="L2065">
        <v>8.7126999999999996E-2</v>
      </c>
      <c r="M2065">
        <v>0.174239</v>
      </c>
      <c r="N2065">
        <v>8.9607000000000006E-2</v>
      </c>
      <c r="O2065">
        <v>9.8007989999999996</v>
      </c>
      <c r="P2065">
        <v>5.6899999999999997E-3</v>
      </c>
    </row>
    <row r="2066" spans="1:16" x14ac:dyDescent="0.2">
      <c r="A2066" t="s">
        <v>460</v>
      </c>
      <c r="B2066">
        <v>159</v>
      </c>
      <c r="C2066">
        <v>165</v>
      </c>
      <c r="D2066" t="s">
        <v>716</v>
      </c>
      <c r="G2066">
        <v>6</v>
      </c>
      <c r="H2066">
        <v>912.43960000000004</v>
      </c>
      <c r="I2066" t="s">
        <v>462</v>
      </c>
      <c r="J2066">
        <v>0.05</v>
      </c>
      <c r="K2066">
        <v>913.08784900000001</v>
      </c>
      <c r="L2066">
        <v>8.6012000000000005E-2</v>
      </c>
      <c r="M2066">
        <v>0.18341099999999999</v>
      </c>
      <c r="N2066">
        <v>8.8523000000000004E-2</v>
      </c>
      <c r="O2066">
        <v>9.8131850000000007</v>
      </c>
      <c r="P2066">
        <v>6.0439999999999999E-3</v>
      </c>
    </row>
    <row r="2067" spans="1:16" x14ac:dyDescent="0.2">
      <c r="A2067" t="s">
        <v>460</v>
      </c>
      <c r="B2067">
        <v>159</v>
      </c>
      <c r="C2067">
        <v>165</v>
      </c>
      <c r="D2067" t="s">
        <v>716</v>
      </c>
      <c r="G2067">
        <v>6</v>
      </c>
      <c r="H2067">
        <v>912.43960000000004</v>
      </c>
      <c r="I2067" t="s">
        <v>462</v>
      </c>
      <c r="J2067">
        <v>0.5</v>
      </c>
      <c r="K2067">
        <v>913.09547699999996</v>
      </c>
      <c r="L2067">
        <v>4.6425000000000001E-2</v>
      </c>
      <c r="M2067">
        <v>0.19103899999999999</v>
      </c>
      <c r="N2067">
        <v>5.0925999999999999E-2</v>
      </c>
      <c r="O2067">
        <v>9.8055710000000005</v>
      </c>
      <c r="P2067">
        <v>3.6489999999999999E-3</v>
      </c>
    </row>
    <row r="2068" spans="1:16" x14ac:dyDescent="0.2">
      <c r="A2068" t="s">
        <v>460</v>
      </c>
      <c r="B2068">
        <v>159</v>
      </c>
      <c r="C2068">
        <v>165</v>
      </c>
      <c r="D2068" t="s">
        <v>716</v>
      </c>
      <c r="G2068">
        <v>6</v>
      </c>
      <c r="H2068">
        <v>912.43960000000004</v>
      </c>
      <c r="I2068" t="s">
        <v>462</v>
      </c>
      <c r="J2068">
        <v>5</v>
      </c>
      <c r="K2068">
        <v>913.42636300000004</v>
      </c>
      <c r="L2068">
        <v>7.2378999999999999E-2</v>
      </c>
      <c r="M2068">
        <v>0.52192499999999997</v>
      </c>
      <c r="N2068">
        <v>7.5345999999999996E-2</v>
      </c>
      <c r="O2068">
        <v>9.8017129999999995</v>
      </c>
      <c r="P2068">
        <v>3.8219999999999999E-3</v>
      </c>
    </row>
    <row r="2069" spans="1:16" x14ac:dyDescent="0.2">
      <c r="A2069" t="s">
        <v>460</v>
      </c>
      <c r="B2069">
        <v>159</v>
      </c>
      <c r="C2069">
        <v>165</v>
      </c>
      <c r="D2069" t="s">
        <v>716</v>
      </c>
      <c r="G2069">
        <v>6</v>
      </c>
      <c r="H2069">
        <v>912.43960000000004</v>
      </c>
      <c r="I2069" t="s">
        <v>462</v>
      </c>
      <c r="J2069">
        <v>50.000003999999997</v>
      </c>
      <c r="K2069">
        <v>913.43587200000002</v>
      </c>
      <c r="L2069">
        <v>0.145673</v>
      </c>
      <c r="M2069">
        <v>0.53143399999999996</v>
      </c>
      <c r="N2069">
        <v>0.14716899999999999</v>
      </c>
      <c r="O2069">
        <v>9.816535</v>
      </c>
      <c r="P2069">
        <v>2.8310000000000002E-3</v>
      </c>
    </row>
    <row r="2070" spans="1:16" x14ac:dyDescent="0.2">
      <c r="A2070" t="s">
        <v>460</v>
      </c>
      <c r="B2070">
        <v>159</v>
      </c>
      <c r="C2070">
        <v>165</v>
      </c>
      <c r="D2070" t="s">
        <v>716</v>
      </c>
      <c r="G2070">
        <v>6</v>
      </c>
      <c r="H2070">
        <v>912.43960000000004</v>
      </c>
      <c r="I2070" t="s">
        <v>463</v>
      </c>
      <c r="J2070">
        <v>0</v>
      </c>
      <c r="K2070">
        <v>912.90443800000003</v>
      </c>
      <c r="L2070">
        <v>2.0934000000000001E-2</v>
      </c>
      <c r="M2070">
        <v>0</v>
      </c>
      <c r="N2070">
        <v>0</v>
      </c>
      <c r="O2070">
        <v>9.7992629999999998</v>
      </c>
      <c r="P2070">
        <v>1.565E-3</v>
      </c>
    </row>
    <row r="2071" spans="1:16" x14ac:dyDescent="0.2">
      <c r="A2071" t="s">
        <v>460</v>
      </c>
      <c r="B2071">
        <v>159</v>
      </c>
      <c r="C2071">
        <v>165</v>
      </c>
      <c r="D2071" t="s">
        <v>716</v>
      </c>
      <c r="G2071">
        <v>6</v>
      </c>
      <c r="H2071">
        <v>912.43960000000004</v>
      </c>
      <c r="I2071" t="s">
        <v>463</v>
      </c>
      <c r="J2071">
        <v>5.0000000000000001E-3</v>
      </c>
      <c r="K2071">
        <v>913.06838300000004</v>
      </c>
      <c r="L2071">
        <v>6.0622000000000002E-2</v>
      </c>
      <c r="M2071">
        <v>0.16394500000000001</v>
      </c>
      <c r="N2071">
        <v>6.4134999999999998E-2</v>
      </c>
      <c r="O2071">
        <v>9.8009039999999992</v>
      </c>
      <c r="P2071">
        <v>6.8209999999999998E-3</v>
      </c>
    </row>
    <row r="2072" spans="1:16" x14ac:dyDescent="0.2">
      <c r="A2072" t="s">
        <v>460</v>
      </c>
      <c r="B2072">
        <v>159</v>
      </c>
      <c r="C2072">
        <v>165</v>
      </c>
      <c r="D2072" t="s">
        <v>716</v>
      </c>
      <c r="G2072">
        <v>6</v>
      </c>
      <c r="H2072">
        <v>912.43960000000004</v>
      </c>
      <c r="I2072" t="s">
        <v>463</v>
      </c>
      <c r="J2072">
        <v>0.05</v>
      </c>
      <c r="K2072">
        <v>913.03221900000005</v>
      </c>
      <c r="L2072">
        <v>5.6491E-2</v>
      </c>
      <c r="M2072">
        <v>0.12778100000000001</v>
      </c>
      <c r="N2072">
        <v>6.0245E-2</v>
      </c>
      <c r="O2072">
        <v>9.7984939999999998</v>
      </c>
      <c r="P2072">
        <v>3.1930000000000001E-3</v>
      </c>
    </row>
    <row r="2073" spans="1:16" x14ac:dyDescent="0.2">
      <c r="A2073" t="s">
        <v>460</v>
      </c>
      <c r="B2073">
        <v>159</v>
      </c>
      <c r="C2073">
        <v>165</v>
      </c>
      <c r="D2073" t="s">
        <v>716</v>
      </c>
      <c r="G2073">
        <v>6</v>
      </c>
      <c r="H2073">
        <v>912.43960000000004</v>
      </c>
      <c r="I2073" t="s">
        <v>463</v>
      </c>
      <c r="J2073">
        <v>0.5</v>
      </c>
      <c r="K2073">
        <v>913.093975</v>
      </c>
      <c r="L2073">
        <v>4.1293000000000003E-2</v>
      </c>
      <c r="M2073">
        <v>0.18953700000000001</v>
      </c>
      <c r="N2073">
        <v>4.6295999999999997E-2</v>
      </c>
      <c r="O2073">
        <v>9.7907100000000007</v>
      </c>
      <c r="P2073">
        <v>3.3210000000000002E-3</v>
      </c>
    </row>
    <row r="2074" spans="1:16" x14ac:dyDescent="0.2">
      <c r="A2074" t="s">
        <v>460</v>
      </c>
      <c r="B2074">
        <v>159</v>
      </c>
      <c r="C2074">
        <v>165</v>
      </c>
      <c r="D2074" t="s">
        <v>716</v>
      </c>
      <c r="G2074">
        <v>6</v>
      </c>
      <c r="H2074">
        <v>912.43960000000004</v>
      </c>
      <c r="I2074" t="s">
        <v>463</v>
      </c>
      <c r="J2074">
        <v>5</v>
      </c>
      <c r="K2074">
        <v>913.45144900000003</v>
      </c>
      <c r="L2074">
        <v>6.2534000000000006E-2</v>
      </c>
      <c r="M2074">
        <v>0.54701100000000002</v>
      </c>
      <c r="N2074">
        <v>6.5945000000000004E-2</v>
      </c>
      <c r="O2074">
        <v>9.7948009999999996</v>
      </c>
      <c r="P2074">
        <v>6.0029999999999997E-3</v>
      </c>
    </row>
    <row r="2075" spans="1:16" x14ac:dyDescent="0.2">
      <c r="A2075" t="s">
        <v>460</v>
      </c>
      <c r="B2075">
        <v>159</v>
      </c>
      <c r="C2075">
        <v>165</v>
      </c>
      <c r="D2075" t="s">
        <v>716</v>
      </c>
      <c r="G2075">
        <v>6</v>
      </c>
      <c r="H2075">
        <v>912.43960000000004</v>
      </c>
      <c r="I2075" t="s">
        <v>463</v>
      </c>
      <c r="J2075">
        <v>50.000003999999997</v>
      </c>
      <c r="K2075">
        <v>913.49686699999995</v>
      </c>
      <c r="L2075">
        <v>0.100038</v>
      </c>
      <c r="M2075">
        <v>0.59242899999999998</v>
      </c>
      <c r="N2075">
        <v>0.102205</v>
      </c>
      <c r="O2075">
        <v>9.8042829999999999</v>
      </c>
      <c r="P2075">
        <v>5.1370000000000001E-3</v>
      </c>
    </row>
    <row r="2076" spans="1:16" x14ac:dyDescent="0.2">
      <c r="A2076" t="s">
        <v>460</v>
      </c>
      <c r="B2076">
        <v>159</v>
      </c>
      <c r="C2076">
        <v>169</v>
      </c>
      <c r="D2076" t="s">
        <v>717</v>
      </c>
      <c r="G2076">
        <v>10</v>
      </c>
      <c r="H2076">
        <v>1370.6409000000001</v>
      </c>
      <c r="I2076" t="s">
        <v>462</v>
      </c>
      <c r="J2076">
        <v>0</v>
      </c>
      <c r="K2076">
        <v>1371.4590310000001</v>
      </c>
      <c r="L2076">
        <v>0</v>
      </c>
      <c r="M2076">
        <v>0</v>
      </c>
      <c r="N2076">
        <v>0</v>
      </c>
      <c r="O2076">
        <v>10.779502000000001</v>
      </c>
      <c r="P2076">
        <v>0</v>
      </c>
    </row>
    <row r="2077" spans="1:16" x14ac:dyDescent="0.2">
      <c r="A2077" t="s">
        <v>460</v>
      </c>
      <c r="B2077">
        <v>159</v>
      </c>
      <c r="C2077">
        <v>169</v>
      </c>
      <c r="D2077" t="s">
        <v>717</v>
      </c>
      <c r="G2077">
        <v>10</v>
      </c>
      <c r="H2077">
        <v>1370.6409000000001</v>
      </c>
      <c r="I2077" t="s">
        <v>462</v>
      </c>
      <c r="J2077">
        <v>5.0000000000000001E-3</v>
      </c>
      <c r="K2077">
        <v>1371.671652</v>
      </c>
      <c r="L2077">
        <v>4.9854999999999997E-2</v>
      </c>
      <c r="M2077">
        <v>0.212621</v>
      </c>
      <c r="N2077">
        <v>4.9854999999999997E-2</v>
      </c>
      <c r="O2077">
        <v>10.785548</v>
      </c>
      <c r="P2077">
        <v>4.0590000000000001E-3</v>
      </c>
    </row>
    <row r="2078" spans="1:16" x14ac:dyDescent="0.2">
      <c r="A2078" t="s">
        <v>460</v>
      </c>
      <c r="B2078">
        <v>159</v>
      </c>
      <c r="C2078">
        <v>169</v>
      </c>
      <c r="D2078" t="s">
        <v>717</v>
      </c>
      <c r="G2078">
        <v>10</v>
      </c>
      <c r="H2078">
        <v>1370.6409000000001</v>
      </c>
      <c r="I2078" t="s">
        <v>462</v>
      </c>
      <c r="J2078">
        <v>0.05</v>
      </c>
      <c r="K2078">
        <v>1371.773361</v>
      </c>
      <c r="L2078">
        <v>3.0287999999999999E-2</v>
      </c>
      <c r="M2078">
        <v>0.31433</v>
      </c>
      <c r="N2078">
        <v>3.0287999999999999E-2</v>
      </c>
      <c r="O2078">
        <v>10.788024999999999</v>
      </c>
      <c r="P2078">
        <v>5.1009999999999996E-3</v>
      </c>
    </row>
    <row r="2079" spans="1:16" x14ac:dyDescent="0.2">
      <c r="A2079" t="s">
        <v>460</v>
      </c>
      <c r="B2079">
        <v>159</v>
      </c>
      <c r="C2079">
        <v>169</v>
      </c>
      <c r="D2079" t="s">
        <v>717</v>
      </c>
      <c r="G2079">
        <v>10</v>
      </c>
      <c r="H2079">
        <v>1370.6409000000001</v>
      </c>
      <c r="I2079" t="s">
        <v>462</v>
      </c>
      <c r="J2079">
        <v>0.5</v>
      </c>
      <c r="K2079">
        <v>1371.88203</v>
      </c>
      <c r="L2079">
        <v>6.9435999999999998E-2</v>
      </c>
      <c r="M2079">
        <v>0.42299900000000001</v>
      </c>
      <c r="N2079">
        <v>6.9435999999999998E-2</v>
      </c>
      <c r="O2079">
        <v>10.787445</v>
      </c>
      <c r="P2079">
        <v>3.359E-3</v>
      </c>
    </row>
    <row r="2080" spans="1:16" x14ac:dyDescent="0.2">
      <c r="A2080" t="s">
        <v>460</v>
      </c>
      <c r="B2080">
        <v>159</v>
      </c>
      <c r="C2080">
        <v>169</v>
      </c>
      <c r="D2080" t="s">
        <v>717</v>
      </c>
      <c r="G2080">
        <v>10</v>
      </c>
      <c r="H2080">
        <v>1370.6409000000001</v>
      </c>
      <c r="I2080" t="s">
        <v>462</v>
      </c>
      <c r="J2080">
        <v>5</v>
      </c>
      <c r="K2080">
        <v>1372.3169190000001</v>
      </c>
      <c r="L2080">
        <v>0.105058</v>
      </c>
      <c r="M2080">
        <v>0.85788799999999998</v>
      </c>
      <c r="N2080">
        <v>0.105058</v>
      </c>
      <c r="O2080">
        <v>10.781094</v>
      </c>
      <c r="P2080">
        <v>1.2160000000000001E-3</v>
      </c>
    </row>
    <row r="2081" spans="1:16" x14ac:dyDescent="0.2">
      <c r="A2081" t="s">
        <v>460</v>
      </c>
      <c r="B2081">
        <v>159</v>
      </c>
      <c r="C2081">
        <v>169</v>
      </c>
      <c r="D2081" t="s">
        <v>717</v>
      </c>
      <c r="G2081">
        <v>10</v>
      </c>
      <c r="H2081">
        <v>1370.6409000000001</v>
      </c>
      <c r="I2081" t="s">
        <v>462</v>
      </c>
      <c r="J2081">
        <v>50.000003999999997</v>
      </c>
      <c r="K2081">
        <v>1372.6834899999999</v>
      </c>
      <c r="L2081">
        <v>0.15004899999999999</v>
      </c>
      <c r="M2081">
        <v>1.224459</v>
      </c>
      <c r="N2081">
        <v>0.15004899999999999</v>
      </c>
      <c r="O2081">
        <v>10.790972999999999</v>
      </c>
      <c r="P2081">
        <v>3.1619999999999999E-3</v>
      </c>
    </row>
    <row r="2082" spans="1:16" x14ac:dyDescent="0.2">
      <c r="A2082" t="s">
        <v>460</v>
      </c>
      <c r="B2082">
        <v>159</v>
      </c>
      <c r="C2082">
        <v>169</v>
      </c>
      <c r="D2082" t="s">
        <v>717</v>
      </c>
      <c r="G2082">
        <v>10</v>
      </c>
      <c r="H2082">
        <v>1370.6409000000001</v>
      </c>
      <c r="I2082" t="s">
        <v>463</v>
      </c>
      <c r="J2082">
        <v>0</v>
      </c>
      <c r="K2082">
        <v>1371.4590310000001</v>
      </c>
      <c r="L2082">
        <v>0</v>
      </c>
      <c r="M2082">
        <v>0</v>
      </c>
      <c r="N2082">
        <v>0</v>
      </c>
      <c r="O2082">
        <v>10.779502000000001</v>
      </c>
      <c r="P2082">
        <v>0</v>
      </c>
    </row>
    <row r="2083" spans="1:16" x14ac:dyDescent="0.2">
      <c r="A2083" t="s">
        <v>460</v>
      </c>
      <c r="B2083">
        <v>159</v>
      </c>
      <c r="C2083">
        <v>169</v>
      </c>
      <c r="D2083" t="s">
        <v>717</v>
      </c>
      <c r="G2083">
        <v>10</v>
      </c>
      <c r="H2083">
        <v>1370.6409000000001</v>
      </c>
      <c r="I2083" t="s">
        <v>463</v>
      </c>
      <c r="J2083">
        <v>5.0000000000000001E-3</v>
      </c>
      <c r="K2083">
        <v>1371.645968</v>
      </c>
      <c r="L2083">
        <v>6.1343000000000002E-2</v>
      </c>
      <c r="M2083">
        <v>0.18693699999999999</v>
      </c>
      <c r="N2083">
        <v>6.1343000000000002E-2</v>
      </c>
      <c r="O2083">
        <v>10.783796000000001</v>
      </c>
      <c r="P2083">
        <v>6.8209999999999998E-3</v>
      </c>
    </row>
    <row r="2084" spans="1:16" x14ac:dyDescent="0.2">
      <c r="A2084" t="s">
        <v>460</v>
      </c>
      <c r="B2084">
        <v>159</v>
      </c>
      <c r="C2084">
        <v>169</v>
      </c>
      <c r="D2084" t="s">
        <v>717</v>
      </c>
      <c r="G2084">
        <v>10</v>
      </c>
      <c r="H2084">
        <v>1370.6409000000001</v>
      </c>
      <c r="I2084" t="s">
        <v>463</v>
      </c>
      <c r="J2084">
        <v>0.05</v>
      </c>
      <c r="K2084">
        <v>1371.757282</v>
      </c>
      <c r="L2084">
        <v>3.6406000000000001E-2</v>
      </c>
      <c r="M2084">
        <v>0.29825099999999999</v>
      </c>
      <c r="N2084">
        <v>3.6406000000000001E-2</v>
      </c>
      <c r="O2084">
        <v>10.784615000000001</v>
      </c>
      <c r="P2084">
        <v>9.4300000000000004E-4</v>
      </c>
    </row>
    <row r="2085" spans="1:16" x14ac:dyDescent="0.2">
      <c r="A2085" t="s">
        <v>460</v>
      </c>
      <c r="B2085">
        <v>159</v>
      </c>
      <c r="C2085">
        <v>169</v>
      </c>
      <c r="D2085" t="s">
        <v>717</v>
      </c>
      <c r="G2085">
        <v>10</v>
      </c>
      <c r="H2085">
        <v>1370.6409000000001</v>
      </c>
      <c r="I2085" t="s">
        <v>463</v>
      </c>
      <c r="J2085">
        <v>0.5</v>
      </c>
      <c r="K2085">
        <v>1371.9655069999999</v>
      </c>
      <c r="L2085">
        <v>2.1817E-2</v>
      </c>
      <c r="M2085">
        <v>0.50647600000000004</v>
      </c>
      <c r="N2085">
        <v>2.1817E-2</v>
      </c>
      <c r="O2085">
        <v>10.773966</v>
      </c>
      <c r="P2085">
        <v>3.7750000000000001E-3</v>
      </c>
    </row>
    <row r="2086" spans="1:16" x14ac:dyDescent="0.2">
      <c r="A2086" t="s">
        <v>460</v>
      </c>
      <c r="B2086">
        <v>159</v>
      </c>
      <c r="C2086">
        <v>169</v>
      </c>
      <c r="D2086" t="s">
        <v>717</v>
      </c>
      <c r="G2086">
        <v>10</v>
      </c>
      <c r="H2086">
        <v>1370.6409000000001</v>
      </c>
      <c r="I2086" t="s">
        <v>463</v>
      </c>
      <c r="J2086">
        <v>5</v>
      </c>
      <c r="K2086">
        <v>1372.3188090000001</v>
      </c>
      <c r="L2086">
        <v>2.8108999999999999E-2</v>
      </c>
      <c r="M2086">
        <v>0.85977800000000004</v>
      </c>
      <c r="N2086">
        <v>2.8108999999999999E-2</v>
      </c>
      <c r="O2086">
        <v>10.770775</v>
      </c>
      <c r="P2086">
        <v>6.4660000000000004E-3</v>
      </c>
    </row>
    <row r="2087" spans="1:16" x14ac:dyDescent="0.2">
      <c r="A2087" t="s">
        <v>460</v>
      </c>
      <c r="B2087">
        <v>159</v>
      </c>
      <c r="C2087">
        <v>169</v>
      </c>
      <c r="D2087" t="s">
        <v>717</v>
      </c>
      <c r="G2087">
        <v>10</v>
      </c>
      <c r="H2087">
        <v>1370.6409000000001</v>
      </c>
      <c r="I2087" t="s">
        <v>463</v>
      </c>
      <c r="J2087">
        <v>50.000003999999997</v>
      </c>
      <c r="K2087">
        <v>1372.7196779999999</v>
      </c>
      <c r="L2087">
        <v>4.5234000000000003E-2</v>
      </c>
      <c r="M2087">
        <v>1.2606470000000001</v>
      </c>
      <c r="N2087">
        <v>4.5234000000000003E-2</v>
      </c>
      <c r="O2087">
        <v>10.783407</v>
      </c>
      <c r="P2087">
        <v>4.4479999999999997E-3</v>
      </c>
    </row>
    <row r="2088" spans="1:16" x14ac:dyDescent="0.2">
      <c r="A2088" t="s">
        <v>460</v>
      </c>
      <c r="B2088">
        <v>160</v>
      </c>
      <c r="C2088">
        <v>166</v>
      </c>
      <c r="D2088" t="s">
        <v>718</v>
      </c>
      <c r="G2088">
        <v>6</v>
      </c>
      <c r="H2088">
        <v>924.45740000000001</v>
      </c>
      <c r="I2088" t="s">
        <v>462</v>
      </c>
      <c r="J2088">
        <v>0</v>
      </c>
      <c r="K2088">
        <v>925.00320199999999</v>
      </c>
      <c r="L2088">
        <v>2.6449E-2</v>
      </c>
      <c r="M2088">
        <v>0</v>
      </c>
      <c r="N2088">
        <v>0</v>
      </c>
      <c r="O2088">
        <v>9.2174849999999999</v>
      </c>
      <c r="P2088">
        <v>1.088E-3</v>
      </c>
    </row>
    <row r="2089" spans="1:16" x14ac:dyDescent="0.2">
      <c r="A2089" t="s">
        <v>460</v>
      </c>
      <c r="B2089">
        <v>160</v>
      </c>
      <c r="C2089">
        <v>166</v>
      </c>
      <c r="D2089" t="s">
        <v>718</v>
      </c>
      <c r="G2089">
        <v>6</v>
      </c>
      <c r="H2089">
        <v>924.45740000000001</v>
      </c>
      <c r="I2089" t="s">
        <v>462</v>
      </c>
      <c r="J2089">
        <v>5.0000000000000001E-3</v>
      </c>
      <c r="K2089">
        <v>925.19574499999999</v>
      </c>
      <c r="L2089">
        <v>7.1651999999999993E-2</v>
      </c>
      <c r="M2089">
        <v>0.19254299999999999</v>
      </c>
      <c r="N2089">
        <v>7.6378000000000001E-2</v>
      </c>
      <c r="O2089">
        <v>9.2202739999999999</v>
      </c>
      <c r="P2089">
        <v>3.898E-3</v>
      </c>
    </row>
    <row r="2090" spans="1:16" x14ac:dyDescent="0.2">
      <c r="A2090" t="s">
        <v>460</v>
      </c>
      <c r="B2090">
        <v>160</v>
      </c>
      <c r="C2090">
        <v>166</v>
      </c>
      <c r="D2090" t="s">
        <v>718</v>
      </c>
      <c r="G2090">
        <v>6</v>
      </c>
      <c r="H2090">
        <v>924.45740000000001</v>
      </c>
      <c r="I2090" t="s">
        <v>462</v>
      </c>
      <c r="J2090">
        <v>0.05</v>
      </c>
      <c r="K2090">
        <v>925.23966900000005</v>
      </c>
      <c r="L2090">
        <v>0.10328</v>
      </c>
      <c r="M2090">
        <v>0.23646600000000001</v>
      </c>
      <c r="N2090">
        <v>0.106613</v>
      </c>
      <c r="O2090">
        <v>9.2249560000000006</v>
      </c>
      <c r="P2090">
        <v>3.836E-3</v>
      </c>
    </row>
    <row r="2091" spans="1:16" x14ac:dyDescent="0.2">
      <c r="A2091" t="s">
        <v>460</v>
      </c>
      <c r="B2091">
        <v>160</v>
      </c>
      <c r="C2091">
        <v>166</v>
      </c>
      <c r="D2091" t="s">
        <v>718</v>
      </c>
      <c r="G2091">
        <v>6</v>
      </c>
      <c r="H2091">
        <v>924.45740000000001</v>
      </c>
      <c r="I2091" t="s">
        <v>462</v>
      </c>
      <c r="J2091">
        <v>0.5</v>
      </c>
      <c r="K2091">
        <v>925.25766099999998</v>
      </c>
      <c r="L2091">
        <v>9.5562999999999995E-2</v>
      </c>
      <c r="M2091">
        <v>0.25445899999999999</v>
      </c>
      <c r="N2091">
        <v>9.9154999999999993E-2</v>
      </c>
      <c r="O2091">
        <v>9.2198910000000005</v>
      </c>
      <c r="P2091">
        <v>4.4889999999999999E-3</v>
      </c>
    </row>
    <row r="2092" spans="1:16" x14ac:dyDescent="0.2">
      <c r="A2092" t="s">
        <v>460</v>
      </c>
      <c r="B2092">
        <v>160</v>
      </c>
      <c r="C2092">
        <v>166</v>
      </c>
      <c r="D2092" t="s">
        <v>718</v>
      </c>
      <c r="G2092">
        <v>6</v>
      </c>
      <c r="H2092">
        <v>924.45740000000001</v>
      </c>
      <c r="I2092" t="s">
        <v>462</v>
      </c>
      <c r="J2092">
        <v>5</v>
      </c>
      <c r="K2092">
        <v>925.23963100000003</v>
      </c>
      <c r="L2092">
        <v>8.5162000000000002E-2</v>
      </c>
      <c r="M2092">
        <v>0.236428</v>
      </c>
      <c r="N2092">
        <v>8.9175000000000004E-2</v>
      </c>
      <c r="O2092">
        <v>9.2171690000000002</v>
      </c>
      <c r="P2092">
        <v>3.4399999999999999E-3</v>
      </c>
    </row>
    <row r="2093" spans="1:16" x14ac:dyDescent="0.2">
      <c r="A2093" t="s">
        <v>460</v>
      </c>
      <c r="B2093">
        <v>160</v>
      </c>
      <c r="C2093">
        <v>166</v>
      </c>
      <c r="D2093" t="s">
        <v>718</v>
      </c>
      <c r="G2093">
        <v>6</v>
      </c>
      <c r="H2093">
        <v>924.45740000000001</v>
      </c>
      <c r="I2093" t="s">
        <v>462</v>
      </c>
      <c r="J2093">
        <v>50.000003999999997</v>
      </c>
      <c r="K2093">
        <v>925.28568800000005</v>
      </c>
      <c r="L2093">
        <v>8.1965999999999997E-2</v>
      </c>
      <c r="M2093">
        <v>0.28248600000000001</v>
      </c>
      <c r="N2093">
        <v>8.6126999999999995E-2</v>
      </c>
      <c r="O2093">
        <v>9.2325130000000009</v>
      </c>
      <c r="P2093">
        <v>6.9690000000000004E-3</v>
      </c>
    </row>
    <row r="2094" spans="1:16" x14ac:dyDescent="0.2">
      <c r="A2094" t="s">
        <v>460</v>
      </c>
      <c r="B2094">
        <v>160</v>
      </c>
      <c r="C2094">
        <v>166</v>
      </c>
      <c r="D2094" t="s">
        <v>718</v>
      </c>
      <c r="G2094">
        <v>6</v>
      </c>
      <c r="H2094">
        <v>924.45740000000001</v>
      </c>
      <c r="I2094" t="s">
        <v>463</v>
      </c>
      <c r="J2094">
        <v>0</v>
      </c>
      <c r="K2094">
        <v>925.00320199999999</v>
      </c>
      <c r="L2094">
        <v>2.6449E-2</v>
      </c>
      <c r="M2094">
        <v>0</v>
      </c>
      <c r="N2094">
        <v>0</v>
      </c>
      <c r="O2094">
        <v>9.2174849999999999</v>
      </c>
      <c r="P2094">
        <v>1.088E-3</v>
      </c>
    </row>
    <row r="2095" spans="1:16" x14ac:dyDescent="0.2">
      <c r="A2095" t="s">
        <v>460</v>
      </c>
      <c r="B2095">
        <v>160</v>
      </c>
      <c r="C2095">
        <v>166</v>
      </c>
      <c r="D2095" t="s">
        <v>718</v>
      </c>
      <c r="G2095">
        <v>6</v>
      </c>
      <c r="H2095">
        <v>924.45740000000001</v>
      </c>
      <c r="I2095" t="s">
        <v>463</v>
      </c>
      <c r="J2095">
        <v>5.0000000000000001E-3</v>
      </c>
      <c r="K2095">
        <v>925.20798300000001</v>
      </c>
      <c r="L2095">
        <v>9.4824000000000006E-2</v>
      </c>
      <c r="M2095">
        <v>0.20478099999999999</v>
      </c>
      <c r="N2095">
        <v>9.8443000000000003E-2</v>
      </c>
      <c r="O2095">
        <v>9.2188049999999997</v>
      </c>
      <c r="P2095">
        <v>3.1459999999999999E-3</v>
      </c>
    </row>
    <row r="2096" spans="1:16" x14ac:dyDescent="0.2">
      <c r="A2096" t="s">
        <v>460</v>
      </c>
      <c r="B2096">
        <v>160</v>
      </c>
      <c r="C2096">
        <v>166</v>
      </c>
      <c r="D2096" t="s">
        <v>718</v>
      </c>
      <c r="G2096">
        <v>6</v>
      </c>
      <c r="H2096">
        <v>924.45740000000001</v>
      </c>
      <c r="I2096" t="s">
        <v>463</v>
      </c>
      <c r="J2096">
        <v>0.05</v>
      </c>
      <c r="K2096">
        <v>925.29036599999995</v>
      </c>
      <c r="L2096">
        <v>8.0876000000000003E-2</v>
      </c>
      <c r="M2096">
        <v>0.28716399999999997</v>
      </c>
      <c r="N2096">
        <v>8.5091E-2</v>
      </c>
      <c r="O2096">
        <v>9.2224120000000003</v>
      </c>
      <c r="P2096">
        <v>1.6789999999999999E-3</v>
      </c>
    </row>
    <row r="2097" spans="1:16" x14ac:dyDescent="0.2">
      <c r="A2097" t="s">
        <v>460</v>
      </c>
      <c r="B2097">
        <v>160</v>
      </c>
      <c r="C2097">
        <v>166</v>
      </c>
      <c r="D2097" t="s">
        <v>718</v>
      </c>
      <c r="G2097">
        <v>6</v>
      </c>
      <c r="H2097">
        <v>924.45740000000001</v>
      </c>
      <c r="I2097" t="s">
        <v>463</v>
      </c>
      <c r="J2097">
        <v>0.5</v>
      </c>
      <c r="K2097">
        <v>925.168498</v>
      </c>
      <c r="L2097">
        <v>7.3817999999999995E-2</v>
      </c>
      <c r="M2097">
        <v>0.165296</v>
      </c>
      <c r="N2097">
        <v>7.8412999999999997E-2</v>
      </c>
      <c r="O2097">
        <v>9.2083220000000008</v>
      </c>
      <c r="P2097">
        <v>1.696E-3</v>
      </c>
    </row>
    <row r="2098" spans="1:16" x14ac:dyDescent="0.2">
      <c r="A2098" t="s">
        <v>460</v>
      </c>
      <c r="B2098">
        <v>160</v>
      </c>
      <c r="C2098">
        <v>166</v>
      </c>
      <c r="D2098" t="s">
        <v>718</v>
      </c>
      <c r="G2098">
        <v>6</v>
      </c>
      <c r="H2098">
        <v>924.45740000000001</v>
      </c>
      <c r="I2098" t="s">
        <v>463</v>
      </c>
      <c r="J2098">
        <v>5</v>
      </c>
      <c r="K2098">
        <v>925.32773699999996</v>
      </c>
      <c r="L2098">
        <v>0.117203</v>
      </c>
      <c r="M2098">
        <v>0.32453500000000002</v>
      </c>
      <c r="N2098">
        <v>0.12015000000000001</v>
      </c>
      <c r="O2098">
        <v>9.2115770000000001</v>
      </c>
      <c r="P2098">
        <v>4.326E-3</v>
      </c>
    </row>
    <row r="2099" spans="1:16" x14ac:dyDescent="0.2">
      <c r="A2099" t="s">
        <v>460</v>
      </c>
      <c r="B2099">
        <v>160</v>
      </c>
      <c r="C2099">
        <v>166</v>
      </c>
      <c r="D2099" t="s">
        <v>718</v>
      </c>
      <c r="G2099">
        <v>6</v>
      </c>
      <c r="H2099">
        <v>924.45740000000001</v>
      </c>
      <c r="I2099" t="s">
        <v>463</v>
      </c>
      <c r="J2099">
        <v>50.000003999999997</v>
      </c>
      <c r="K2099">
        <v>925.21616500000005</v>
      </c>
      <c r="L2099">
        <v>3.8585000000000001E-2</v>
      </c>
      <c r="M2099">
        <v>0.21296300000000001</v>
      </c>
      <c r="N2099">
        <v>4.6780000000000002E-2</v>
      </c>
      <c r="O2099">
        <v>9.2183489999999999</v>
      </c>
      <c r="P2099">
        <v>4.8609999999999999E-3</v>
      </c>
    </row>
    <row r="2100" spans="1:16" x14ac:dyDescent="0.2">
      <c r="A2100" t="s">
        <v>460</v>
      </c>
      <c r="B2100">
        <v>160</v>
      </c>
      <c r="C2100">
        <v>169</v>
      </c>
      <c r="D2100" t="s">
        <v>719</v>
      </c>
      <c r="G2100">
        <v>9</v>
      </c>
      <c r="H2100">
        <v>1267.6316999999999</v>
      </c>
      <c r="I2100" t="s">
        <v>462</v>
      </c>
      <c r="J2100">
        <v>0</v>
      </c>
      <c r="K2100">
        <v>1268.416418</v>
      </c>
      <c r="L2100">
        <v>0</v>
      </c>
      <c r="M2100">
        <v>0</v>
      </c>
      <c r="N2100">
        <v>0</v>
      </c>
      <c r="O2100">
        <v>10.590301999999999</v>
      </c>
      <c r="P2100">
        <v>0</v>
      </c>
    </row>
    <row r="2101" spans="1:16" x14ac:dyDescent="0.2">
      <c r="A2101" t="s">
        <v>460</v>
      </c>
      <c r="B2101">
        <v>160</v>
      </c>
      <c r="C2101">
        <v>169</v>
      </c>
      <c r="D2101" t="s">
        <v>719</v>
      </c>
      <c r="G2101">
        <v>9</v>
      </c>
      <c r="H2101">
        <v>1267.6316999999999</v>
      </c>
      <c r="I2101" t="s">
        <v>462</v>
      </c>
      <c r="J2101">
        <v>5.0000000000000001E-3</v>
      </c>
      <c r="K2101">
        <v>1268.5527669999999</v>
      </c>
      <c r="L2101">
        <v>4.2533000000000001E-2</v>
      </c>
      <c r="M2101">
        <v>0.136348</v>
      </c>
      <c r="N2101">
        <v>4.2533000000000001E-2</v>
      </c>
      <c r="O2101">
        <v>10.586275000000001</v>
      </c>
      <c r="P2101">
        <v>8.5789999999999998E-3</v>
      </c>
    </row>
    <row r="2102" spans="1:16" x14ac:dyDescent="0.2">
      <c r="A2102" t="s">
        <v>460</v>
      </c>
      <c r="B2102">
        <v>160</v>
      </c>
      <c r="C2102">
        <v>169</v>
      </c>
      <c r="D2102" t="s">
        <v>719</v>
      </c>
      <c r="G2102">
        <v>9</v>
      </c>
      <c r="H2102">
        <v>1267.6316999999999</v>
      </c>
      <c r="I2102" t="s">
        <v>462</v>
      </c>
      <c r="J2102">
        <v>0.05</v>
      </c>
      <c r="K2102">
        <v>1268.632818</v>
      </c>
      <c r="L2102">
        <v>1.9012999999999999E-2</v>
      </c>
      <c r="M2102">
        <v>0.21639900000000001</v>
      </c>
      <c r="N2102">
        <v>1.9012999999999999E-2</v>
      </c>
      <c r="O2102">
        <v>10.588725999999999</v>
      </c>
      <c r="P2102">
        <v>5.9290000000000002E-3</v>
      </c>
    </row>
    <row r="2103" spans="1:16" x14ac:dyDescent="0.2">
      <c r="A2103" t="s">
        <v>460</v>
      </c>
      <c r="B2103">
        <v>160</v>
      </c>
      <c r="C2103">
        <v>169</v>
      </c>
      <c r="D2103" t="s">
        <v>719</v>
      </c>
      <c r="G2103">
        <v>9</v>
      </c>
      <c r="H2103">
        <v>1267.6316999999999</v>
      </c>
      <c r="I2103" t="s">
        <v>462</v>
      </c>
      <c r="J2103">
        <v>0.5</v>
      </c>
      <c r="K2103">
        <v>1268.81582</v>
      </c>
      <c r="L2103">
        <v>6.5736000000000003E-2</v>
      </c>
      <c r="M2103">
        <v>0.39940199999999998</v>
      </c>
      <c r="N2103">
        <v>6.5736000000000003E-2</v>
      </c>
      <c r="O2103">
        <v>10.587719999999999</v>
      </c>
      <c r="P2103">
        <v>3.5950000000000001E-3</v>
      </c>
    </row>
    <row r="2104" spans="1:16" x14ac:dyDescent="0.2">
      <c r="A2104" t="s">
        <v>460</v>
      </c>
      <c r="B2104">
        <v>160</v>
      </c>
      <c r="C2104">
        <v>169</v>
      </c>
      <c r="D2104" t="s">
        <v>719</v>
      </c>
      <c r="G2104">
        <v>9</v>
      </c>
      <c r="H2104">
        <v>1267.6316999999999</v>
      </c>
      <c r="I2104" t="s">
        <v>462</v>
      </c>
      <c r="J2104">
        <v>5</v>
      </c>
      <c r="K2104">
        <v>1268.8453039999999</v>
      </c>
      <c r="L2104">
        <v>5.5048E-2</v>
      </c>
      <c r="M2104">
        <v>0.42888599999999999</v>
      </c>
      <c r="N2104">
        <v>5.5048E-2</v>
      </c>
      <c r="O2104">
        <v>10.588345</v>
      </c>
      <c r="P2104">
        <v>2.0400000000000001E-3</v>
      </c>
    </row>
    <row r="2105" spans="1:16" x14ac:dyDescent="0.2">
      <c r="A2105" t="s">
        <v>460</v>
      </c>
      <c r="B2105">
        <v>160</v>
      </c>
      <c r="C2105">
        <v>169</v>
      </c>
      <c r="D2105" t="s">
        <v>719</v>
      </c>
      <c r="G2105">
        <v>9</v>
      </c>
      <c r="H2105">
        <v>1267.6316999999999</v>
      </c>
      <c r="I2105" t="s">
        <v>462</v>
      </c>
      <c r="J2105">
        <v>50.000003999999997</v>
      </c>
      <c r="K2105">
        <v>1269.2238199999999</v>
      </c>
      <c r="L2105">
        <v>3.4093999999999999E-2</v>
      </c>
      <c r="M2105">
        <v>0.80740100000000004</v>
      </c>
      <c r="N2105">
        <v>3.4093999999999999E-2</v>
      </c>
      <c r="O2105">
        <v>10.594296999999999</v>
      </c>
      <c r="P2105">
        <v>4.2399999999999998E-3</v>
      </c>
    </row>
    <row r="2106" spans="1:16" x14ac:dyDescent="0.2">
      <c r="A2106" t="s">
        <v>460</v>
      </c>
      <c r="B2106">
        <v>160</v>
      </c>
      <c r="C2106">
        <v>169</v>
      </c>
      <c r="D2106" t="s">
        <v>719</v>
      </c>
      <c r="G2106">
        <v>9</v>
      </c>
      <c r="H2106">
        <v>1267.6316999999999</v>
      </c>
      <c r="I2106" t="s">
        <v>463</v>
      </c>
      <c r="J2106">
        <v>0</v>
      </c>
      <c r="K2106">
        <v>1268.416418</v>
      </c>
      <c r="L2106">
        <v>0</v>
      </c>
      <c r="M2106">
        <v>0</v>
      </c>
      <c r="N2106">
        <v>0</v>
      </c>
      <c r="O2106">
        <v>10.590301999999999</v>
      </c>
      <c r="P2106">
        <v>0</v>
      </c>
    </row>
    <row r="2107" spans="1:16" x14ac:dyDescent="0.2">
      <c r="A2107" t="s">
        <v>460</v>
      </c>
      <c r="B2107">
        <v>160</v>
      </c>
      <c r="C2107">
        <v>169</v>
      </c>
      <c r="D2107" t="s">
        <v>719</v>
      </c>
      <c r="G2107">
        <v>9</v>
      </c>
      <c r="H2107">
        <v>1267.6316999999999</v>
      </c>
      <c r="I2107" t="s">
        <v>463</v>
      </c>
      <c r="J2107">
        <v>5.0000000000000001E-3</v>
      </c>
      <c r="K2107">
        <v>1268.535214</v>
      </c>
      <c r="L2107">
        <v>7.1910000000000003E-3</v>
      </c>
      <c r="M2107">
        <v>0.118796</v>
      </c>
      <c r="N2107">
        <v>7.1910000000000003E-3</v>
      </c>
      <c r="O2107">
        <v>10.582877999999999</v>
      </c>
      <c r="P2107">
        <v>6.0049999999999999E-3</v>
      </c>
    </row>
    <row r="2108" spans="1:16" x14ac:dyDescent="0.2">
      <c r="A2108" t="s">
        <v>460</v>
      </c>
      <c r="B2108">
        <v>160</v>
      </c>
      <c r="C2108">
        <v>169</v>
      </c>
      <c r="D2108" t="s">
        <v>719</v>
      </c>
      <c r="G2108">
        <v>9</v>
      </c>
      <c r="H2108">
        <v>1267.6316999999999</v>
      </c>
      <c r="I2108" t="s">
        <v>463</v>
      </c>
      <c r="J2108">
        <v>0.05</v>
      </c>
      <c r="K2108">
        <v>1268.7082800000001</v>
      </c>
      <c r="L2108">
        <v>5.9060000000000001E-2</v>
      </c>
      <c r="M2108">
        <v>0.29186200000000001</v>
      </c>
      <c r="N2108">
        <v>5.9060000000000001E-2</v>
      </c>
      <c r="O2108">
        <v>10.582957</v>
      </c>
      <c r="P2108">
        <v>2.676E-3</v>
      </c>
    </row>
    <row r="2109" spans="1:16" x14ac:dyDescent="0.2">
      <c r="A2109" t="s">
        <v>460</v>
      </c>
      <c r="B2109">
        <v>160</v>
      </c>
      <c r="C2109">
        <v>169</v>
      </c>
      <c r="D2109" t="s">
        <v>719</v>
      </c>
      <c r="G2109">
        <v>9</v>
      </c>
      <c r="H2109">
        <v>1267.6316999999999</v>
      </c>
      <c r="I2109" t="s">
        <v>463</v>
      </c>
      <c r="J2109">
        <v>0.5</v>
      </c>
      <c r="K2109">
        <v>1268.7627890000001</v>
      </c>
      <c r="L2109">
        <v>1.1006E-2</v>
      </c>
      <c r="M2109">
        <v>0.34637099999999998</v>
      </c>
      <c r="N2109">
        <v>1.1006E-2</v>
      </c>
      <c r="O2109">
        <v>10.574843</v>
      </c>
      <c r="P2109">
        <v>7.9000000000000008E-3</v>
      </c>
    </row>
    <row r="2110" spans="1:16" x14ac:dyDescent="0.2">
      <c r="A2110" t="s">
        <v>460</v>
      </c>
      <c r="B2110">
        <v>160</v>
      </c>
      <c r="C2110">
        <v>169</v>
      </c>
      <c r="D2110" t="s">
        <v>719</v>
      </c>
      <c r="G2110">
        <v>9</v>
      </c>
      <c r="H2110">
        <v>1267.6316999999999</v>
      </c>
      <c r="I2110" t="s">
        <v>463</v>
      </c>
      <c r="J2110">
        <v>5</v>
      </c>
      <c r="K2110">
        <v>1268.9374310000001</v>
      </c>
      <c r="L2110">
        <v>3.7879999999999997E-2</v>
      </c>
      <c r="M2110">
        <v>0.52101200000000003</v>
      </c>
      <c r="N2110">
        <v>3.7879999999999997E-2</v>
      </c>
      <c r="O2110">
        <v>10.576919</v>
      </c>
      <c r="P2110">
        <v>7.3540000000000003E-3</v>
      </c>
    </row>
    <row r="2111" spans="1:16" x14ac:dyDescent="0.2">
      <c r="A2111" t="s">
        <v>460</v>
      </c>
      <c r="B2111">
        <v>160</v>
      </c>
      <c r="C2111">
        <v>169</v>
      </c>
      <c r="D2111" t="s">
        <v>719</v>
      </c>
      <c r="G2111">
        <v>9</v>
      </c>
      <c r="H2111">
        <v>1267.6316999999999</v>
      </c>
      <c r="I2111" t="s">
        <v>463</v>
      </c>
      <c r="J2111">
        <v>50.000003999999997</v>
      </c>
      <c r="K2111">
        <v>1269.154894</v>
      </c>
      <c r="L2111">
        <v>2.6408999999999998E-2</v>
      </c>
      <c r="M2111">
        <v>0.73847499999999999</v>
      </c>
      <c r="N2111">
        <v>2.6408999999999998E-2</v>
      </c>
      <c r="O2111">
        <v>10.58615</v>
      </c>
      <c r="P2111">
        <v>4.156E-3</v>
      </c>
    </row>
    <row r="2112" spans="1:16" x14ac:dyDescent="0.2">
      <c r="A2112" t="s">
        <v>460</v>
      </c>
      <c r="B2112">
        <v>170</v>
      </c>
      <c r="C2112">
        <v>177</v>
      </c>
      <c r="D2112" t="s">
        <v>720</v>
      </c>
      <c r="G2112">
        <v>7</v>
      </c>
      <c r="H2112">
        <v>953.50909999999999</v>
      </c>
      <c r="I2112" t="s">
        <v>462</v>
      </c>
      <c r="J2112">
        <v>0</v>
      </c>
      <c r="K2112">
        <v>954.06303800000001</v>
      </c>
      <c r="L2112">
        <v>1.2808E-2</v>
      </c>
      <c r="M2112">
        <v>0</v>
      </c>
      <c r="N2112">
        <v>0</v>
      </c>
      <c r="O2112">
        <v>9.4282679999999992</v>
      </c>
      <c r="P2112">
        <v>2.9949999999999998E-3</v>
      </c>
    </row>
    <row r="2113" spans="1:16" x14ac:dyDescent="0.2">
      <c r="A2113" t="s">
        <v>460</v>
      </c>
      <c r="B2113">
        <v>170</v>
      </c>
      <c r="C2113">
        <v>177</v>
      </c>
      <c r="D2113" t="s">
        <v>720</v>
      </c>
      <c r="G2113">
        <v>7</v>
      </c>
      <c r="H2113">
        <v>953.50909999999999</v>
      </c>
      <c r="I2113" t="s">
        <v>462</v>
      </c>
      <c r="J2113">
        <v>5.0000000000000001E-3</v>
      </c>
      <c r="K2113">
        <v>954.03430500000002</v>
      </c>
      <c r="L2113">
        <v>1.5435000000000001E-2</v>
      </c>
      <c r="M2113">
        <v>-2.8733000000000002E-2</v>
      </c>
      <c r="N2113">
        <v>2.0056999999999998E-2</v>
      </c>
      <c r="O2113">
        <v>9.4328120000000002</v>
      </c>
      <c r="P2113">
        <v>6.2849999999999998E-3</v>
      </c>
    </row>
    <row r="2114" spans="1:16" x14ac:dyDescent="0.2">
      <c r="A2114" t="s">
        <v>460</v>
      </c>
      <c r="B2114">
        <v>170</v>
      </c>
      <c r="C2114">
        <v>177</v>
      </c>
      <c r="D2114" t="s">
        <v>720</v>
      </c>
      <c r="G2114">
        <v>7</v>
      </c>
      <c r="H2114">
        <v>953.50909999999999</v>
      </c>
      <c r="I2114" t="s">
        <v>462</v>
      </c>
      <c r="J2114">
        <v>0.05</v>
      </c>
      <c r="K2114">
        <v>954.03774399999998</v>
      </c>
      <c r="L2114">
        <v>5.2254000000000002E-2</v>
      </c>
      <c r="M2114">
        <v>-2.5294000000000001E-2</v>
      </c>
      <c r="N2114">
        <v>5.3801000000000002E-2</v>
      </c>
      <c r="O2114">
        <v>9.4379659999999994</v>
      </c>
      <c r="P2114">
        <v>4.5440000000000003E-3</v>
      </c>
    </row>
    <row r="2115" spans="1:16" x14ac:dyDescent="0.2">
      <c r="A2115" t="s">
        <v>460</v>
      </c>
      <c r="B2115">
        <v>170</v>
      </c>
      <c r="C2115">
        <v>177</v>
      </c>
      <c r="D2115" t="s">
        <v>720</v>
      </c>
      <c r="G2115">
        <v>7</v>
      </c>
      <c r="H2115">
        <v>953.50909999999999</v>
      </c>
      <c r="I2115" t="s">
        <v>462</v>
      </c>
      <c r="J2115">
        <v>0.5</v>
      </c>
      <c r="K2115">
        <v>954.09039499999994</v>
      </c>
      <c r="L2115">
        <v>8.6712999999999998E-2</v>
      </c>
      <c r="M2115">
        <v>2.7355999999999998E-2</v>
      </c>
      <c r="N2115">
        <v>8.7653999999999996E-2</v>
      </c>
      <c r="O2115">
        <v>9.4373450000000005</v>
      </c>
      <c r="P2115">
        <v>3.0140000000000002E-3</v>
      </c>
    </row>
    <row r="2116" spans="1:16" x14ac:dyDescent="0.2">
      <c r="A2116" t="s">
        <v>460</v>
      </c>
      <c r="B2116">
        <v>170</v>
      </c>
      <c r="C2116">
        <v>177</v>
      </c>
      <c r="D2116" t="s">
        <v>720</v>
      </c>
      <c r="G2116">
        <v>7</v>
      </c>
      <c r="H2116">
        <v>953.50909999999999</v>
      </c>
      <c r="I2116" t="s">
        <v>462</v>
      </c>
      <c r="J2116">
        <v>5</v>
      </c>
      <c r="K2116">
        <v>954.21527000000003</v>
      </c>
      <c r="L2116">
        <v>5.1935000000000002E-2</v>
      </c>
      <c r="M2116">
        <v>0.15223200000000001</v>
      </c>
      <c r="N2116">
        <v>5.3490999999999997E-2</v>
      </c>
      <c r="O2116">
        <v>9.4339049999999993</v>
      </c>
      <c r="P2116">
        <v>5.6779999999999999E-3</v>
      </c>
    </row>
    <row r="2117" spans="1:16" x14ac:dyDescent="0.2">
      <c r="A2117" t="s">
        <v>460</v>
      </c>
      <c r="B2117">
        <v>170</v>
      </c>
      <c r="C2117">
        <v>177</v>
      </c>
      <c r="D2117" t="s">
        <v>720</v>
      </c>
      <c r="G2117">
        <v>7</v>
      </c>
      <c r="H2117">
        <v>953.50909999999999</v>
      </c>
      <c r="I2117" t="s">
        <v>462</v>
      </c>
      <c r="J2117">
        <v>50.000003999999997</v>
      </c>
      <c r="K2117">
        <v>954.51110800000004</v>
      </c>
      <c r="L2117">
        <v>5.1827999999999999E-2</v>
      </c>
      <c r="M2117">
        <v>0.44807000000000002</v>
      </c>
      <c r="N2117">
        <v>5.3386999999999997E-2</v>
      </c>
      <c r="O2117">
        <v>9.4438630000000003</v>
      </c>
      <c r="P2117">
        <v>1.4220000000000001E-3</v>
      </c>
    </row>
    <row r="2118" spans="1:16" x14ac:dyDescent="0.2">
      <c r="A2118" t="s">
        <v>460</v>
      </c>
      <c r="B2118">
        <v>170</v>
      </c>
      <c r="C2118">
        <v>177</v>
      </c>
      <c r="D2118" t="s">
        <v>720</v>
      </c>
      <c r="G2118">
        <v>7</v>
      </c>
      <c r="H2118">
        <v>953.50909999999999</v>
      </c>
      <c r="I2118" t="s">
        <v>463</v>
      </c>
      <c r="J2118">
        <v>0</v>
      </c>
      <c r="K2118">
        <v>954.06303800000001</v>
      </c>
      <c r="L2118">
        <v>1.2808E-2</v>
      </c>
      <c r="M2118">
        <v>0</v>
      </c>
      <c r="N2118">
        <v>0</v>
      </c>
      <c r="O2118">
        <v>9.4282679999999992</v>
      </c>
      <c r="P2118">
        <v>2.9949999999999998E-3</v>
      </c>
    </row>
    <row r="2119" spans="1:16" x14ac:dyDescent="0.2">
      <c r="A2119" t="s">
        <v>460</v>
      </c>
      <c r="B2119">
        <v>170</v>
      </c>
      <c r="C2119">
        <v>177</v>
      </c>
      <c r="D2119" t="s">
        <v>720</v>
      </c>
      <c r="G2119">
        <v>7</v>
      </c>
      <c r="H2119">
        <v>953.50909999999999</v>
      </c>
      <c r="I2119" t="s">
        <v>463</v>
      </c>
      <c r="J2119">
        <v>5.0000000000000001E-3</v>
      </c>
      <c r="K2119">
        <v>954.03949999999998</v>
      </c>
      <c r="L2119">
        <v>2.4553999999999999E-2</v>
      </c>
      <c r="M2119">
        <v>-2.3539000000000001E-2</v>
      </c>
      <c r="N2119">
        <v>2.7694E-2</v>
      </c>
      <c r="O2119">
        <v>9.4357330000000008</v>
      </c>
      <c r="P2119">
        <v>5.6270000000000001E-3</v>
      </c>
    </row>
    <row r="2120" spans="1:16" x14ac:dyDescent="0.2">
      <c r="A2120" t="s">
        <v>460</v>
      </c>
      <c r="B2120">
        <v>170</v>
      </c>
      <c r="C2120">
        <v>177</v>
      </c>
      <c r="D2120" t="s">
        <v>720</v>
      </c>
      <c r="G2120">
        <v>7</v>
      </c>
      <c r="H2120">
        <v>953.50909999999999</v>
      </c>
      <c r="I2120" t="s">
        <v>463</v>
      </c>
      <c r="J2120">
        <v>0.05</v>
      </c>
      <c r="K2120">
        <v>954.12826900000005</v>
      </c>
      <c r="L2120">
        <v>2.2747E-2</v>
      </c>
      <c r="M2120">
        <v>6.5230999999999997E-2</v>
      </c>
      <c r="N2120">
        <v>2.6105E-2</v>
      </c>
      <c r="O2120">
        <v>9.4274649999999998</v>
      </c>
      <c r="P2120">
        <v>3.9459999999999999E-3</v>
      </c>
    </row>
    <row r="2121" spans="1:16" x14ac:dyDescent="0.2">
      <c r="A2121" t="s">
        <v>460</v>
      </c>
      <c r="B2121">
        <v>170</v>
      </c>
      <c r="C2121">
        <v>177</v>
      </c>
      <c r="D2121" t="s">
        <v>720</v>
      </c>
      <c r="G2121">
        <v>7</v>
      </c>
      <c r="H2121">
        <v>953.50909999999999</v>
      </c>
      <c r="I2121" t="s">
        <v>463</v>
      </c>
      <c r="J2121">
        <v>0.5</v>
      </c>
      <c r="K2121">
        <v>954.16346399999998</v>
      </c>
      <c r="L2121">
        <v>3.8642999999999997E-2</v>
      </c>
      <c r="M2121">
        <v>0.100426</v>
      </c>
      <c r="N2121">
        <v>4.0710000000000003E-2</v>
      </c>
      <c r="O2121">
        <v>9.4174740000000003</v>
      </c>
      <c r="P2121">
        <v>5.6189999999999999E-3</v>
      </c>
    </row>
    <row r="2122" spans="1:16" x14ac:dyDescent="0.2">
      <c r="A2122" t="s">
        <v>460</v>
      </c>
      <c r="B2122">
        <v>170</v>
      </c>
      <c r="C2122">
        <v>177</v>
      </c>
      <c r="D2122" t="s">
        <v>720</v>
      </c>
      <c r="G2122">
        <v>7</v>
      </c>
      <c r="H2122">
        <v>953.50909999999999</v>
      </c>
      <c r="I2122" t="s">
        <v>463</v>
      </c>
      <c r="J2122">
        <v>5</v>
      </c>
      <c r="K2122">
        <v>954.18809399999998</v>
      </c>
      <c r="L2122">
        <v>2.5415E-2</v>
      </c>
      <c r="M2122">
        <v>0.125056</v>
      </c>
      <c r="N2122">
        <v>2.8459999999999999E-2</v>
      </c>
      <c r="O2122">
        <v>9.4239680000000003</v>
      </c>
      <c r="P2122">
        <v>9.3679999999999996E-3</v>
      </c>
    </row>
    <row r="2123" spans="1:16" x14ac:dyDescent="0.2">
      <c r="A2123" t="s">
        <v>460</v>
      </c>
      <c r="B2123">
        <v>170</v>
      </c>
      <c r="C2123">
        <v>177</v>
      </c>
      <c r="D2123" t="s">
        <v>720</v>
      </c>
      <c r="G2123">
        <v>7</v>
      </c>
      <c r="H2123">
        <v>953.50909999999999</v>
      </c>
      <c r="I2123" t="s">
        <v>463</v>
      </c>
      <c r="J2123">
        <v>50.000003999999997</v>
      </c>
      <c r="K2123">
        <v>954.56216099999995</v>
      </c>
      <c r="L2123">
        <v>3.6829000000000001E-2</v>
      </c>
      <c r="M2123">
        <v>0.49912299999999998</v>
      </c>
      <c r="N2123">
        <v>3.8993E-2</v>
      </c>
      <c r="O2123">
        <v>9.4356050000000007</v>
      </c>
      <c r="P2123">
        <v>2.33E-3</v>
      </c>
    </row>
    <row r="2124" spans="1:16" x14ac:dyDescent="0.2">
      <c r="A2124" t="s">
        <v>460</v>
      </c>
      <c r="B2124">
        <v>176</v>
      </c>
      <c r="C2124">
        <v>186</v>
      </c>
      <c r="D2124" t="s">
        <v>721</v>
      </c>
      <c r="G2124">
        <v>9</v>
      </c>
      <c r="H2124">
        <v>1314.7416000000001</v>
      </c>
      <c r="I2124" t="s">
        <v>462</v>
      </c>
      <c r="J2124">
        <v>0</v>
      </c>
      <c r="K2124">
        <v>1315.3469640000001</v>
      </c>
      <c r="L2124">
        <v>1.47E-3</v>
      </c>
      <c r="M2124">
        <v>0</v>
      </c>
      <c r="N2124">
        <v>0</v>
      </c>
      <c r="O2124">
        <v>9.9084850000000007</v>
      </c>
      <c r="P2124">
        <v>1.1069999999999999E-3</v>
      </c>
    </row>
    <row r="2125" spans="1:16" x14ac:dyDescent="0.2">
      <c r="A2125" t="s">
        <v>460</v>
      </c>
      <c r="B2125">
        <v>176</v>
      </c>
      <c r="C2125">
        <v>186</v>
      </c>
      <c r="D2125" t="s">
        <v>721</v>
      </c>
      <c r="G2125">
        <v>9</v>
      </c>
      <c r="H2125">
        <v>1314.7416000000001</v>
      </c>
      <c r="I2125" t="s">
        <v>462</v>
      </c>
      <c r="J2125">
        <v>5.0000000000000001E-3</v>
      </c>
      <c r="K2125">
        <v>1316.7687530000001</v>
      </c>
      <c r="L2125">
        <v>5.6883000000000003E-2</v>
      </c>
      <c r="M2125">
        <v>1.421789</v>
      </c>
      <c r="N2125">
        <v>5.6902000000000001E-2</v>
      </c>
      <c r="O2125">
        <v>9.9127170000000007</v>
      </c>
      <c r="P2125">
        <v>9.2400000000000002E-4</v>
      </c>
    </row>
    <row r="2126" spans="1:16" x14ac:dyDescent="0.2">
      <c r="A2126" t="s">
        <v>460</v>
      </c>
      <c r="B2126">
        <v>176</v>
      </c>
      <c r="C2126">
        <v>186</v>
      </c>
      <c r="D2126" t="s">
        <v>721</v>
      </c>
      <c r="G2126">
        <v>9</v>
      </c>
      <c r="H2126">
        <v>1314.7416000000001</v>
      </c>
      <c r="I2126" t="s">
        <v>462</v>
      </c>
      <c r="J2126">
        <v>0.05</v>
      </c>
      <c r="K2126">
        <v>1317.3287379999999</v>
      </c>
      <c r="L2126">
        <v>9.2379000000000003E-2</v>
      </c>
      <c r="M2126">
        <v>1.9817739999999999</v>
      </c>
      <c r="N2126">
        <v>9.2391000000000001E-2</v>
      </c>
      <c r="O2126">
        <v>9.9117879999999996</v>
      </c>
      <c r="P2126">
        <v>3.1819999999999999E-3</v>
      </c>
    </row>
    <row r="2127" spans="1:16" x14ac:dyDescent="0.2">
      <c r="A2127" t="s">
        <v>460</v>
      </c>
      <c r="B2127">
        <v>176</v>
      </c>
      <c r="C2127">
        <v>186</v>
      </c>
      <c r="D2127" t="s">
        <v>721</v>
      </c>
      <c r="G2127">
        <v>9</v>
      </c>
      <c r="H2127">
        <v>1314.7416000000001</v>
      </c>
      <c r="I2127" t="s">
        <v>462</v>
      </c>
      <c r="J2127">
        <v>0.5</v>
      </c>
      <c r="K2127">
        <v>1317.737241</v>
      </c>
      <c r="L2127">
        <v>7.9027E-2</v>
      </c>
      <c r="M2127">
        <v>2.3902779999999999</v>
      </c>
      <c r="N2127">
        <v>7.9039999999999999E-2</v>
      </c>
      <c r="O2127">
        <v>9.9139680000000006</v>
      </c>
      <c r="P2127">
        <v>7.2360000000000002E-3</v>
      </c>
    </row>
    <row r="2128" spans="1:16" x14ac:dyDescent="0.2">
      <c r="A2128" t="s">
        <v>460</v>
      </c>
      <c r="B2128">
        <v>176</v>
      </c>
      <c r="C2128">
        <v>186</v>
      </c>
      <c r="D2128" t="s">
        <v>721</v>
      </c>
      <c r="G2128">
        <v>9</v>
      </c>
      <c r="H2128">
        <v>1314.7416000000001</v>
      </c>
      <c r="I2128" t="s">
        <v>462</v>
      </c>
      <c r="J2128">
        <v>5</v>
      </c>
      <c r="K2128">
        <v>1317.7755709999999</v>
      </c>
      <c r="L2128">
        <v>9.1417999999999999E-2</v>
      </c>
      <c r="M2128">
        <v>2.428607</v>
      </c>
      <c r="N2128">
        <v>9.1429999999999997E-2</v>
      </c>
      <c r="O2128">
        <v>9.9083760000000005</v>
      </c>
      <c r="P2128">
        <v>2.3419999999999999E-3</v>
      </c>
    </row>
    <row r="2129" spans="1:16" x14ac:dyDescent="0.2">
      <c r="A2129" t="s">
        <v>460</v>
      </c>
      <c r="B2129">
        <v>176</v>
      </c>
      <c r="C2129">
        <v>186</v>
      </c>
      <c r="D2129" t="s">
        <v>721</v>
      </c>
      <c r="G2129">
        <v>9</v>
      </c>
      <c r="H2129">
        <v>1314.7416000000001</v>
      </c>
      <c r="I2129" t="s">
        <v>462</v>
      </c>
      <c r="J2129">
        <v>50.000003999999997</v>
      </c>
      <c r="K2129">
        <v>1317.773813</v>
      </c>
      <c r="L2129">
        <v>0.105849</v>
      </c>
      <c r="M2129">
        <v>2.42685</v>
      </c>
      <c r="N2129">
        <v>0.10585899999999999</v>
      </c>
      <c r="O2129">
        <v>9.9148999999999994</v>
      </c>
      <c r="P2129">
        <v>6.6100000000000004E-3</v>
      </c>
    </row>
    <row r="2130" spans="1:16" x14ac:dyDescent="0.2">
      <c r="A2130" t="s">
        <v>460</v>
      </c>
      <c r="B2130">
        <v>176</v>
      </c>
      <c r="C2130">
        <v>186</v>
      </c>
      <c r="D2130" t="s">
        <v>721</v>
      </c>
      <c r="G2130">
        <v>9</v>
      </c>
      <c r="H2130">
        <v>1314.7416000000001</v>
      </c>
      <c r="I2130" t="s">
        <v>463</v>
      </c>
      <c r="J2130">
        <v>0</v>
      </c>
      <c r="K2130">
        <v>1315.3469640000001</v>
      </c>
      <c r="L2130">
        <v>1.47E-3</v>
      </c>
      <c r="M2130">
        <v>0</v>
      </c>
      <c r="N2130">
        <v>0</v>
      </c>
      <c r="O2130">
        <v>9.9084850000000007</v>
      </c>
      <c r="P2130">
        <v>1.1069999999999999E-3</v>
      </c>
    </row>
    <row r="2131" spans="1:16" x14ac:dyDescent="0.2">
      <c r="A2131" t="s">
        <v>460</v>
      </c>
      <c r="B2131">
        <v>176</v>
      </c>
      <c r="C2131">
        <v>186</v>
      </c>
      <c r="D2131" t="s">
        <v>721</v>
      </c>
      <c r="G2131">
        <v>9</v>
      </c>
      <c r="H2131">
        <v>1314.7416000000001</v>
      </c>
      <c r="I2131" t="s">
        <v>463</v>
      </c>
      <c r="J2131">
        <v>5.0000000000000001E-3</v>
      </c>
      <c r="K2131">
        <v>1316.7032919999999</v>
      </c>
      <c r="L2131">
        <v>4.0390000000000002E-2</v>
      </c>
      <c r="M2131">
        <v>1.356328</v>
      </c>
      <c r="N2131">
        <v>4.0416000000000001E-2</v>
      </c>
      <c r="O2131">
        <v>9.9078040000000005</v>
      </c>
      <c r="P2131">
        <v>3.9259999999999998E-3</v>
      </c>
    </row>
    <row r="2132" spans="1:16" x14ac:dyDescent="0.2">
      <c r="A2132" t="s">
        <v>460</v>
      </c>
      <c r="B2132">
        <v>176</v>
      </c>
      <c r="C2132">
        <v>186</v>
      </c>
      <c r="D2132" t="s">
        <v>721</v>
      </c>
      <c r="G2132">
        <v>9</v>
      </c>
      <c r="H2132">
        <v>1314.7416000000001</v>
      </c>
      <c r="I2132" t="s">
        <v>463</v>
      </c>
      <c r="J2132">
        <v>0.05</v>
      </c>
      <c r="K2132">
        <v>1317.4410250000001</v>
      </c>
      <c r="L2132">
        <v>5.3066000000000002E-2</v>
      </c>
      <c r="M2132">
        <v>2.0940620000000001</v>
      </c>
      <c r="N2132">
        <v>5.3086000000000001E-2</v>
      </c>
      <c r="O2132">
        <v>9.9080239999999993</v>
      </c>
      <c r="P2132">
        <v>4.4159999999999998E-3</v>
      </c>
    </row>
    <row r="2133" spans="1:16" x14ac:dyDescent="0.2">
      <c r="A2133" t="s">
        <v>460</v>
      </c>
      <c r="B2133">
        <v>176</v>
      </c>
      <c r="C2133">
        <v>186</v>
      </c>
      <c r="D2133" t="s">
        <v>721</v>
      </c>
      <c r="G2133">
        <v>9</v>
      </c>
      <c r="H2133">
        <v>1314.7416000000001</v>
      </c>
      <c r="I2133" t="s">
        <v>463</v>
      </c>
      <c r="J2133">
        <v>0.5</v>
      </c>
      <c r="K2133">
        <v>1317.8851010000001</v>
      </c>
      <c r="L2133">
        <v>7.3084999999999997E-2</v>
      </c>
      <c r="M2133">
        <v>2.5381369999999999</v>
      </c>
      <c r="N2133">
        <v>7.3099999999999998E-2</v>
      </c>
      <c r="O2133">
        <v>9.9084830000000004</v>
      </c>
      <c r="P2133">
        <v>3.604E-3</v>
      </c>
    </row>
    <row r="2134" spans="1:16" x14ac:dyDescent="0.2">
      <c r="A2134" t="s">
        <v>460</v>
      </c>
      <c r="B2134">
        <v>176</v>
      </c>
      <c r="C2134">
        <v>186</v>
      </c>
      <c r="D2134" t="s">
        <v>721</v>
      </c>
      <c r="G2134">
        <v>9</v>
      </c>
      <c r="H2134">
        <v>1314.7416000000001</v>
      </c>
      <c r="I2134" t="s">
        <v>463</v>
      </c>
      <c r="J2134">
        <v>5</v>
      </c>
      <c r="K2134">
        <v>1317.906702</v>
      </c>
      <c r="L2134">
        <v>6.7271999999999998E-2</v>
      </c>
      <c r="M2134">
        <v>2.5597379999999998</v>
      </c>
      <c r="N2134">
        <v>6.7288000000000001E-2</v>
      </c>
      <c r="O2134">
        <v>9.9000160000000008</v>
      </c>
      <c r="P2134">
        <v>6.7819999999999998E-3</v>
      </c>
    </row>
    <row r="2135" spans="1:16" x14ac:dyDescent="0.2">
      <c r="A2135" t="s">
        <v>460</v>
      </c>
      <c r="B2135">
        <v>176</v>
      </c>
      <c r="C2135">
        <v>186</v>
      </c>
      <c r="D2135" t="s">
        <v>721</v>
      </c>
      <c r="G2135">
        <v>9</v>
      </c>
      <c r="H2135">
        <v>1314.7416000000001</v>
      </c>
      <c r="I2135" t="s">
        <v>463</v>
      </c>
      <c r="J2135">
        <v>50.000003999999997</v>
      </c>
      <c r="K2135">
        <v>1317.903233</v>
      </c>
      <c r="L2135">
        <v>7.8104999999999994E-2</v>
      </c>
      <c r="M2135">
        <v>2.5562689999999999</v>
      </c>
      <c r="N2135">
        <v>7.8118999999999994E-2</v>
      </c>
      <c r="O2135">
        <v>9.9118689999999994</v>
      </c>
      <c r="P2135">
        <v>5.764E-3</v>
      </c>
    </row>
    <row r="2136" spans="1:16" x14ac:dyDescent="0.2">
      <c r="A2136" t="s">
        <v>460</v>
      </c>
      <c r="B2136">
        <v>176</v>
      </c>
      <c r="C2136">
        <v>187</v>
      </c>
      <c r="D2136" t="s">
        <v>722</v>
      </c>
      <c r="G2136">
        <v>10</v>
      </c>
      <c r="H2136">
        <v>1427.8257000000001</v>
      </c>
      <c r="I2136" t="s">
        <v>462</v>
      </c>
      <c r="J2136">
        <v>0</v>
      </c>
      <c r="K2136">
        <v>1428.434141</v>
      </c>
      <c r="L2136" s="1">
        <v>2.2737369999999998E-13</v>
      </c>
      <c r="M2136">
        <v>0</v>
      </c>
      <c r="N2136">
        <v>0</v>
      </c>
      <c r="O2136">
        <v>11.445954</v>
      </c>
      <c r="P2136">
        <v>0</v>
      </c>
    </row>
    <row r="2137" spans="1:16" x14ac:dyDescent="0.2">
      <c r="A2137" t="s">
        <v>460</v>
      </c>
      <c r="B2137">
        <v>176</v>
      </c>
      <c r="C2137">
        <v>187</v>
      </c>
      <c r="D2137" t="s">
        <v>722</v>
      </c>
      <c r="G2137">
        <v>10</v>
      </c>
      <c r="H2137">
        <v>1427.8257000000001</v>
      </c>
      <c r="I2137" t="s">
        <v>462</v>
      </c>
      <c r="J2137">
        <v>5.0000000000000001E-3</v>
      </c>
      <c r="K2137">
        <v>1430.1189810000001</v>
      </c>
      <c r="L2137">
        <v>5.6470000000000001E-3</v>
      </c>
      <c r="M2137">
        <v>1.6848399999999999</v>
      </c>
      <c r="N2137">
        <v>5.6470000000000001E-3</v>
      </c>
      <c r="O2137">
        <v>11.441635</v>
      </c>
      <c r="P2137">
        <v>4.5149999999999999E-3</v>
      </c>
    </row>
    <row r="2138" spans="1:16" x14ac:dyDescent="0.2">
      <c r="A2138" t="s">
        <v>460</v>
      </c>
      <c r="B2138">
        <v>176</v>
      </c>
      <c r="C2138">
        <v>187</v>
      </c>
      <c r="D2138" t="s">
        <v>722</v>
      </c>
      <c r="G2138">
        <v>10</v>
      </c>
      <c r="H2138">
        <v>1427.8257000000001</v>
      </c>
      <c r="I2138" t="s">
        <v>462</v>
      </c>
      <c r="J2138">
        <v>0.05</v>
      </c>
      <c r="K2138">
        <v>1430.5732029999999</v>
      </c>
      <c r="L2138">
        <v>4.4684000000000001E-2</v>
      </c>
      <c r="M2138">
        <v>2.139062</v>
      </c>
      <c r="N2138">
        <v>4.4684000000000001E-2</v>
      </c>
      <c r="O2138">
        <v>11.438013</v>
      </c>
      <c r="P2138">
        <v>7.6519999999999999E-3</v>
      </c>
    </row>
    <row r="2139" spans="1:16" x14ac:dyDescent="0.2">
      <c r="A2139" t="s">
        <v>460</v>
      </c>
      <c r="B2139">
        <v>176</v>
      </c>
      <c r="C2139">
        <v>187</v>
      </c>
      <c r="D2139" t="s">
        <v>722</v>
      </c>
      <c r="G2139">
        <v>10</v>
      </c>
      <c r="H2139">
        <v>1427.8257000000001</v>
      </c>
      <c r="I2139" t="s">
        <v>462</v>
      </c>
      <c r="J2139">
        <v>0.5</v>
      </c>
      <c r="K2139">
        <v>1431.033042</v>
      </c>
      <c r="L2139">
        <v>9.1580999999999996E-2</v>
      </c>
      <c r="M2139">
        <v>2.5989</v>
      </c>
      <c r="N2139">
        <v>9.1580999999999996E-2</v>
      </c>
      <c r="O2139">
        <v>11.443934</v>
      </c>
      <c r="P2139">
        <v>8.3199999999999995E-4</v>
      </c>
    </row>
    <row r="2140" spans="1:16" x14ac:dyDescent="0.2">
      <c r="A2140" t="s">
        <v>460</v>
      </c>
      <c r="B2140">
        <v>176</v>
      </c>
      <c r="C2140">
        <v>187</v>
      </c>
      <c r="D2140" t="s">
        <v>722</v>
      </c>
      <c r="G2140">
        <v>10</v>
      </c>
      <c r="H2140">
        <v>1427.8257000000001</v>
      </c>
      <c r="I2140" t="s">
        <v>462</v>
      </c>
      <c r="J2140">
        <v>5</v>
      </c>
      <c r="K2140">
        <v>1431.4987739999999</v>
      </c>
      <c r="L2140">
        <v>7.7234999999999998E-2</v>
      </c>
      <c r="M2140">
        <v>3.064632</v>
      </c>
      <c r="N2140">
        <v>7.7234999999999998E-2</v>
      </c>
      <c r="O2140">
        <v>11.429463</v>
      </c>
      <c r="P2140">
        <v>1.7279999999999999E-3</v>
      </c>
    </row>
    <row r="2141" spans="1:16" x14ac:dyDescent="0.2">
      <c r="A2141" t="s">
        <v>460</v>
      </c>
      <c r="B2141">
        <v>176</v>
      </c>
      <c r="C2141">
        <v>187</v>
      </c>
      <c r="D2141" t="s">
        <v>722</v>
      </c>
      <c r="G2141">
        <v>10</v>
      </c>
      <c r="H2141">
        <v>1427.8257000000001</v>
      </c>
      <c r="I2141" t="s">
        <v>462</v>
      </c>
      <c r="J2141">
        <v>50.000003999999997</v>
      </c>
      <c r="K2141">
        <v>1431.556059</v>
      </c>
      <c r="L2141">
        <v>4.1724999999999998E-2</v>
      </c>
      <c r="M2141">
        <v>3.121918</v>
      </c>
      <c r="N2141">
        <v>4.1724999999999998E-2</v>
      </c>
      <c r="O2141">
        <v>11.434461000000001</v>
      </c>
      <c r="P2141">
        <v>2.8440000000000002E-3</v>
      </c>
    </row>
    <row r="2142" spans="1:16" x14ac:dyDescent="0.2">
      <c r="A2142" t="s">
        <v>460</v>
      </c>
      <c r="B2142">
        <v>176</v>
      </c>
      <c r="C2142">
        <v>187</v>
      </c>
      <c r="D2142" t="s">
        <v>722</v>
      </c>
      <c r="G2142">
        <v>10</v>
      </c>
      <c r="H2142">
        <v>1427.8257000000001</v>
      </c>
      <c r="I2142" t="s">
        <v>463</v>
      </c>
      <c r="J2142">
        <v>0</v>
      </c>
      <c r="K2142">
        <v>1428.434141</v>
      </c>
      <c r="L2142" s="1">
        <v>2.2737369999999998E-13</v>
      </c>
      <c r="M2142">
        <v>0</v>
      </c>
      <c r="N2142">
        <v>0</v>
      </c>
      <c r="O2142">
        <v>11.445954</v>
      </c>
      <c r="P2142">
        <v>0</v>
      </c>
    </row>
    <row r="2143" spans="1:16" x14ac:dyDescent="0.2">
      <c r="A2143" t="s">
        <v>460</v>
      </c>
      <c r="B2143">
        <v>176</v>
      </c>
      <c r="C2143">
        <v>187</v>
      </c>
      <c r="D2143" t="s">
        <v>722</v>
      </c>
      <c r="G2143">
        <v>10</v>
      </c>
      <c r="H2143">
        <v>1427.8257000000001</v>
      </c>
      <c r="I2143" t="s">
        <v>463</v>
      </c>
      <c r="J2143">
        <v>5.0000000000000001E-3</v>
      </c>
      <c r="K2143">
        <v>1429.970581</v>
      </c>
      <c r="L2143">
        <v>2.2683999999999999E-2</v>
      </c>
      <c r="M2143">
        <v>1.53644</v>
      </c>
      <c r="N2143">
        <v>2.2683999999999999E-2</v>
      </c>
      <c r="O2143">
        <v>11.441651</v>
      </c>
      <c r="P2143">
        <v>3.8470000000000002E-3</v>
      </c>
    </row>
    <row r="2144" spans="1:16" x14ac:dyDescent="0.2">
      <c r="A2144" t="s">
        <v>460</v>
      </c>
      <c r="B2144">
        <v>176</v>
      </c>
      <c r="C2144">
        <v>187</v>
      </c>
      <c r="D2144" t="s">
        <v>722</v>
      </c>
      <c r="G2144">
        <v>10</v>
      </c>
      <c r="H2144">
        <v>1427.8257000000001</v>
      </c>
      <c r="I2144" t="s">
        <v>463</v>
      </c>
      <c r="J2144">
        <v>0.05</v>
      </c>
      <c r="K2144">
        <v>1430.695328</v>
      </c>
      <c r="L2144">
        <v>4.9856999999999999E-2</v>
      </c>
      <c r="M2144">
        <v>2.2611870000000001</v>
      </c>
      <c r="N2144">
        <v>4.9856999999999999E-2</v>
      </c>
      <c r="O2144">
        <v>11.440066</v>
      </c>
      <c r="P2144">
        <v>9.1520000000000004E-3</v>
      </c>
    </row>
    <row r="2145" spans="1:16" x14ac:dyDescent="0.2">
      <c r="A2145" t="s">
        <v>460</v>
      </c>
      <c r="B2145">
        <v>176</v>
      </c>
      <c r="C2145">
        <v>187</v>
      </c>
      <c r="D2145" t="s">
        <v>722</v>
      </c>
      <c r="G2145">
        <v>10</v>
      </c>
      <c r="H2145">
        <v>1427.8257000000001</v>
      </c>
      <c r="I2145" t="s">
        <v>463</v>
      </c>
      <c r="J2145">
        <v>0.5</v>
      </c>
      <c r="K2145">
        <v>1431.249433</v>
      </c>
      <c r="L2145">
        <v>0.112943</v>
      </c>
      <c r="M2145">
        <v>2.8152919999999999</v>
      </c>
      <c r="N2145">
        <v>0.112943</v>
      </c>
      <c r="O2145">
        <v>11.43465</v>
      </c>
      <c r="P2145">
        <v>1.126E-3</v>
      </c>
    </row>
    <row r="2146" spans="1:16" x14ac:dyDescent="0.2">
      <c r="A2146" t="s">
        <v>460</v>
      </c>
      <c r="B2146">
        <v>176</v>
      </c>
      <c r="C2146">
        <v>187</v>
      </c>
      <c r="D2146" t="s">
        <v>722</v>
      </c>
      <c r="G2146">
        <v>10</v>
      </c>
      <c r="H2146">
        <v>1427.8257000000001</v>
      </c>
      <c r="I2146" t="s">
        <v>463</v>
      </c>
      <c r="J2146">
        <v>5</v>
      </c>
      <c r="K2146">
        <v>1431.659555</v>
      </c>
      <c r="L2146">
        <v>3.6582999999999997E-2</v>
      </c>
      <c r="M2146">
        <v>3.2254139999999998</v>
      </c>
      <c r="N2146">
        <v>3.6582999999999997E-2</v>
      </c>
      <c r="O2146">
        <v>11.422103</v>
      </c>
      <c r="P2146">
        <v>6.1630000000000001E-3</v>
      </c>
    </row>
    <row r="2147" spans="1:16" x14ac:dyDescent="0.2">
      <c r="A2147" t="s">
        <v>460</v>
      </c>
      <c r="B2147">
        <v>176</v>
      </c>
      <c r="C2147">
        <v>187</v>
      </c>
      <c r="D2147" t="s">
        <v>722</v>
      </c>
      <c r="G2147">
        <v>10</v>
      </c>
      <c r="H2147">
        <v>1427.8257000000001</v>
      </c>
      <c r="I2147" t="s">
        <v>463</v>
      </c>
      <c r="J2147">
        <v>50.000003999999997</v>
      </c>
      <c r="K2147">
        <v>1431.8766089999999</v>
      </c>
      <c r="L2147">
        <v>8.5637000000000005E-2</v>
      </c>
      <c r="M2147">
        <v>3.4424679999999999</v>
      </c>
      <c r="N2147">
        <v>8.5637000000000005E-2</v>
      </c>
      <c r="O2147">
        <v>11.430787</v>
      </c>
      <c r="P2147">
        <v>1.585E-3</v>
      </c>
    </row>
    <row r="2148" spans="1:16" x14ac:dyDescent="0.2">
      <c r="A2148" t="s">
        <v>460</v>
      </c>
      <c r="B2148">
        <v>178</v>
      </c>
      <c r="C2148">
        <v>187</v>
      </c>
      <c r="D2148" t="s">
        <v>723</v>
      </c>
      <c r="G2148">
        <v>8</v>
      </c>
      <c r="H2148">
        <v>1215.6732</v>
      </c>
      <c r="I2148" t="s">
        <v>462</v>
      </c>
      <c r="J2148">
        <v>0</v>
      </c>
      <c r="K2148">
        <v>1216.3575960000001</v>
      </c>
      <c r="L2148">
        <v>0</v>
      </c>
      <c r="M2148">
        <v>0</v>
      </c>
      <c r="N2148">
        <v>0</v>
      </c>
      <c r="O2148">
        <v>10.897383</v>
      </c>
      <c r="P2148">
        <v>0</v>
      </c>
    </row>
    <row r="2149" spans="1:16" x14ac:dyDescent="0.2">
      <c r="A2149" t="s">
        <v>460</v>
      </c>
      <c r="B2149">
        <v>178</v>
      </c>
      <c r="C2149">
        <v>187</v>
      </c>
      <c r="D2149" t="s">
        <v>723</v>
      </c>
      <c r="G2149">
        <v>8</v>
      </c>
      <c r="H2149">
        <v>1215.6732</v>
      </c>
      <c r="I2149" t="s">
        <v>462</v>
      </c>
      <c r="J2149">
        <v>5.0000000000000001E-3</v>
      </c>
      <c r="K2149">
        <v>1217.9091880000001</v>
      </c>
      <c r="L2149">
        <v>2.6734999999999998E-2</v>
      </c>
      <c r="M2149">
        <v>1.551593</v>
      </c>
      <c r="N2149">
        <v>2.6734999999999998E-2</v>
      </c>
      <c r="O2149">
        <v>10.894375999999999</v>
      </c>
      <c r="P2149">
        <v>3.2030000000000001E-3</v>
      </c>
    </row>
    <row r="2150" spans="1:16" x14ac:dyDescent="0.2">
      <c r="A2150" t="s">
        <v>460</v>
      </c>
      <c r="B2150">
        <v>178</v>
      </c>
      <c r="C2150">
        <v>187</v>
      </c>
      <c r="D2150" t="s">
        <v>723</v>
      </c>
      <c r="G2150">
        <v>8</v>
      </c>
      <c r="H2150">
        <v>1215.6732</v>
      </c>
      <c r="I2150" t="s">
        <v>462</v>
      </c>
      <c r="J2150">
        <v>0.05</v>
      </c>
      <c r="K2150">
        <v>1218.5056</v>
      </c>
      <c r="L2150">
        <v>3.0485000000000002E-2</v>
      </c>
      <c r="M2150">
        <v>2.1480039999999998</v>
      </c>
      <c r="N2150">
        <v>3.0485000000000002E-2</v>
      </c>
      <c r="O2150">
        <v>10.890388</v>
      </c>
      <c r="P2150">
        <v>6.6660000000000001E-3</v>
      </c>
    </row>
    <row r="2151" spans="1:16" x14ac:dyDescent="0.2">
      <c r="A2151" t="s">
        <v>460</v>
      </c>
      <c r="B2151">
        <v>178</v>
      </c>
      <c r="C2151">
        <v>187</v>
      </c>
      <c r="D2151" t="s">
        <v>723</v>
      </c>
      <c r="G2151">
        <v>8</v>
      </c>
      <c r="H2151">
        <v>1215.6732</v>
      </c>
      <c r="I2151" t="s">
        <v>462</v>
      </c>
      <c r="J2151">
        <v>0.5</v>
      </c>
      <c r="K2151">
        <v>1218.887575</v>
      </c>
      <c r="L2151">
        <v>9.5852999999999994E-2</v>
      </c>
      <c r="M2151">
        <v>2.5299800000000001</v>
      </c>
      <c r="N2151">
        <v>9.5852999999999994E-2</v>
      </c>
      <c r="O2151">
        <v>10.891436000000001</v>
      </c>
      <c r="P2151">
        <v>2.9229999999999998E-3</v>
      </c>
    </row>
    <row r="2152" spans="1:16" x14ac:dyDescent="0.2">
      <c r="A2152" t="s">
        <v>460</v>
      </c>
      <c r="B2152">
        <v>178</v>
      </c>
      <c r="C2152">
        <v>187</v>
      </c>
      <c r="D2152" t="s">
        <v>723</v>
      </c>
      <c r="G2152">
        <v>8</v>
      </c>
      <c r="H2152">
        <v>1215.6732</v>
      </c>
      <c r="I2152" t="s">
        <v>462</v>
      </c>
      <c r="J2152">
        <v>5</v>
      </c>
      <c r="K2152">
        <v>1219.356781</v>
      </c>
      <c r="L2152">
        <v>1.5252999999999999E-2</v>
      </c>
      <c r="M2152">
        <v>2.9991850000000002</v>
      </c>
      <c r="N2152">
        <v>1.5252999999999999E-2</v>
      </c>
      <c r="O2152">
        <v>10.879780999999999</v>
      </c>
      <c r="P2152">
        <v>5.3399999999999997E-4</v>
      </c>
    </row>
    <row r="2153" spans="1:16" x14ac:dyDescent="0.2">
      <c r="A2153" t="s">
        <v>460</v>
      </c>
      <c r="B2153">
        <v>178</v>
      </c>
      <c r="C2153">
        <v>187</v>
      </c>
      <c r="D2153" t="s">
        <v>723</v>
      </c>
      <c r="G2153">
        <v>8</v>
      </c>
      <c r="H2153">
        <v>1215.6732</v>
      </c>
      <c r="I2153" t="s">
        <v>462</v>
      </c>
      <c r="J2153">
        <v>50.000003999999997</v>
      </c>
      <c r="K2153">
        <v>1219.3325970000001</v>
      </c>
      <c r="L2153">
        <v>2.9359E-2</v>
      </c>
      <c r="M2153">
        <v>2.9750019999999999</v>
      </c>
      <c r="N2153">
        <v>2.9359E-2</v>
      </c>
      <c r="O2153">
        <v>10.88668</v>
      </c>
      <c r="P2153">
        <v>4.0540000000000003E-3</v>
      </c>
    </row>
    <row r="2154" spans="1:16" x14ac:dyDescent="0.2">
      <c r="A2154" t="s">
        <v>460</v>
      </c>
      <c r="B2154">
        <v>178</v>
      </c>
      <c r="C2154">
        <v>187</v>
      </c>
      <c r="D2154" t="s">
        <v>723</v>
      </c>
      <c r="G2154">
        <v>8</v>
      </c>
      <c r="H2154">
        <v>1215.6732</v>
      </c>
      <c r="I2154" t="s">
        <v>463</v>
      </c>
      <c r="J2154">
        <v>0</v>
      </c>
      <c r="K2154">
        <v>1216.3575960000001</v>
      </c>
      <c r="L2154">
        <v>0</v>
      </c>
      <c r="M2154">
        <v>0</v>
      </c>
      <c r="N2154">
        <v>0</v>
      </c>
      <c r="O2154">
        <v>10.897383</v>
      </c>
      <c r="P2154">
        <v>0</v>
      </c>
    </row>
    <row r="2155" spans="1:16" x14ac:dyDescent="0.2">
      <c r="A2155" t="s">
        <v>460</v>
      </c>
      <c r="B2155">
        <v>178</v>
      </c>
      <c r="C2155">
        <v>187</v>
      </c>
      <c r="D2155" t="s">
        <v>723</v>
      </c>
      <c r="G2155">
        <v>8</v>
      </c>
      <c r="H2155">
        <v>1215.6732</v>
      </c>
      <c r="I2155" t="s">
        <v>463</v>
      </c>
      <c r="J2155">
        <v>5.0000000000000001E-3</v>
      </c>
      <c r="K2155">
        <v>1217.7650140000001</v>
      </c>
      <c r="L2155">
        <v>6.5925999999999998E-2</v>
      </c>
      <c r="M2155">
        <v>1.4074180000000001</v>
      </c>
      <c r="N2155">
        <v>6.5925999999999998E-2</v>
      </c>
      <c r="O2155">
        <v>10.891292</v>
      </c>
      <c r="P2155">
        <v>3.235E-3</v>
      </c>
    </row>
    <row r="2156" spans="1:16" x14ac:dyDescent="0.2">
      <c r="A2156" t="s">
        <v>460</v>
      </c>
      <c r="B2156">
        <v>178</v>
      </c>
      <c r="C2156">
        <v>187</v>
      </c>
      <c r="D2156" t="s">
        <v>723</v>
      </c>
      <c r="G2156">
        <v>8</v>
      </c>
      <c r="H2156">
        <v>1215.6732</v>
      </c>
      <c r="I2156" t="s">
        <v>463</v>
      </c>
      <c r="J2156">
        <v>0.05</v>
      </c>
      <c r="K2156">
        <v>1218.642147</v>
      </c>
      <c r="L2156">
        <v>7.1809999999999999E-3</v>
      </c>
      <c r="M2156">
        <v>2.2845520000000001</v>
      </c>
      <c r="N2156">
        <v>7.1809999999999999E-3</v>
      </c>
      <c r="O2156">
        <v>10.893808</v>
      </c>
      <c r="P2156">
        <v>7.2529999999999999E-3</v>
      </c>
    </row>
    <row r="2157" spans="1:16" x14ac:dyDescent="0.2">
      <c r="A2157" t="s">
        <v>460</v>
      </c>
      <c r="B2157">
        <v>178</v>
      </c>
      <c r="C2157">
        <v>187</v>
      </c>
      <c r="D2157" t="s">
        <v>723</v>
      </c>
      <c r="G2157">
        <v>8</v>
      </c>
      <c r="H2157">
        <v>1215.6732</v>
      </c>
      <c r="I2157" t="s">
        <v>463</v>
      </c>
      <c r="J2157">
        <v>0.5</v>
      </c>
      <c r="K2157">
        <v>1219.0202939999999</v>
      </c>
      <c r="L2157">
        <v>7.2303999999999993E-2</v>
      </c>
      <c r="M2157">
        <v>2.6626979999999998</v>
      </c>
      <c r="N2157">
        <v>7.2303999999999993E-2</v>
      </c>
      <c r="O2157">
        <v>10.882161</v>
      </c>
      <c r="P2157">
        <v>3.271E-3</v>
      </c>
    </row>
    <row r="2158" spans="1:16" x14ac:dyDescent="0.2">
      <c r="A2158" t="s">
        <v>460</v>
      </c>
      <c r="B2158">
        <v>178</v>
      </c>
      <c r="C2158">
        <v>187</v>
      </c>
      <c r="D2158" t="s">
        <v>723</v>
      </c>
      <c r="G2158">
        <v>8</v>
      </c>
      <c r="H2158">
        <v>1215.6732</v>
      </c>
      <c r="I2158" t="s">
        <v>463</v>
      </c>
      <c r="J2158">
        <v>5</v>
      </c>
      <c r="K2158">
        <v>1219.4631999999999</v>
      </c>
      <c r="L2158">
        <v>3.5489E-2</v>
      </c>
      <c r="M2158">
        <v>3.105604</v>
      </c>
      <c r="N2158">
        <v>3.5489E-2</v>
      </c>
      <c r="O2158">
        <v>10.876084000000001</v>
      </c>
      <c r="P2158">
        <v>5.4070000000000003E-3</v>
      </c>
    </row>
    <row r="2159" spans="1:16" x14ac:dyDescent="0.2">
      <c r="A2159" t="s">
        <v>460</v>
      </c>
      <c r="B2159">
        <v>178</v>
      </c>
      <c r="C2159">
        <v>187</v>
      </c>
      <c r="D2159" t="s">
        <v>723</v>
      </c>
      <c r="G2159">
        <v>8</v>
      </c>
      <c r="H2159">
        <v>1215.6732</v>
      </c>
      <c r="I2159" t="s">
        <v>463</v>
      </c>
      <c r="J2159">
        <v>50.000003999999997</v>
      </c>
      <c r="K2159">
        <v>1219.6557029999999</v>
      </c>
      <c r="L2159">
        <v>1.1512E-2</v>
      </c>
      <c r="M2159">
        <v>3.2981069999999999</v>
      </c>
      <c r="N2159">
        <v>1.1512E-2</v>
      </c>
      <c r="O2159">
        <v>10.880616</v>
      </c>
      <c r="P2159">
        <v>4.8199999999999996E-3</v>
      </c>
    </row>
    <row r="2160" spans="1:16" x14ac:dyDescent="0.2">
      <c r="A2160" t="s">
        <v>460</v>
      </c>
      <c r="B2160">
        <v>179</v>
      </c>
      <c r="C2160">
        <v>187</v>
      </c>
      <c r="D2160" t="s">
        <v>724</v>
      </c>
      <c r="G2160">
        <v>7</v>
      </c>
      <c r="H2160">
        <v>1052.6098999999999</v>
      </c>
      <c r="I2160" t="s">
        <v>462</v>
      </c>
      <c r="J2160">
        <v>0</v>
      </c>
      <c r="K2160">
        <v>1053.1758090000001</v>
      </c>
      <c r="L2160">
        <v>0</v>
      </c>
      <c r="M2160">
        <v>0</v>
      </c>
      <c r="N2160">
        <v>0</v>
      </c>
      <c r="O2160">
        <v>10.024768999999999</v>
      </c>
      <c r="P2160">
        <v>0</v>
      </c>
    </row>
    <row r="2161" spans="1:16" x14ac:dyDescent="0.2">
      <c r="A2161" t="s">
        <v>460</v>
      </c>
      <c r="B2161">
        <v>179</v>
      </c>
      <c r="C2161">
        <v>187</v>
      </c>
      <c r="D2161" t="s">
        <v>724</v>
      </c>
      <c r="G2161">
        <v>7</v>
      </c>
      <c r="H2161">
        <v>1052.6098999999999</v>
      </c>
      <c r="I2161" t="s">
        <v>462</v>
      </c>
      <c r="J2161">
        <v>5.0000000000000001E-3</v>
      </c>
      <c r="K2161">
        <v>1054.374675</v>
      </c>
      <c r="L2161">
        <v>7.7203999999999995E-2</v>
      </c>
      <c r="M2161">
        <v>1.1988669999999999</v>
      </c>
      <c r="N2161">
        <v>7.7203999999999995E-2</v>
      </c>
      <c r="O2161">
        <v>10.021540999999999</v>
      </c>
      <c r="P2161">
        <v>1.1770000000000001E-3</v>
      </c>
    </row>
    <row r="2162" spans="1:16" x14ac:dyDescent="0.2">
      <c r="A2162" t="s">
        <v>460</v>
      </c>
      <c r="B2162">
        <v>179</v>
      </c>
      <c r="C2162">
        <v>187</v>
      </c>
      <c r="D2162" t="s">
        <v>724</v>
      </c>
      <c r="G2162">
        <v>7</v>
      </c>
      <c r="H2162">
        <v>1052.6098999999999</v>
      </c>
      <c r="I2162" t="s">
        <v>462</v>
      </c>
      <c r="J2162">
        <v>0.05</v>
      </c>
      <c r="K2162">
        <v>1054.957038</v>
      </c>
      <c r="L2162">
        <v>2.3658999999999999E-2</v>
      </c>
      <c r="M2162">
        <v>1.781229</v>
      </c>
      <c r="N2162">
        <v>2.3658999999999999E-2</v>
      </c>
      <c r="O2162">
        <v>10.022406</v>
      </c>
      <c r="P2162">
        <v>2.2169999999999998E-3</v>
      </c>
    </row>
    <row r="2163" spans="1:16" x14ac:dyDescent="0.2">
      <c r="A2163" t="s">
        <v>460</v>
      </c>
      <c r="B2163">
        <v>179</v>
      </c>
      <c r="C2163">
        <v>187</v>
      </c>
      <c r="D2163" t="s">
        <v>724</v>
      </c>
      <c r="G2163">
        <v>7</v>
      </c>
      <c r="H2163">
        <v>1052.6098999999999</v>
      </c>
      <c r="I2163" t="s">
        <v>462</v>
      </c>
      <c r="J2163">
        <v>0.5</v>
      </c>
      <c r="K2163">
        <v>1055.3774100000001</v>
      </c>
      <c r="L2163">
        <v>0.106424</v>
      </c>
      <c r="M2163">
        <v>2.2016010000000001</v>
      </c>
      <c r="N2163">
        <v>0.106424</v>
      </c>
      <c r="O2163">
        <v>10.020581</v>
      </c>
      <c r="P2163">
        <v>5.4510000000000001E-3</v>
      </c>
    </row>
    <row r="2164" spans="1:16" x14ac:dyDescent="0.2">
      <c r="A2164" t="s">
        <v>460</v>
      </c>
      <c r="B2164">
        <v>179</v>
      </c>
      <c r="C2164">
        <v>187</v>
      </c>
      <c r="D2164" t="s">
        <v>724</v>
      </c>
      <c r="G2164">
        <v>7</v>
      </c>
      <c r="H2164">
        <v>1052.6098999999999</v>
      </c>
      <c r="I2164" t="s">
        <v>462</v>
      </c>
      <c r="J2164">
        <v>5</v>
      </c>
      <c r="K2164">
        <v>1055.6187379999999</v>
      </c>
      <c r="L2164">
        <v>7.8922999999999993E-2</v>
      </c>
      <c r="M2164">
        <v>2.4429289999999999</v>
      </c>
      <c r="N2164">
        <v>7.8922999999999993E-2</v>
      </c>
      <c r="O2164">
        <v>10.013679</v>
      </c>
      <c r="P2164">
        <v>1.7600000000000001E-3</v>
      </c>
    </row>
    <row r="2165" spans="1:16" x14ac:dyDescent="0.2">
      <c r="A2165" t="s">
        <v>460</v>
      </c>
      <c r="B2165">
        <v>179</v>
      </c>
      <c r="C2165">
        <v>187</v>
      </c>
      <c r="D2165" t="s">
        <v>724</v>
      </c>
      <c r="G2165">
        <v>7</v>
      </c>
      <c r="H2165">
        <v>1052.6098999999999</v>
      </c>
      <c r="I2165" t="s">
        <v>462</v>
      </c>
      <c r="J2165">
        <v>50.000003999999997</v>
      </c>
      <c r="K2165">
        <v>1055.717245</v>
      </c>
      <c r="L2165">
        <v>7.6042999999999999E-2</v>
      </c>
      <c r="M2165">
        <v>2.541436</v>
      </c>
      <c r="N2165">
        <v>7.6042999999999999E-2</v>
      </c>
      <c r="O2165">
        <v>10.018865999999999</v>
      </c>
      <c r="P2165">
        <v>2.6979999999999999E-3</v>
      </c>
    </row>
    <row r="2166" spans="1:16" x14ac:dyDescent="0.2">
      <c r="A2166" t="s">
        <v>460</v>
      </c>
      <c r="B2166">
        <v>179</v>
      </c>
      <c r="C2166">
        <v>187</v>
      </c>
      <c r="D2166" t="s">
        <v>724</v>
      </c>
      <c r="G2166">
        <v>7</v>
      </c>
      <c r="H2166">
        <v>1052.6098999999999</v>
      </c>
      <c r="I2166" t="s">
        <v>463</v>
      </c>
      <c r="J2166">
        <v>0</v>
      </c>
      <c r="K2166">
        <v>1053.1758090000001</v>
      </c>
      <c r="L2166">
        <v>0</v>
      </c>
      <c r="M2166">
        <v>0</v>
      </c>
      <c r="N2166">
        <v>0</v>
      </c>
      <c r="O2166">
        <v>10.024768999999999</v>
      </c>
      <c r="P2166">
        <v>0</v>
      </c>
    </row>
    <row r="2167" spans="1:16" x14ac:dyDescent="0.2">
      <c r="A2167" t="s">
        <v>460</v>
      </c>
      <c r="B2167">
        <v>179</v>
      </c>
      <c r="C2167">
        <v>187</v>
      </c>
      <c r="D2167" t="s">
        <v>724</v>
      </c>
      <c r="G2167">
        <v>7</v>
      </c>
      <c r="H2167">
        <v>1052.6098999999999</v>
      </c>
      <c r="I2167" t="s">
        <v>463</v>
      </c>
      <c r="J2167">
        <v>5.0000000000000001E-3</v>
      </c>
      <c r="K2167">
        <v>1054.290162</v>
      </c>
      <c r="L2167">
        <v>5.4913999999999998E-2</v>
      </c>
      <c r="M2167">
        <v>1.1143529999999999</v>
      </c>
      <c r="N2167">
        <v>5.4913999999999998E-2</v>
      </c>
      <c r="O2167">
        <v>10.016738999999999</v>
      </c>
      <c r="P2167">
        <v>6.9099999999999999E-4</v>
      </c>
    </row>
    <row r="2168" spans="1:16" x14ac:dyDescent="0.2">
      <c r="A2168" t="s">
        <v>460</v>
      </c>
      <c r="B2168">
        <v>179</v>
      </c>
      <c r="C2168">
        <v>187</v>
      </c>
      <c r="D2168" t="s">
        <v>724</v>
      </c>
      <c r="G2168">
        <v>7</v>
      </c>
      <c r="H2168">
        <v>1052.6098999999999</v>
      </c>
      <c r="I2168" t="s">
        <v>463</v>
      </c>
      <c r="J2168">
        <v>0.05</v>
      </c>
      <c r="K2168">
        <v>1055.0516889999999</v>
      </c>
      <c r="L2168">
        <v>5.6646000000000002E-2</v>
      </c>
      <c r="M2168">
        <v>1.87588</v>
      </c>
      <c r="N2168">
        <v>5.6646000000000002E-2</v>
      </c>
      <c r="O2168">
        <v>10.015012</v>
      </c>
      <c r="P2168">
        <v>5.398E-3</v>
      </c>
    </row>
    <row r="2169" spans="1:16" x14ac:dyDescent="0.2">
      <c r="A2169" t="s">
        <v>460</v>
      </c>
      <c r="B2169">
        <v>179</v>
      </c>
      <c r="C2169">
        <v>187</v>
      </c>
      <c r="D2169" t="s">
        <v>724</v>
      </c>
      <c r="G2169">
        <v>7</v>
      </c>
      <c r="H2169">
        <v>1052.6098999999999</v>
      </c>
      <c r="I2169" t="s">
        <v>463</v>
      </c>
      <c r="J2169">
        <v>0.5</v>
      </c>
      <c r="K2169">
        <v>1055.5050530000001</v>
      </c>
      <c r="L2169">
        <v>8.6655999999999997E-2</v>
      </c>
      <c r="M2169">
        <v>2.3292440000000001</v>
      </c>
      <c r="N2169">
        <v>8.6655999999999997E-2</v>
      </c>
      <c r="O2169">
        <v>10.009198</v>
      </c>
      <c r="P2169">
        <v>2.0470000000000002E-3</v>
      </c>
    </row>
    <row r="2170" spans="1:16" x14ac:dyDescent="0.2">
      <c r="A2170" t="s">
        <v>460</v>
      </c>
      <c r="B2170">
        <v>179</v>
      </c>
      <c r="C2170">
        <v>187</v>
      </c>
      <c r="D2170" t="s">
        <v>724</v>
      </c>
      <c r="G2170">
        <v>7</v>
      </c>
      <c r="H2170">
        <v>1052.6098999999999</v>
      </c>
      <c r="I2170" t="s">
        <v>463</v>
      </c>
      <c r="J2170">
        <v>5</v>
      </c>
      <c r="K2170">
        <v>1055.8497130000001</v>
      </c>
      <c r="L2170">
        <v>8.9158000000000001E-2</v>
      </c>
      <c r="M2170">
        <v>2.6739039999999998</v>
      </c>
      <c r="N2170">
        <v>8.9158000000000001E-2</v>
      </c>
      <c r="O2170">
        <v>10.00093</v>
      </c>
      <c r="P2170">
        <v>5.9319999999999998E-3</v>
      </c>
    </row>
    <row r="2171" spans="1:16" x14ac:dyDescent="0.2">
      <c r="A2171" t="s">
        <v>460</v>
      </c>
      <c r="B2171">
        <v>179</v>
      </c>
      <c r="C2171">
        <v>187</v>
      </c>
      <c r="D2171" t="s">
        <v>724</v>
      </c>
      <c r="G2171">
        <v>7</v>
      </c>
      <c r="H2171">
        <v>1052.6098999999999</v>
      </c>
      <c r="I2171" t="s">
        <v>463</v>
      </c>
      <c r="J2171">
        <v>50.000003999999997</v>
      </c>
      <c r="K2171">
        <v>1055.931861</v>
      </c>
      <c r="L2171">
        <v>1.1665999999999999E-2</v>
      </c>
      <c r="M2171">
        <v>2.7560530000000001</v>
      </c>
      <c r="N2171">
        <v>1.1665999999999999E-2</v>
      </c>
      <c r="O2171">
        <v>10.010706000000001</v>
      </c>
      <c r="P2171">
        <v>4.5690000000000001E-3</v>
      </c>
    </row>
    <row r="2172" spans="1:16" x14ac:dyDescent="0.2">
      <c r="A2172" t="s">
        <v>460</v>
      </c>
      <c r="B2172">
        <v>179</v>
      </c>
      <c r="C2172">
        <v>189</v>
      </c>
      <c r="D2172" t="s">
        <v>725</v>
      </c>
      <c r="G2172">
        <v>9</v>
      </c>
      <c r="H2172">
        <v>1312.6929</v>
      </c>
      <c r="I2172" t="s">
        <v>462</v>
      </c>
      <c r="J2172">
        <v>0</v>
      </c>
      <c r="K2172">
        <v>1313.607972</v>
      </c>
      <c r="L2172">
        <v>0</v>
      </c>
      <c r="M2172">
        <v>0</v>
      </c>
      <c r="N2172">
        <v>0</v>
      </c>
      <c r="O2172">
        <v>10.799153</v>
      </c>
      <c r="P2172">
        <v>0</v>
      </c>
    </row>
    <row r="2173" spans="1:16" x14ac:dyDescent="0.2">
      <c r="A2173" t="s">
        <v>460</v>
      </c>
      <c r="B2173">
        <v>179</v>
      </c>
      <c r="C2173">
        <v>189</v>
      </c>
      <c r="D2173" t="s">
        <v>725</v>
      </c>
      <c r="G2173">
        <v>9</v>
      </c>
      <c r="H2173">
        <v>1312.6929</v>
      </c>
      <c r="I2173" t="s">
        <v>462</v>
      </c>
      <c r="J2173">
        <v>5.0000000000000001E-3</v>
      </c>
      <c r="K2173">
        <v>1314.9698579999999</v>
      </c>
      <c r="L2173">
        <v>7.2543999999999997E-2</v>
      </c>
      <c r="M2173">
        <v>1.3618859999999999</v>
      </c>
      <c r="N2173">
        <v>7.2543999999999997E-2</v>
      </c>
      <c r="O2173">
        <v>10.793065</v>
      </c>
      <c r="P2173">
        <v>1.949E-3</v>
      </c>
    </row>
    <row r="2174" spans="1:16" x14ac:dyDescent="0.2">
      <c r="A2174" t="s">
        <v>460</v>
      </c>
      <c r="B2174">
        <v>179</v>
      </c>
      <c r="C2174">
        <v>189</v>
      </c>
      <c r="D2174" t="s">
        <v>725</v>
      </c>
      <c r="G2174">
        <v>9</v>
      </c>
      <c r="H2174">
        <v>1312.6929</v>
      </c>
      <c r="I2174" t="s">
        <v>462</v>
      </c>
      <c r="J2174">
        <v>0.05</v>
      </c>
      <c r="K2174">
        <v>1315.6197400000001</v>
      </c>
      <c r="L2174">
        <v>8.7874999999999995E-2</v>
      </c>
      <c r="M2174">
        <v>2.011768</v>
      </c>
      <c r="N2174">
        <v>8.7874999999999995E-2</v>
      </c>
      <c r="O2174">
        <v>10.793141</v>
      </c>
      <c r="P2174">
        <v>5.8760000000000001E-3</v>
      </c>
    </row>
    <row r="2175" spans="1:16" x14ac:dyDescent="0.2">
      <c r="A2175" t="s">
        <v>460</v>
      </c>
      <c r="B2175">
        <v>179</v>
      </c>
      <c r="C2175">
        <v>189</v>
      </c>
      <c r="D2175" t="s">
        <v>725</v>
      </c>
      <c r="G2175">
        <v>9</v>
      </c>
      <c r="H2175">
        <v>1312.6929</v>
      </c>
      <c r="I2175" t="s">
        <v>462</v>
      </c>
      <c r="J2175">
        <v>0.5</v>
      </c>
      <c r="K2175">
        <v>1316.4658790000001</v>
      </c>
      <c r="L2175">
        <v>0.15604999999999999</v>
      </c>
      <c r="M2175">
        <v>2.857907</v>
      </c>
      <c r="N2175">
        <v>0.15604999999999999</v>
      </c>
      <c r="O2175">
        <v>10.794988</v>
      </c>
      <c r="P2175">
        <v>5.4790000000000004E-3</v>
      </c>
    </row>
    <row r="2176" spans="1:16" x14ac:dyDescent="0.2">
      <c r="A2176" t="s">
        <v>460</v>
      </c>
      <c r="B2176">
        <v>179</v>
      </c>
      <c r="C2176">
        <v>189</v>
      </c>
      <c r="D2176" t="s">
        <v>725</v>
      </c>
      <c r="G2176">
        <v>9</v>
      </c>
      <c r="H2176">
        <v>1312.6929</v>
      </c>
      <c r="I2176" t="s">
        <v>462</v>
      </c>
      <c r="J2176">
        <v>5</v>
      </c>
      <c r="K2176">
        <v>1317.318716</v>
      </c>
      <c r="L2176">
        <v>3.2650999999999999E-2</v>
      </c>
      <c r="M2176">
        <v>3.710744</v>
      </c>
      <c r="N2176">
        <v>3.2650999999999999E-2</v>
      </c>
      <c r="O2176">
        <v>10.780616999999999</v>
      </c>
      <c r="P2176">
        <v>1.6149999999999999E-3</v>
      </c>
    </row>
    <row r="2177" spans="1:16" x14ac:dyDescent="0.2">
      <c r="A2177" t="s">
        <v>460</v>
      </c>
      <c r="B2177">
        <v>179</v>
      </c>
      <c r="C2177">
        <v>189</v>
      </c>
      <c r="D2177" t="s">
        <v>725</v>
      </c>
      <c r="G2177">
        <v>9</v>
      </c>
      <c r="H2177">
        <v>1312.6929</v>
      </c>
      <c r="I2177" t="s">
        <v>462</v>
      </c>
      <c r="J2177">
        <v>50.000003999999997</v>
      </c>
      <c r="K2177">
        <v>1317.2905209999999</v>
      </c>
      <c r="L2177">
        <v>8.8794999999999999E-2</v>
      </c>
      <c r="M2177">
        <v>3.6825489999999999</v>
      </c>
      <c r="N2177">
        <v>8.8794999999999999E-2</v>
      </c>
      <c r="O2177">
        <v>10.788857</v>
      </c>
      <c r="P2177">
        <v>3.9919999999999999E-3</v>
      </c>
    </row>
    <row r="2178" spans="1:16" x14ac:dyDescent="0.2">
      <c r="A2178" t="s">
        <v>460</v>
      </c>
      <c r="B2178">
        <v>179</v>
      </c>
      <c r="C2178">
        <v>189</v>
      </c>
      <c r="D2178" t="s">
        <v>725</v>
      </c>
      <c r="G2178">
        <v>9</v>
      </c>
      <c r="H2178">
        <v>1312.6929</v>
      </c>
      <c r="I2178" t="s">
        <v>463</v>
      </c>
      <c r="J2178">
        <v>0</v>
      </c>
      <c r="K2178">
        <v>1313.607972</v>
      </c>
      <c r="L2178">
        <v>0</v>
      </c>
      <c r="M2178">
        <v>0</v>
      </c>
      <c r="N2178">
        <v>0</v>
      </c>
      <c r="O2178">
        <v>10.799153</v>
      </c>
      <c r="P2178">
        <v>0</v>
      </c>
    </row>
    <row r="2179" spans="1:16" x14ac:dyDescent="0.2">
      <c r="A2179" t="s">
        <v>460</v>
      </c>
      <c r="B2179">
        <v>179</v>
      </c>
      <c r="C2179">
        <v>189</v>
      </c>
      <c r="D2179" t="s">
        <v>725</v>
      </c>
      <c r="G2179">
        <v>9</v>
      </c>
      <c r="H2179">
        <v>1312.6929</v>
      </c>
      <c r="I2179" t="s">
        <v>463</v>
      </c>
      <c r="J2179">
        <v>5.0000000000000001E-3</v>
      </c>
      <c r="K2179">
        <v>1314.783449</v>
      </c>
      <c r="L2179">
        <v>8.7080000000000005E-3</v>
      </c>
      <c r="M2179">
        <v>1.1754770000000001</v>
      </c>
      <c r="N2179">
        <v>8.7080000000000005E-3</v>
      </c>
      <c r="O2179">
        <v>10.796116</v>
      </c>
      <c r="P2179">
        <v>5.6109999999999997E-3</v>
      </c>
    </row>
    <row r="2180" spans="1:16" x14ac:dyDescent="0.2">
      <c r="A2180" t="s">
        <v>460</v>
      </c>
      <c r="B2180">
        <v>179</v>
      </c>
      <c r="C2180">
        <v>189</v>
      </c>
      <c r="D2180" t="s">
        <v>725</v>
      </c>
      <c r="G2180">
        <v>9</v>
      </c>
      <c r="H2180">
        <v>1312.6929</v>
      </c>
      <c r="I2180" t="s">
        <v>463</v>
      </c>
      <c r="J2180">
        <v>0.05</v>
      </c>
      <c r="K2180">
        <v>1315.739804</v>
      </c>
      <c r="L2180">
        <v>9.0842000000000006E-2</v>
      </c>
      <c r="M2180">
        <v>2.1318320000000002</v>
      </c>
      <c r="N2180">
        <v>9.0842000000000006E-2</v>
      </c>
      <c r="O2180">
        <v>10.793858999999999</v>
      </c>
      <c r="P2180">
        <v>4.2490000000000002E-3</v>
      </c>
    </row>
    <row r="2181" spans="1:16" x14ac:dyDescent="0.2">
      <c r="A2181" t="s">
        <v>460</v>
      </c>
      <c r="B2181">
        <v>179</v>
      </c>
      <c r="C2181">
        <v>189</v>
      </c>
      <c r="D2181" t="s">
        <v>725</v>
      </c>
      <c r="G2181">
        <v>9</v>
      </c>
      <c r="H2181">
        <v>1312.6929</v>
      </c>
      <c r="I2181" t="s">
        <v>463</v>
      </c>
      <c r="J2181">
        <v>0.5</v>
      </c>
      <c r="K2181">
        <v>1316.6416369999999</v>
      </c>
      <c r="L2181">
        <v>2.4788999999999999E-2</v>
      </c>
      <c r="M2181">
        <v>3.0336650000000001</v>
      </c>
      <c r="N2181">
        <v>2.4788999999999999E-2</v>
      </c>
      <c r="O2181">
        <v>10.78567</v>
      </c>
      <c r="P2181">
        <v>4.47E-3</v>
      </c>
    </row>
    <row r="2182" spans="1:16" x14ac:dyDescent="0.2">
      <c r="A2182" t="s">
        <v>460</v>
      </c>
      <c r="B2182">
        <v>179</v>
      </c>
      <c r="C2182">
        <v>189</v>
      </c>
      <c r="D2182" t="s">
        <v>725</v>
      </c>
      <c r="G2182">
        <v>9</v>
      </c>
      <c r="H2182">
        <v>1312.6929</v>
      </c>
      <c r="I2182" t="s">
        <v>463</v>
      </c>
      <c r="J2182">
        <v>5</v>
      </c>
      <c r="K2182">
        <v>1317.519646</v>
      </c>
      <c r="L2182">
        <v>1.3035E-2</v>
      </c>
      <c r="M2182">
        <v>3.9116740000000001</v>
      </c>
      <c r="N2182">
        <v>1.3035E-2</v>
      </c>
      <c r="O2182">
        <v>10.776638</v>
      </c>
      <c r="P2182">
        <v>6.1199999999999996E-3</v>
      </c>
    </row>
    <row r="2183" spans="1:16" x14ac:dyDescent="0.2">
      <c r="A2183" t="s">
        <v>460</v>
      </c>
      <c r="B2183">
        <v>179</v>
      </c>
      <c r="C2183">
        <v>189</v>
      </c>
      <c r="D2183" t="s">
        <v>725</v>
      </c>
      <c r="G2183">
        <v>9</v>
      </c>
      <c r="H2183">
        <v>1312.6929</v>
      </c>
      <c r="I2183" t="s">
        <v>463</v>
      </c>
      <c r="J2183">
        <v>50.000003999999997</v>
      </c>
      <c r="K2183">
        <v>1317.605939</v>
      </c>
      <c r="L2183">
        <v>2.0802000000000001E-2</v>
      </c>
      <c r="M2183">
        <v>3.997967</v>
      </c>
      <c r="N2183">
        <v>2.0802000000000001E-2</v>
      </c>
      <c r="O2183">
        <v>10.785385</v>
      </c>
      <c r="P2183">
        <v>3.1050000000000001E-3</v>
      </c>
    </row>
    <row r="2184" spans="1:16" x14ac:dyDescent="0.2">
      <c r="A2184" t="s">
        <v>460</v>
      </c>
      <c r="B2184">
        <v>188</v>
      </c>
      <c r="C2184">
        <v>196</v>
      </c>
      <c r="D2184" t="s">
        <v>726</v>
      </c>
      <c r="G2184">
        <v>8</v>
      </c>
      <c r="H2184">
        <v>1122.5361</v>
      </c>
      <c r="I2184" t="s">
        <v>462</v>
      </c>
      <c r="J2184">
        <v>0</v>
      </c>
      <c r="K2184">
        <v>1123.1636940000001</v>
      </c>
      <c r="L2184">
        <v>0</v>
      </c>
      <c r="M2184">
        <v>0</v>
      </c>
      <c r="N2184">
        <v>0</v>
      </c>
      <c r="O2184">
        <v>8.3465790000000002</v>
      </c>
      <c r="P2184">
        <v>0</v>
      </c>
    </row>
    <row r="2185" spans="1:16" x14ac:dyDescent="0.2">
      <c r="A2185" t="s">
        <v>460</v>
      </c>
      <c r="B2185">
        <v>188</v>
      </c>
      <c r="C2185">
        <v>196</v>
      </c>
      <c r="D2185" t="s">
        <v>726</v>
      </c>
      <c r="G2185">
        <v>8</v>
      </c>
      <c r="H2185">
        <v>1122.5361</v>
      </c>
      <c r="I2185" t="s">
        <v>462</v>
      </c>
      <c r="J2185">
        <v>5.0000000000000001E-3</v>
      </c>
      <c r="K2185">
        <v>1123.2026880000001</v>
      </c>
      <c r="L2185">
        <v>2.0087000000000001E-2</v>
      </c>
      <c r="M2185">
        <v>3.8994000000000001E-2</v>
      </c>
      <c r="N2185">
        <v>2.0087000000000001E-2</v>
      </c>
      <c r="O2185">
        <v>8.3515189999999997</v>
      </c>
      <c r="P2185">
        <v>5.9290000000000002E-3</v>
      </c>
    </row>
    <row r="2186" spans="1:16" x14ac:dyDescent="0.2">
      <c r="A2186" t="s">
        <v>460</v>
      </c>
      <c r="B2186">
        <v>188</v>
      </c>
      <c r="C2186">
        <v>196</v>
      </c>
      <c r="D2186" t="s">
        <v>726</v>
      </c>
      <c r="G2186">
        <v>8</v>
      </c>
      <c r="H2186">
        <v>1122.5361</v>
      </c>
      <c r="I2186" t="s">
        <v>462</v>
      </c>
      <c r="J2186">
        <v>0.05</v>
      </c>
      <c r="K2186">
        <v>1123.35322</v>
      </c>
      <c r="L2186">
        <v>8.3457000000000003E-2</v>
      </c>
      <c r="M2186">
        <v>0.189526</v>
      </c>
      <c r="N2186">
        <v>8.3457000000000003E-2</v>
      </c>
      <c r="O2186">
        <v>8.3560400000000001</v>
      </c>
      <c r="P2186">
        <v>3.9550000000000002E-3</v>
      </c>
    </row>
    <row r="2187" spans="1:16" x14ac:dyDescent="0.2">
      <c r="A2187" t="s">
        <v>460</v>
      </c>
      <c r="B2187">
        <v>188</v>
      </c>
      <c r="C2187">
        <v>196</v>
      </c>
      <c r="D2187" t="s">
        <v>726</v>
      </c>
      <c r="G2187">
        <v>8</v>
      </c>
      <c r="H2187">
        <v>1122.5361</v>
      </c>
      <c r="I2187" t="s">
        <v>462</v>
      </c>
      <c r="J2187">
        <v>0.5</v>
      </c>
      <c r="K2187">
        <v>1123.929316</v>
      </c>
      <c r="L2187">
        <v>7.7669999999999996E-3</v>
      </c>
      <c r="M2187">
        <v>0.76562200000000002</v>
      </c>
      <c r="N2187">
        <v>7.7669999999999996E-3</v>
      </c>
      <c r="O2187">
        <v>8.3403500000000008</v>
      </c>
      <c r="P2187">
        <v>4.2909999999999997E-3</v>
      </c>
    </row>
    <row r="2188" spans="1:16" x14ac:dyDescent="0.2">
      <c r="A2188" t="s">
        <v>460</v>
      </c>
      <c r="B2188">
        <v>188</v>
      </c>
      <c r="C2188">
        <v>196</v>
      </c>
      <c r="D2188" t="s">
        <v>726</v>
      </c>
      <c r="G2188">
        <v>8</v>
      </c>
      <c r="H2188">
        <v>1122.5361</v>
      </c>
      <c r="I2188" t="s">
        <v>462</v>
      </c>
      <c r="J2188">
        <v>5</v>
      </c>
      <c r="K2188">
        <v>1124.8958700000001</v>
      </c>
      <c r="L2188">
        <v>8.2038E-2</v>
      </c>
      <c r="M2188">
        <v>1.7321759999999999</v>
      </c>
      <c r="N2188">
        <v>8.2038E-2</v>
      </c>
      <c r="O2188">
        <v>8.3400590000000001</v>
      </c>
      <c r="P2188">
        <v>4.4700000000000002E-4</v>
      </c>
    </row>
    <row r="2189" spans="1:16" x14ac:dyDescent="0.2">
      <c r="A2189" t="s">
        <v>460</v>
      </c>
      <c r="B2189">
        <v>188</v>
      </c>
      <c r="C2189">
        <v>196</v>
      </c>
      <c r="D2189" t="s">
        <v>726</v>
      </c>
      <c r="G2189">
        <v>8</v>
      </c>
      <c r="H2189">
        <v>1122.5361</v>
      </c>
      <c r="I2189" t="s">
        <v>462</v>
      </c>
      <c r="J2189">
        <v>50.000003999999997</v>
      </c>
      <c r="K2189">
        <v>1126.4620890000001</v>
      </c>
      <c r="L2189">
        <v>0.18216399999999999</v>
      </c>
      <c r="M2189">
        <v>3.2983959999999999</v>
      </c>
      <c r="N2189">
        <v>0.18216399999999999</v>
      </c>
      <c r="O2189">
        <v>8.3405529999999999</v>
      </c>
      <c r="P2189">
        <v>4.718E-3</v>
      </c>
    </row>
    <row r="2190" spans="1:16" x14ac:dyDescent="0.2">
      <c r="A2190" t="s">
        <v>460</v>
      </c>
      <c r="B2190">
        <v>188</v>
      </c>
      <c r="C2190">
        <v>196</v>
      </c>
      <c r="D2190" t="s">
        <v>726</v>
      </c>
      <c r="G2190">
        <v>8</v>
      </c>
      <c r="H2190">
        <v>1122.5361</v>
      </c>
      <c r="I2190" t="s">
        <v>463</v>
      </c>
      <c r="J2190">
        <v>0</v>
      </c>
      <c r="K2190">
        <v>1123.1636940000001</v>
      </c>
      <c r="L2190">
        <v>0</v>
      </c>
      <c r="M2190">
        <v>0</v>
      </c>
      <c r="N2190">
        <v>0</v>
      </c>
      <c r="O2190">
        <v>8.3465790000000002</v>
      </c>
      <c r="P2190">
        <v>0</v>
      </c>
    </row>
    <row r="2191" spans="1:16" x14ac:dyDescent="0.2">
      <c r="A2191" t="s">
        <v>460</v>
      </c>
      <c r="B2191">
        <v>188</v>
      </c>
      <c r="C2191">
        <v>196</v>
      </c>
      <c r="D2191" t="s">
        <v>726</v>
      </c>
      <c r="G2191">
        <v>8</v>
      </c>
      <c r="H2191">
        <v>1122.5361</v>
      </c>
      <c r="I2191" t="s">
        <v>463</v>
      </c>
      <c r="J2191">
        <v>5.0000000000000001E-3</v>
      </c>
      <c r="K2191">
        <v>1123.1147510000001</v>
      </c>
      <c r="L2191">
        <v>8.4569999999999992E-3</v>
      </c>
      <c r="M2191">
        <v>-4.8943E-2</v>
      </c>
      <c r="N2191">
        <v>8.4569999999999992E-3</v>
      </c>
      <c r="O2191">
        <v>8.351566</v>
      </c>
      <c r="P2191">
        <v>3.9439999999999996E-3</v>
      </c>
    </row>
    <row r="2192" spans="1:16" x14ac:dyDescent="0.2">
      <c r="A2192" t="s">
        <v>460</v>
      </c>
      <c r="B2192">
        <v>188</v>
      </c>
      <c r="C2192">
        <v>196</v>
      </c>
      <c r="D2192" t="s">
        <v>726</v>
      </c>
      <c r="G2192">
        <v>8</v>
      </c>
      <c r="H2192">
        <v>1122.5361</v>
      </c>
      <c r="I2192" t="s">
        <v>463</v>
      </c>
      <c r="J2192">
        <v>0.05</v>
      </c>
      <c r="K2192">
        <v>1123.435614</v>
      </c>
      <c r="L2192">
        <v>5.3888999999999999E-2</v>
      </c>
      <c r="M2192">
        <v>0.27192100000000002</v>
      </c>
      <c r="N2192">
        <v>5.3888999999999999E-2</v>
      </c>
      <c r="O2192">
        <v>8.3496710000000007</v>
      </c>
      <c r="P2192">
        <v>3.718E-3</v>
      </c>
    </row>
    <row r="2193" spans="1:16" x14ac:dyDescent="0.2">
      <c r="A2193" t="s">
        <v>460</v>
      </c>
      <c r="B2193">
        <v>188</v>
      </c>
      <c r="C2193">
        <v>196</v>
      </c>
      <c r="D2193" t="s">
        <v>726</v>
      </c>
      <c r="G2193">
        <v>8</v>
      </c>
      <c r="H2193">
        <v>1122.5361</v>
      </c>
      <c r="I2193" t="s">
        <v>463</v>
      </c>
      <c r="J2193">
        <v>0.5</v>
      </c>
      <c r="K2193">
        <v>1123.8949319999999</v>
      </c>
      <c r="L2193">
        <v>6.9859000000000004E-2</v>
      </c>
      <c r="M2193">
        <v>0.73123899999999997</v>
      </c>
      <c r="N2193">
        <v>6.9859000000000004E-2</v>
      </c>
      <c r="O2193">
        <v>8.3370689999999996</v>
      </c>
      <c r="P2193">
        <v>6.5599999999999999E-3</v>
      </c>
    </row>
    <row r="2194" spans="1:16" x14ac:dyDescent="0.2">
      <c r="A2194" t="s">
        <v>460</v>
      </c>
      <c r="B2194">
        <v>188</v>
      </c>
      <c r="C2194">
        <v>196</v>
      </c>
      <c r="D2194" t="s">
        <v>726</v>
      </c>
      <c r="G2194">
        <v>8</v>
      </c>
      <c r="H2194">
        <v>1122.5361</v>
      </c>
      <c r="I2194" t="s">
        <v>463</v>
      </c>
      <c r="J2194">
        <v>5</v>
      </c>
      <c r="K2194">
        <v>1124.8069780000001</v>
      </c>
      <c r="L2194">
        <v>8.9532E-2</v>
      </c>
      <c r="M2194">
        <v>1.643284</v>
      </c>
      <c r="N2194">
        <v>8.9532E-2</v>
      </c>
      <c r="O2194">
        <v>8.3373790000000003</v>
      </c>
      <c r="P2194">
        <v>1.0240000000000001E-2</v>
      </c>
    </row>
    <row r="2195" spans="1:16" x14ac:dyDescent="0.2">
      <c r="A2195" t="s">
        <v>460</v>
      </c>
      <c r="B2195">
        <v>188</v>
      </c>
      <c r="C2195">
        <v>196</v>
      </c>
      <c r="D2195" t="s">
        <v>726</v>
      </c>
      <c r="G2195">
        <v>8</v>
      </c>
      <c r="H2195">
        <v>1122.5361</v>
      </c>
      <c r="I2195" t="s">
        <v>463</v>
      </c>
      <c r="J2195">
        <v>50.000003999999997</v>
      </c>
      <c r="K2195">
        <v>1126.1985159999999</v>
      </c>
      <c r="L2195">
        <v>7.4770000000000003E-2</v>
      </c>
      <c r="M2195">
        <v>3.0348229999999998</v>
      </c>
      <c r="N2195">
        <v>7.4770000000000003E-2</v>
      </c>
      <c r="O2195">
        <v>8.3409779999999998</v>
      </c>
      <c r="P2195">
        <v>1.067E-3</v>
      </c>
    </row>
    <row r="2196" spans="1:16" x14ac:dyDescent="0.2">
      <c r="A2196" t="s">
        <v>460</v>
      </c>
      <c r="B2196">
        <v>190</v>
      </c>
      <c r="C2196">
        <v>196</v>
      </c>
      <c r="D2196" t="s">
        <v>727</v>
      </c>
      <c r="G2196">
        <v>6</v>
      </c>
      <c r="H2196">
        <v>862.45299999999997</v>
      </c>
      <c r="I2196" t="s">
        <v>462</v>
      </c>
      <c r="J2196">
        <v>0</v>
      </c>
      <c r="K2196">
        <v>862.80249800000001</v>
      </c>
      <c r="L2196">
        <v>0</v>
      </c>
      <c r="M2196">
        <v>0</v>
      </c>
      <c r="N2196">
        <v>0</v>
      </c>
      <c r="O2196">
        <v>6.4888810000000001</v>
      </c>
      <c r="P2196">
        <v>0</v>
      </c>
    </row>
    <row r="2197" spans="1:16" x14ac:dyDescent="0.2">
      <c r="A2197" t="s">
        <v>460</v>
      </c>
      <c r="B2197">
        <v>190</v>
      </c>
      <c r="C2197">
        <v>196</v>
      </c>
      <c r="D2197" t="s">
        <v>727</v>
      </c>
      <c r="G2197">
        <v>6</v>
      </c>
      <c r="H2197">
        <v>862.45299999999997</v>
      </c>
      <c r="I2197" t="s">
        <v>462</v>
      </c>
      <c r="J2197">
        <v>5.0000000000000001E-3</v>
      </c>
      <c r="K2197">
        <v>862.95967599999994</v>
      </c>
      <c r="L2197">
        <v>0.104824</v>
      </c>
      <c r="M2197">
        <v>0.15717700000000001</v>
      </c>
      <c r="N2197">
        <v>0.104824</v>
      </c>
      <c r="O2197">
        <v>6.502866</v>
      </c>
      <c r="P2197">
        <v>7.9489999999999995E-3</v>
      </c>
    </row>
    <row r="2198" spans="1:16" x14ac:dyDescent="0.2">
      <c r="A2198" t="s">
        <v>460</v>
      </c>
      <c r="B2198">
        <v>190</v>
      </c>
      <c r="C2198">
        <v>196</v>
      </c>
      <c r="D2198" t="s">
        <v>727</v>
      </c>
      <c r="G2198">
        <v>6</v>
      </c>
      <c r="H2198">
        <v>862.45299999999997</v>
      </c>
      <c r="I2198" t="s">
        <v>462</v>
      </c>
      <c r="J2198">
        <v>0.05</v>
      </c>
      <c r="K2198">
        <v>863.18672900000001</v>
      </c>
      <c r="L2198">
        <v>9.5963999999999994E-2</v>
      </c>
      <c r="M2198">
        <v>0.38423099999999999</v>
      </c>
      <c r="N2198">
        <v>9.5963999999999994E-2</v>
      </c>
      <c r="O2198">
        <v>6.5085350000000002</v>
      </c>
      <c r="P2198">
        <v>4.3660000000000001E-3</v>
      </c>
    </row>
    <row r="2199" spans="1:16" x14ac:dyDescent="0.2">
      <c r="A2199" t="s">
        <v>460</v>
      </c>
      <c r="B2199">
        <v>190</v>
      </c>
      <c r="C2199">
        <v>196</v>
      </c>
      <c r="D2199" t="s">
        <v>727</v>
      </c>
      <c r="G2199">
        <v>6</v>
      </c>
      <c r="H2199">
        <v>862.45299999999997</v>
      </c>
      <c r="I2199" t="s">
        <v>462</v>
      </c>
      <c r="J2199">
        <v>0.5</v>
      </c>
      <c r="K2199">
        <v>863.523822</v>
      </c>
      <c r="L2199">
        <v>5.7148999999999998E-2</v>
      </c>
      <c r="M2199">
        <v>0.72132399999999997</v>
      </c>
      <c r="N2199">
        <v>5.7148999999999998E-2</v>
      </c>
      <c r="O2199">
        <v>6.501328</v>
      </c>
      <c r="P2199">
        <v>3.62E-3</v>
      </c>
    </row>
    <row r="2200" spans="1:16" x14ac:dyDescent="0.2">
      <c r="A2200" t="s">
        <v>460</v>
      </c>
      <c r="B2200">
        <v>190</v>
      </c>
      <c r="C2200">
        <v>196</v>
      </c>
      <c r="D2200" t="s">
        <v>727</v>
      </c>
      <c r="G2200">
        <v>6</v>
      </c>
      <c r="H2200">
        <v>862.45299999999997</v>
      </c>
      <c r="I2200" t="s">
        <v>462</v>
      </c>
      <c r="J2200">
        <v>5</v>
      </c>
      <c r="K2200">
        <v>864.25775799999997</v>
      </c>
      <c r="L2200">
        <v>5.5986000000000001E-2</v>
      </c>
      <c r="M2200">
        <v>1.45526</v>
      </c>
      <c r="N2200">
        <v>5.5986000000000001E-2</v>
      </c>
      <c r="O2200">
        <v>6.4961359999999999</v>
      </c>
      <c r="P2200">
        <v>3.32E-3</v>
      </c>
    </row>
    <row r="2201" spans="1:16" x14ac:dyDescent="0.2">
      <c r="A2201" t="s">
        <v>460</v>
      </c>
      <c r="B2201">
        <v>190</v>
      </c>
      <c r="C2201">
        <v>196</v>
      </c>
      <c r="D2201" t="s">
        <v>727</v>
      </c>
      <c r="G2201">
        <v>6</v>
      </c>
      <c r="H2201">
        <v>862.45299999999997</v>
      </c>
      <c r="I2201" t="s">
        <v>462</v>
      </c>
      <c r="J2201">
        <v>50.000003999999997</v>
      </c>
      <c r="K2201">
        <v>865.36142400000006</v>
      </c>
      <c r="L2201">
        <v>2.7852999999999999E-2</v>
      </c>
      <c r="M2201">
        <v>2.558926</v>
      </c>
      <c r="N2201">
        <v>2.7852999999999999E-2</v>
      </c>
      <c r="O2201">
        <v>6.5014890000000003</v>
      </c>
      <c r="P2201">
        <v>3.4689999999999999E-3</v>
      </c>
    </row>
    <row r="2202" spans="1:16" x14ac:dyDescent="0.2">
      <c r="A2202" t="s">
        <v>460</v>
      </c>
      <c r="B2202">
        <v>190</v>
      </c>
      <c r="C2202">
        <v>196</v>
      </c>
      <c r="D2202" t="s">
        <v>727</v>
      </c>
      <c r="G2202">
        <v>6</v>
      </c>
      <c r="H2202">
        <v>862.45299999999997</v>
      </c>
      <c r="I2202" t="s">
        <v>463</v>
      </c>
      <c r="J2202">
        <v>0</v>
      </c>
      <c r="K2202">
        <v>862.80249800000001</v>
      </c>
      <c r="L2202">
        <v>0</v>
      </c>
      <c r="M2202">
        <v>0</v>
      </c>
      <c r="N2202">
        <v>0</v>
      </c>
      <c r="O2202">
        <v>6.4888810000000001</v>
      </c>
      <c r="P2202">
        <v>0</v>
      </c>
    </row>
    <row r="2203" spans="1:16" x14ac:dyDescent="0.2">
      <c r="A2203" t="s">
        <v>460</v>
      </c>
      <c r="B2203">
        <v>190</v>
      </c>
      <c r="C2203">
        <v>196</v>
      </c>
      <c r="D2203" t="s">
        <v>727</v>
      </c>
      <c r="G2203">
        <v>6</v>
      </c>
      <c r="H2203">
        <v>862.45299999999997</v>
      </c>
      <c r="I2203" t="s">
        <v>463</v>
      </c>
      <c r="J2203">
        <v>5.0000000000000001E-3</v>
      </c>
      <c r="K2203">
        <v>862.85214599999995</v>
      </c>
      <c r="L2203">
        <v>6.6488000000000005E-2</v>
      </c>
      <c r="M2203">
        <v>4.9647999999999998E-2</v>
      </c>
      <c r="N2203">
        <v>6.6488000000000005E-2</v>
      </c>
      <c r="O2203">
        <v>6.4948329999999999</v>
      </c>
      <c r="P2203">
        <v>4.6439999999999997E-3</v>
      </c>
    </row>
    <row r="2204" spans="1:16" x14ac:dyDescent="0.2">
      <c r="A2204" t="s">
        <v>460</v>
      </c>
      <c r="B2204">
        <v>190</v>
      </c>
      <c r="C2204">
        <v>196</v>
      </c>
      <c r="D2204" t="s">
        <v>727</v>
      </c>
      <c r="G2204">
        <v>6</v>
      </c>
      <c r="H2204">
        <v>862.45299999999997</v>
      </c>
      <c r="I2204" t="s">
        <v>463</v>
      </c>
      <c r="J2204">
        <v>0.05</v>
      </c>
      <c r="K2204">
        <v>863.03602000000001</v>
      </c>
      <c r="L2204">
        <v>5.2755000000000003E-2</v>
      </c>
      <c r="M2204">
        <v>0.23352200000000001</v>
      </c>
      <c r="N2204">
        <v>5.2755000000000003E-2</v>
      </c>
      <c r="O2204">
        <v>6.5027629999999998</v>
      </c>
      <c r="P2204">
        <v>7.5259999999999997E-3</v>
      </c>
    </row>
    <row r="2205" spans="1:16" x14ac:dyDescent="0.2">
      <c r="A2205" t="s">
        <v>460</v>
      </c>
      <c r="B2205">
        <v>190</v>
      </c>
      <c r="C2205">
        <v>196</v>
      </c>
      <c r="D2205" t="s">
        <v>727</v>
      </c>
      <c r="G2205">
        <v>6</v>
      </c>
      <c r="H2205">
        <v>862.45299999999997</v>
      </c>
      <c r="I2205" t="s">
        <v>463</v>
      </c>
      <c r="J2205">
        <v>0.5</v>
      </c>
      <c r="K2205">
        <v>863.49339099999997</v>
      </c>
      <c r="L2205">
        <v>3.3860000000000001E-2</v>
      </c>
      <c r="M2205">
        <v>0.69089299999999998</v>
      </c>
      <c r="N2205">
        <v>3.3860000000000001E-2</v>
      </c>
      <c r="O2205">
        <v>6.4862760000000002</v>
      </c>
      <c r="P2205">
        <v>4.3509999999999998E-3</v>
      </c>
    </row>
    <row r="2206" spans="1:16" x14ac:dyDescent="0.2">
      <c r="A2206" t="s">
        <v>460</v>
      </c>
      <c r="B2206">
        <v>190</v>
      </c>
      <c r="C2206">
        <v>196</v>
      </c>
      <c r="D2206" t="s">
        <v>727</v>
      </c>
      <c r="G2206">
        <v>6</v>
      </c>
      <c r="H2206">
        <v>862.45299999999997</v>
      </c>
      <c r="I2206" t="s">
        <v>463</v>
      </c>
      <c r="J2206">
        <v>5</v>
      </c>
      <c r="K2206">
        <v>864.260086</v>
      </c>
      <c r="L2206">
        <v>1.4976E-2</v>
      </c>
      <c r="M2206">
        <v>1.4575880000000001</v>
      </c>
      <c r="N2206">
        <v>1.4976E-2</v>
      </c>
      <c r="O2206">
        <v>6.4864240000000004</v>
      </c>
      <c r="P2206">
        <v>1.4675000000000001E-2</v>
      </c>
    </row>
    <row r="2207" spans="1:16" x14ac:dyDescent="0.2">
      <c r="A2207" t="s">
        <v>460</v>
      </c>
      <c r="B2207">
        <v>190</v>
      </c>
      <c r="C2207">
        <v>196</v>
      </c>
      <c r="D2207" t="s">
        <v>727</v>
      </c>
      <c r="G2207">
        <v>6</v>
      </c>
      <c r="H2207">
        <v>862.45299999999997</v>
      </c>
      <c r="I2207" t="s">
        <v>463</v>
      </c>
      <c r="J2207">
        <v>50.000003999999997</v>
      </c>
      <c r="K2207">
        <v>865.66279399999996</v>
      </c>
      <c r="L2207">
        <v>5.8784999999999997E-2</v>
      </c>
      <c r="M2207">
        <v>2.8602959999999999</v>
      </c>
      <c r="N2207">
        <v>5.8784999999999997E-2</v>
      </c>
      <c r="O2207">
        <v>6.495323</v>
      </c>
      <c r="P2207">
        <v>5.2290000000000001E-3</v>
      </c>
    </row>
    <row r="2208" spans="1:16" x14ac:dyDescent="0.2">
      <c r="A2208" t="s">
        <v>460</v>
      </c>
      <c r="B2208">
        <v>190</v>
      </c>
      <c r="C2208">
        <v>197</v>
      </c>
      <c r="D2208" t="s">
        <v>728</v>
      </c>
      <c r="G2208">
        <v>7</v>
      </c>
      <c r="H2208">
        <v>975.53700000000003</v>
      </c>
      <c r="I2208" t="s">
        <v>462</v>
      </c>
      <c r="J2208">
        <v>0</v>
      </c>
      <c r="K2208">
        <v>976.13096800000005</v>
      </c>
      <c r="L2208">
        <v>0</v>
      </c>
      <c r="M2208">
        <v>0</v>
      </c>
      <c r="N2208">
        <v>0</v>
      </c>
      <c r="O2208">
        <v>8.8187599999999993</v>
      </c>
      <c r="P2208">
        <v>0</v>
      </c>
    </row>
    <row r="2209" spans="1:16" x14ac:dyDescent="0.2">
      <c r="A2209" t="s">
        <v>460</v>
      </c>
      <c r="B2209">
        <v>190</v>
      </c>
      <c r="C2209">
        <v>197</v>
      </c>
      <c r="D2209" t="s">
        <v>728</v>
      </c>
      <c r="G2209">
        <v>7</v>
      </c>
      <c r="H2209">
        <v>975.53700000000003</v>
      </c>
      <c r="I2209" t="s">
        <v>462</v>
      </c>
      <c r="J2209">
        <v>5.0000000000000001E-3</v>
      </c>
      <c r="K2209">
        <v>976.62731199999996</v>
      </c>
      <c r="L2209">
        <v>5.0439999999999999E-3</v>
      </c>
      <c r="M2209">
        <v>0.49634400000000001</v>
      </c>
      <c r="N2209">
        <v>5.0439999999999999E-3</v>
      </c>
      <c r="O2209">
        <v>8.8219899999999996</v>
      </c>
      <c r="P2209">
        <v>5.0990000000000002E-3</v>
      </c>
    </row>
    <row r="2210" spans="1:16" x14ac:dyDescent="0.2">
      <c r="A2210" t="s">
        <v>460</v>
      </c>
      <c r="B2210">
        <v>190</v>
      </c>
      <c r="C2210">
        <v>197</v>
      </c>
      <c r="D2210" t="s">
        <v>728</v>
      </c>
      <c r="G2210">
        <v>7</v>
      </c>
      <c r="H2210">
        <v>975.53700000000003</v>
      </c>
      <c r="I2210" t="s">
        <v>462</v>
      </c>
      <c r="J2210">
        <v>0.05</v>
      </c>
      <c r="K2210">
        <v>977.26461200000006</v>
      </c>
      <c r="L2210">
        <v>3.9602999999999999E-2</v>
      </c>
      <c r="M2210">
        <v>1.1336440000000001</v>
      </c>
      <c r="N2210">
        <v>3.9602999999999999E-2</v>
      </c>
      <c r="O2210">
        <v>8.826962</v>
      </c>
      <c r="P2210">
        <v>4.2430000000000002E-3</v>
      </c>
    </row>
    <row r="2211" spans="1:16" x14ac:dyDescent="0.2">
      <c r="A2211" t="s">
        <v>460</v>
      </c>
      <c r="B2211">
        <v>190</v>
      </c>
      <c r="C2211">
        <v>197</v>
      </c>
      <c r="D2211" t="s">
        <v>728</v>
      </c>
      <c r="G2211">
        <v>7</v>
      </c>
      <c r="H2211">
        <v>975.53700000000003</v>
      </c>
      <c r="I2211" t="s">
        <v>462</v>
      </c>
      <c r="J2211">
        <v>0.5</v>
      </c>
      <c r="K2211">
        <v>977.89173300000004</v>
      </c>
      <c r="L2211">
        <v>5.8451999999999997E-2</v>
      </c>
      <c r="M2211">
        <v>1.760764</v>
      </c>
      <c r="N2211">
        <v>5.8451999999999997E-2</v>
      </c>
      <c r="O2211">
        <v>8.8233449999999998</v>
      </c>
      <c r="P2211">
        <v>3.9740000000000001E-3</v>
      </c>
    </row>
    <row r="2212" spans="1:16" x14ac:dyDescent="0.2">
      <c r="A2212" t="s">
        <v>460</v>
      </c>
      <c r="B2212">
        <v>190</v>
      </c>
      <c r="C2212">
        <v>197</v>
      </c>
      <c r="D2212" t="s">
        <v>728</v>
      </c>
      <c r="G2212">
        <v>7</v>
      </c>
      <c r="H2212">
        <v>975.53700000000003</v>
      </c>
      <c r="I2212" t="s">
        <v>462</v>
      </c>
      <c r="J2212">
        <v>5</v>
      </c>
      <c r="K2212">
        <v>978.38878299999999</v>
      </c>
      <c r="L2212">
        <v>5.3548999999999999E-2</v>
      </c>
      <c r="M2212">
        <v>2.2578140000000002</v>
      </c>
      <c r="N2212">
        <v>5.3548999999999999E-2</v>
      </c>
      <c r="O2212">
        <v>8.8110400000000002</v>
      </c>
      <c r="P2212">
        <v>2.5400000000000002E-3</v>
      </c>
    </row>
    <row r="2213" spans="1:16" x14ac:dyDescent="0.2">
      <c r="A2213" t="s">
        <v>460</v>
      </c>
      <c r="B2213">
        <v>190</v>
      </c>
      <c r="C2213">
        <v>197</v>
      </c>
      <c r="D2213" t="s">
        <v>728</v>
      </c>
      <c r="G2213">
        <v>7</v>
      </c>
      <c r="H2213">
        <v>975.53700000000003</v>
      </c>
      <c r="I2213" t="s">
        <v>462</v>
      </c>
      <c r="J2213">
        <v>50.000003999999997</v>
      </c>
      <c r="K2213">
        <v>978.54535299999998</v>
      </c>
      <c r="L2213">
        <v>0.166768</v>
      </c>
      <c r="M2213">
        <v>2.4143849999999998</v>
      </c>
      <c r="N2213">
        <v>0.166768</v>
      </c>
      <c r="O2213">
        <v>8.8197700000000001</v>
      </c>
      <c r="P2213">
        <v>3.2130000000000001E-3</v>
      </c>
    </row>
    <row r="2214" spans="1:16" x14ac:dyDescent="0.2">
      <c r="A2214" t="s">
        <v>460</v>
      </c>
      <c r="B2214">
        <v>190</v>
      </c>
      <c r="C2214">
        <v>197</v>
      </c>
      <c r="D2214" t="s">
        <v>728</v>
      </c>
      <c r="G2214">
        <v>7</v>
      </c>
      <c r="H2214">
        <v>975.53700000000003</v>
      </c>
      <c r="I2214" t="s">
        <v>463</v>
      </c>
      <c r="J2214">
        <v>0</v>
      </c>
      <c r="K2214">
        <v>976.13096800000005</v>
      </c>
      <c r="L2214">
        <v>0</v>
      </c>
      <c r="M2214">
        <v>0</v>
      </c>
      <c r="N2214">
        <v>0</v>
      </c>
      <c r="O2214">
        <v>8.8187599999999993</v>
      </c>
      <c r="P2214">
        <v>0</v>
      </c>
    </row>
    <row r="2215" spans="1:16" x14ac:dyDescent="0.2">
      <c r="A2215" t="s">
        <v>460</v>
      </c>
      <c r="B2215">
        <v>190</v>
      </c>
      <c r="C2215">
        <v>197</v>
      </c>
      <c r="D2215" t="s">
        <v>728</v>
      </c>
      <c r="G2215">
        <v>7</v>
      </c>
      <c r="H2215">
        <v>975.53700000000003</v>
      </c>
      <c r="I2215" t="s">
        <v>463</v>
      </c>
      <c r="J2215">
        <v>5.0000000000000001E-3</v>
      </c>
      <c r="K2215">
        <v>976.61209599999995</v>
      </c>
      <c r="L2215">
        <v>2.0326E-2</v>
      </c>
      <c r="M2215">
        <v>0.481128</v>
      </c>
      <c r="N2215">
        <v>2.0326E-2</v>
      </c>
      <c r="O2215">
        <v>8.8135870000000001</v>
      </c>
      <c r="P2215">
        <v>6.5059999999999996E-3</v>
      </c>
    </row>
    <row r="2216" spans="1:16" x14ac:dyDescent="0.2">
      <c r="A2216" t="s">
        <v>460</v>
      </c>
      <c r="B2216">
        <v>190</v>
      </c>
      <c r="C2216">
        <v>197</v>
      </c>
      <c r="D2216" t="s">
        <v>728</v>
      </c>
      <c r="G2216">
        <v>7</v>
      </c>
      <c r="H2216">
        <v>975.53700000000003</v>
      </c>
      <c r="I2216" t="s">
        <v>463</v>
      </c>
      <c r="J2216">
        <v>0.05</v>
      </c>
      <c r="K2216">
        <v>977.291157</v>
      </c>
      <c r="L2216">
        <v>1.5421000000000001E-2</v>
      </c>
      <c r="M2216">
        <v>1.160188</v>
      </c>
      <c r="N2216">
        <v>1.5421000000000001E-2</v>
      </c>
      <c r="O2216">
        <v>8.8172040000000003</v>
      </c>
      <c r="P2216">
        <v>2.5799999999999998E-3</v>
      </c>
    </row>
    <row r="2217" spans="1:16" x14ac:dyDescent="0.2">
      <c r="A2217" t="s">
        <v>460</v>
      </c>
      <c r="B2217">
        <v>190</v>
      </c>
      <c r="C2217">
        <v>197</v>
      </c>
      <c r="D2217" t="s">
        <v>728</v>
      </c>
      <c r="G2217">
        <v>7</v>
      </c>
      <c r="H2217">
        <v>975.53700000000003</v>
      </c>
      <c r="I2217" t="s">
        <v>463</v>
      </c>
      <c r="J2217">
        <v>0.5</v>
      </c>
      <c r="K2217">
        <v>978.01692000000003</v>
      </c>
      <c r="L2217">
        <v>3.8353999999999999E-2</v>
      </c>
      <c r="M2217">
        <v>1.8859509999999999</v>
      </c>
      <c r="N2217">
        <v>3.8353999999999999E-2</v>
      </c>
      <c r="O2217">
        <v>8.8061369999999997</v>
      </c>
      <c r="P2217">
        <v>3.7940000000000001E-3</v>
      </c>
    </row>
    <row r="2218" spans="1:16" x14ac:dyDescent="0.2">
      <c r="A2218" t="s">
        <v>460</v>
      </c>
      <c r="B2218">
        <v>190</v>
      </c>
      <c r="C2218">
        <v>197</v>
      </c>
      <c r="D2218" t="s">
        <v>728</v>
      </c>
      <c r="G2218">
        <v>7</v>
      </c>
      <c r="H2218">
        <v>975.53700000000003</v>
      </c>
      <c r="I2218" t="s">
        <v>463</v>
      </c>
      <c r="J2218">
        <v>5</v>
      </c>
      <c r="K2218">
        <v>978.51271499999996</v>
      </c>
      <c r="L2218">
        <v>3.2479000000000001E-2</v>
      </c>
      <c r="M2218">
        <v>2.3817469999999998</v>
      </c>
      <c r="N2218">
        <v>3.2479000000000001E-2</v>
      </c>
      <c r="O2218">
        <v>8.8052430000000008</v>
      </c>
      <c r="P2218">
        <v>1.0447E-2</v>
      </c>
    </row>
    <row r="2219" spans="1:16" x14ac:dyDescent="0.2">
      <c r="A2219" t="s">
        <v>460</v>
      </c>
      <c r="B2219">
        <v>190</v>
      </c>
      <c r="C2219">
        <v>197</v>
      </c>
      <c r="D2219" t="s">
        <v>728</v>
      </c>
      <c r="G2219">
        <v>7</v>
      </c>
      <c r="H2219">
        <v>975.53700000000003</v>
      </c>
      <c r="I2219" t="s">
        <v>463</v>
      </c>
      <c r="J2219">
        <v>50.000003999999997</v>
      </c>
      <c r="K2219">
        <v>978.63483199999996</v>
      </c>
      <c r="L2219">
        <v>0.10306700000000001</v>
      </c>
      <c r="M2219">
        <v>2.5038629999999999</v>
      </c>
      <c r="N2219">
        <v>0.10306700000000001</v>
      </c>
      <c r="O2219">
        <v>8.8129620000000006</v>
      </c>
      <c r="P2219">
        <v>6.3920000000000001E-3</v>
      </c>
    </row>
    <row r="2220" spans="1:16" x14ac:dyDescent="0.2">
      <c r="A2220" t="s">
        <v>460</v>
      </c>
      <c r="B2220">
        <v>190</v>
      </c>
      <c r="C2220">
        <v>199</v>
      </c>
      <c r="D2220" t="s">
        <v>729</v>
      </c>
      <c r="G2220">
        <v>9</v>
      </c>
      <c r="H2220">
        <v>1217.6637000000001</v>
      </c>
      <c r="I2220" t="s">
        <v>462</v>
      </c>
      <c r="J2220">
        <v>0</v>
      </c>
      <c r="K2220">
        <v>1218.335157</v>
      </c>
      <c r="L2220">
        <v>0</v>
      </c>
      <c r="M2220">
        <v>0</v>
      </c>
      <c r="N2220">
        <v>0</v>
      </c>
      <c r="O2220">
        <v>9.8377199999999991</v>
      </c>
      <c r="P2220">
        <v>0</v>
      </c>
    </row>
    <row r="2221" spans="1:16" x14ac:dyDescent="0.2">
      <c r="A2221" t="s">
        <v>460</v>
      </c>
      <c r="B2221">
        <v>190</v>
      </c>
      <c r="C2221">
        <v>199</v>
      </c>
      <c r="D2221" t="s">
        <v>729</v>
      </c>
      <c r="G2221">
        <v>9</v>
      </c>
      <c r="H2221">
        <v>1217.6637000000001</v>
      </c>
      <c r="I2221" t="s">
        <v>462</v>
      </c>
      <c r="J2221">
        <v>5.0000000000000001E-3</v>
      </c>
      <c r="K2221">
        <v>1218.4222010000001</v>
      </c>
      <c r="L2221">
        <v>0.17165800000000001</v>
      </c>
      <c r="M2221">
        <v>8.7043999999999996E-2</v>
      </c>
      <c r="N2221">
        <v>0.17165800000000001</v>
      </c>
      <c r="O2221">
        <v>9.8294770000000007</v>
      </c>
      <c r="P2221">
        <v>1.142E-3</v>
      </c>
    </row>
    <row r="2222" spans="1:16" x14ac:dyDescent="0.2">
      <c r="A2222" t="s">
        <v>460</v>
      </c>
      <c r="B2222">
        <v>190</v>
      </c>
      <c r="C2222">
        <v>199</v>
      </c>
      <c r="D2222" t="s">
        <v>729</v>
      </c>
      <c r="G2222">
        <v>9</v>
      </c>
      <c r="H2222">
        <v>1217.6637000000001</v>
      </c>
      <c r="I2222" t="s">
        <v>462</v>
      </c>
      <c r="J2222">
        <v>0.05</v>
      </c>
      <c r="K2222">
        <v>1218.5699750000001</v>
      </c>
      <c r="L2222">
        <v>0.113951</v>
      </c>
      <c r="M2222">
        <v>0.234818</v>
      </c>
      <c r="N2222">
        <v>0.113951</v>
      </c>
      <c r="O2222">
        <v>9.8301219999999994</v>
      </c>
      <c r="P2222">
        <v>2.9030000000000002E-3</v>
      </c>
    </row>
    <row r="2223" spans="1:16" x14ac:dyDescent="0.2">
      <c r="A2223" t="s">
        <v>460</v>
      </c>
      <c r="B2223">
        <v>190</v>
      </c>
      <c r="C2223">
        <v>199</v>
      </c>
      <c r="D2223" t="s">
        <v>729</v>
      </c>
      <c r="G2223">
        <v>9</v>
      </c>
      <c r="H2223">
        <v>1217.6637000000001</v>
      </c>
      <c r="I2223" t="s">
        <v>462</v>
      </c>
      <c r="J2223">
        <v>0.5</v>
      </c>
      <c r="K2223">
        <v>1218.9425140000001</v>
      </c>
      <c r="L2223">
        <v>4.2895000000000003E-2</v>
      </c>
      <c r="M2223">
        <v>0.60735700000000004</v>
      </c>
      <c r="N2223">
        <v>4.2895000000000003E-2</v>
      </c>
      <c r="O2223">
        <v>9.8260120000000004</v>
      </c>
      <c r="P2223">
        <v>6.6080000000000002E-3</v>
      </c>
    </row>
    <row r="2224" spans="1:16" x14ac:dyDescent="0.2">
      <c r="A2224" t="s">
        <v>460</v>
      </c>
      <c r="B2224">
        <v>190</v>
      </c>
      <c r="C2224">
        <v>199</v>
      </c>
      <c r="D2224" t="s">
        <v>729</v>
      </c>
      <c r="G2224">
        <v>9</v>
      </c>
      <c r="H2224">
        <v>1217.6637000000001</v>
      </c>
      <c r="I2224" t="s">
        <v>462</v>
      </c>
      <c r="J2224">
        <v>5</v>
      </c>
      <c r="K2224">
        <v>1220.342701</v>
      </c>
      <c r="L2224">
        <v>4.6974000000000002E-2</v>
      </c>
      <c r="M2224">
        <v>2.0075430000000001</v>
      </c>
      <c r="N2224">
        <v>4.6974000000000002E-2</v>
      </c>
      <c r="O2224">
        <v>9.8144939999999998</v>
      </c>
      <c r="P2224">
        <v>1.622E-3</v>
      </c>
    </row>
    <row r="2225" spans="1:16" x14ac:dyDescent="0.2">
      <c r="A2225" t="s">
        <v>460</v>
      </c>
      <c r="B2225">
        <v>190</v>
      </c>
      <c r="C2225">
        <v>199</v>
      </c>
      <c r="D2225" t="s">
        <v>729</v>
      </c>
      <c r="G2225">
        <v>9</v>
      </c>
      <c r="H2225">
        <v>1217.6637000000001</v>
      </c>
      <c r="I2225" t="s">
        <v>462</v>
      </c>
      <c r="J2225">
        <v>50.000003999999997</v>
      </c>
      <c r="K2225">
        <v>1222.3403470000001</v>
      </c>
      <c r="L2225">
        <v>1.4945E-2</v>
      </c>
      <c r="M2225">
        <v>4.0051899999999998</v>
      </c>
      <c r="N2225">
        <v>1.4945E-2</v>
      </c>
      <c r="O2225">
        <v>9.8093090000000007</v>
      </c>
      <c r="P2225">
        <v>5.5599999999999998E-3</v>
      </c>
    </row>
    <row r="2226" spans="1:16" x14ac:dyDescent="0.2">
      <c r="A2226" t="s">
        <v>460</v>
      </c>
      <c r="B2226">
        <v>190</v>
      </c>
      <c r="C2226">
        <v>199</v>
      </c>
      <c r="D2226" t="s">
        <v>729</v>
      </c>
      <c r="G2226">
        <v>9</v>
      </c>
      <c r="H2226">
        <v>1217.6637000000001</v>
      </c>
      <c r="I2226" t="s">
        <v>463</v>
      </c>
      <c r="J2226">
        <v>0</v>
      </c>
      <c r="K2226">
        <v>1218.335157</v>
      </c>
      <c r="L2226">
        <v>0</v>
      </c>
      <c r="M2226">
        <v>0</v>
      </c>
      <c r="N2226">
        <v>0</v>
      </c>
      <c r="O2226">
        <v>9.8377199999999991</v>
      </c>
      <c r="P2226">
        <v>0</v>
      </c>
    </row>
    <row r="2227" spans="1:16" x14ac:dyDescent="0.2">
      <c r="A2227" t="s">
        <v>460</v>
      </c>
      <c r="B2227">
        <v>190</v>
      </c>
      <c r="C2227">
        <v>199</v>
      </c>
      <c r="D2227" t="s">
        <v>729</v>
      </c>
      <c r="G2227">
        <v>9</v>
      </c>
      <c r="H2227">
        <v>1217.6637000000001</v>
      </c>
      <c r="I2227" t="s">
        <v>463</v>
      </c>
      <c r="J2227">
        <v>5.0000000000000001E-3</v>
      </c>
      <c r="K2227">
        <v>1218.390138</v>
      </c>
      <c r="L2227">
        <v>2.7529999999999999E-2</v>
      </c>
      <c r="M2227">
        <v>5.4980000000000001E-2</v>
      </c>
      <c r="N2227">
        <v>2.7529999999999999E-2</v>
      </c>
      <c r="O2227">
        <v>9.8279289999999992</v>
      </c>
      <c r="P2227">
        <v>1.869E-3</v>
      </c>
    </row>
    <row r="2228" spans="1:16" x14ac:dyDescent="0.2">
      <c r="A2228" t="s">
        <v>460</v>
      </c>
      <c r="B2228">
        <v>190</v>
      </c>
      <c r="C2228">
        <v>199</v>
      </c>
      <c r="D2228" t="s">
        <v>729</v>
      </c>
      <c r="G2228">
        <v>9</v>
      </c>
      <c r="H2228">
        <v>1217.6637000000001</v>
      </c>
      <c r="I2228" t="s">
        <v>463</v>
      </c>
      <c r="J2228">
        <v>0.05</v>
      </c>
      <c r="K2228">
        <v>1218.5158939999999</v>
      </c>
      <c r="L2228">
        <v>1.9411999999999999E-2</v>
      </c>
      <c r="M2228">
        <v>0.18073700000000001</v>
      </c>
      <c r="N2228">
        <v>1.9411999999999999E-2</v>
      </c>
      <c r="O2228">
        <v>9.8311799999999998</v>
      </c>
      <c r="P2228">
        <v>4.0140000000000002E-3</v>
      </c>
    </row>
    <row r="2229" spans="1:16" x14ac:dyDescent="0.2">
      <c r="A2229" t="s">
        <v>460</v>
      </c>
      <c r="B2229">
        <v>190</v>
      </c>
      <c r="C2229">
        <v>199</v>
      </c>
      <c r="D2229" t="s">
        <v>729</v>
      </c>
      <c r="G2229">
        <v>9</v>
      </c>
      <c r="H2229">
        <v>1217.6637000000001</v>
      </c>
      <c r="I2229" t="s">
        <v>463</v>
      </c>
      <c r="J2229">
        <v>0.5</v>
      </c>
      <c r="K2229">
        <v>1218.9866910000001</v>
      </c>
      <c r="L2229">
        <v>4.4669E-2</v>
      </c>
      <c r="M2229">
        <v>0.65153399999999995</v>
      </c>
      <c r="N2229">
        <v>4.4669E-2</v>
      </c>
      <c r="O2229">
        <v>9.8200059999999993</v>
      </c>
      <c r="P2229">
        <v>4.1079999999999997E-3</v>
      </c>
    </row>
    <row r="2230" spans="1:16" x14ac:dyDescent="0.2">
      <c r="A2230" t="s">
        <v>460</v>
      </c>
      <c r="B2230">
        <v>190</v>
      </c>
      <c r="C2230">
        <v>199</v>
      </c>
      <c r="D2230" t="s">
        <v>729</v>
      </c>
      <c r="G2230">
        <v>9</v>
      </c>
      <c r="H2230">
        <v>1217.6637000000001</v>
      </c>
      <c r="I2230" t="s">
        <v>463</v>
      </c>
      <c r="J2230">
        <v>5</v>
      </c>
      <c r="K2230">
        <v>1220.225946</v>
      </c>
      <c r="L2230">
        <v>2.0851000000000001E-2</v>
      </c>
      <c r="M2230">
        <v>1.8907890000000001</v>
      </c>
      <c r="N2230">
        <v>2.0851000000000001E-2</v>
      </c>
      <c r="O2230">
        <v>9.8002140000000004</v>
      </c>
      <c r="P2230">
        <v>4.202E-3</v>
      </c>
    </row>
    <row r="2231" spans="1:16" x14ac:dyDescent="0.2">
      <c r="A2231" t="s">
        <v>460</v>
      </c>
      <c r="B2231">
        <v>190</v>
      </c>
      <c r="C2231">
        <v>199</v>
      </c>
      <c r="D2231" t="s">
        <v>729</v>
      </c>
      <c r="G2231">
        <v>9</v>
      </c>
      <c r="H2231">
        <v>1217.6637000000001</v>
      </c>
      <c r="I2231" t="s">
        <v>463</v>
      </c>
      <c r="J2231">
        <v>50.000003999999997</v>
      </c>
      <c r="K2231">
        <v>1222.5038420000001</v>
      </c>
      <c r="L2231">
        <v>2.2450999999999999E-2</v>
      </c>
      <c r="M2231">
        <v>4.168685</v>
      </c>
      <c r="N2231">
        <v>2.2450999999999999E-2</v>
      </c>
      <c r="O2231">
        <v>9.8008129999999998</v>
      </c>
      <c r="P2231">
        <v>1.5900000000000001E-3</v>
      </c>
    </row>
    <row r="2232" spans="1:16" x14ac:dyDescent="0.2">
      <c r="A2232" t="s">
        <v>460</v>
      </c>
      <c r="B2232">
        <v>190</v>
      </c>
      <c r="C2232">
        <v>200</v>
      </c>
      <c r="D2232" t="s">
        <v>730</v>
      </c>
      <c r="G2232">
        <v>10</v>
      </c>
      <c r="H2232">
        <v>1288.7008000000001</v>
      </c>
      <c r="I2232" t="s">
        <v>462</v>
      </c>
      <c r="J2232">
        <v>0</v>
      </c>
      <c r="K2232">
        <v>1289.3000480000001</v>
      </c>
      <c r="L2232">
        <v>0</v>
      </c>
      <c r="M2232">
        <v>0</v>
      </c>
      <c r="N2232">
        <v>0</v>
      </c>
      <c r="O2232">
        <v>10.252131</v>
      </c>
      <c r="P2232">
        <v>0</v>
      </c>
    </row>
    <row r="2233" spans="1:16" x14ac:dyDescent="0.2">
      <c r="A2233" t="s">
        <v>460</v>
      </c>
      <c r="B2233">
        <v>190</v>
      </c>
      <c r="C2233">
        <v>200</v>
      </c>
      <c r="D2233" t="s">
        <v>730</v>
      </c>
      <c r="G2233">
        <v>10</v>
      </c>
      <c r="H2233">
        <v>1288.7008000000001</v>
      </c>
      <c r="I2233" t="s">
        <v>462</v>
      </c>
      <c r="J2233">
        <v>5.0000000000000001E-3</v>
      </c>
      <c r="K2233">
        <v>1289.6347249999999</v>
      </c>
      <c r="L2233">
        <v>4.0023000000000003E-2</v>
      </c>
      <c r="M2233">
        <v>0.334677</v>
      </c>
      <c r="N2233">
        <v>4.0023000000000003E-2</v>
      </c>
      <c r="O2233">
        <v>10.251175999999999</v>
      </c>
      <c r="P2233">
        <v>3.1510000000000002E-3</v>
      </c>
    </row>
    <row r="2234" spans="1:16" x14ac:dyDescent="0.2">
      <c r="A2234" t="s">
        <v>460</v>
      </c>
      <c r="B2234">
        <v>190</v>
      </c>
      <c r="C2234">
        <v>200</v>
      </c>
      <c r="D2234" t="s">
        <v>730</v>
      </c>
      <c r="G2234">
        <v>10</v>
      </c>
      <c r="H2234">
        <v>1288.7008000000001</v>
      </c>
      <c r="I2234" t="s">
        <v>462</v>
      </c>
      <c r="J2234">
        <v>0.05</v>
      </c>
      <c r="K2234">
        <v>1289.6695179999999</v>
      </c>
      <c r="L2234">
        <v>9.6153000000000002E-2</v>
      </c>
      <c r="M2234">
        <v>0.36946899999999999</v>
      </c>
      <c r="N2234">
        <v>9.6153000000000002E-2</v>
      </c>
      <c r="O2234">
        <v>10.25112</v>
      </c>
      <c r="P2234">
        <v>3.3999999999999998E-3</v>
      </c>
    </row>
    <row r="2235" spans="1:16" x14ac:dyDescent="0.2">
      <c r="A2235" t="s">
        <v>460</v>
      </c>
      <c r="B2235">
        <v>190</v>
      </c>
      <c r="C2235">
        <v>200</v>
      </c>
      <c r="D2235" t="s">
        <v>730</v>
      </c>
      <c r="G2235">
        <v>10</v>
      </c>
      <c r="H2235">
        <v>1288.7008000000001</v>
      </c>
      <c r="I2235" t="s">
        <v>462</v>
      </c>
      <c r="J2235">
        <v>0.5</v>
      </c>
      <c r="K2235">
        <v>1290.1630640000001</v>
      </c>
      <c r="L2235">
        <v>4.4984999999999997E-2</v>
      </c>
      <c r="M2235">
        <v>0.86301600000000001</v>
      </c>
      <c r="N2235">
        <v>4.4984999999999997E-2</v>
      </c>
      <c r="O2235">
        <v>10.247303</v>
      </c>
      <c r="P2235">
        <v>5.9969999999999997E-3</v>
      </c>
    </row>
    <row r="2236" spans="1:16" x14ac:dyDescent="0.2">
      <c r="A2236" t="s">
        <v>460</v>
      </c>
      <c r="B2236">
        <v>190</v>
      </c>
      <c r="C2236">
        <v>200</v>
      </c>
      <c r="D2236" t="s">
        <v>730</v>
      </c>
      <c r="G2236">
        <v>10</v>
      </c>
      <c r="H2236">
        <v>1288.7008000000001</v>
      </c>
      <c r="I2236" t="s">
        <v>462</v>
      </c>
      <c r="J2236">
        <v>5</v>
      </c>
      <c r="K2236">
        <v>1291.4583070000001</v>
      </c>
      <c r="L2236">
        <v>4.3049999999999998E-2</v>
      </c>
      <c r="M2236">
        <v>2.158258</v>
      </c>
      <c r="N2236">
        <v>4.3049999999999998E-2</v>
      </c>
      <c r="O2236">
        <v>10.230949000000001</v>
      </c>
      <c r="P2236">
        <v>3.7620000000000002E-3</v>
      </c>
    </row>
    <row r="2237" spans="1:16" x14ac:dyDescent="0.2">
      <c r="A2237" t="s">
        <v>460</v>
      </c>
      <c r="B2237">
        <v>190</v>
      </c>
      <c r="C2237">
        <v>200</v>
      </c>
      <c r="D2237" t="s">
        <v>730</v>
      </c>
      <c r="G2237">
        <v>10</v>
      </c>
      <c r="H2237">
        <v>1288.7008000000001</v>
      </c>
      <c r="I2237" t="s">
        <v>462</v>
      </c>
      <c r="J2237">
        <v>50.000003999999997</v>
      </c>
      <c r="K2237">
        <v>1293.6355699999999</v>
      </c>
      <c r="L2237">
        <v>0.10631</v>
      </c>
      <c r="M2237">
        <v>4.3355220000000001</v>
      </c>
      <c r="N2237">
        <v>0.10631</v>
      </c>
      <c r="O2237">
        <v>10.223841</v>
      </c>
      <c r="P2237">
        <v>6.6100000000000004E-3</v>
      </c>
    </row>
    <row r="2238" spans="1:16" x14ac:dyDescent="0.2">
      <c r="A2238" t="s">
        <v>460</v>
      </c>
      <c r="B2238">
        <v>190</v>
      </c>
      <c r="C2238">
        <v>200</v>
      </c>
      <c r="D2238" t="s">
        <v>730</v>
      </c>
      <c r="G2238">
        <v>10</v>
      </c>
      <c r="H2238">
        <v>1288.7008000000001</v>
      </c>
      <c r="I2238" t="s">
        <v>463</v>
      </c>
      <c r="J2238">
        <v>0</v>
      </c>
      <c r="K2238">
        <v>1289.3000480000001</v>
      </c>
      <c r="L2238">
        <v>0</v>
      </c>
      <c r="M2238">
        <v>0</v>
      </c>
      <c r="N2238">
        <v>0</v>
      </c>
      <c r="O2238">
        <v>10.252131</v>
      </c>
      <c r="P2238">
        <v>0</v>
      </c>
    </row>
    <row r="2239" spans="1:16" x14ac:dyDescent="0.2">
      <c r="A2239" t="s">
        <v>460</v>
      </c>
      <c r="B2239">
        <v>190</v>
      </c>
      <c r="C2239">
        <v>200</v>
      </c>
      <c r="D2239" t="s">
        <v>730</v>
      </c>
      <c r="G2239">
        <v>10</v>
      </c>
      <c r="H2239">
        <v>1288.7008000000001</v>
      </c>
      <c r="I2239" t="s">
        <v>463</v>
      </c>
      <c r="J2239">
        <v>5.0000000000000001E-3</v>
      </c>
      <c r="K2239">
        <v>1289.629377</v>
      </c>
      <c r="L2239">
        <v>0.10378800000000001</v>
      </c>
      <c r="M2239">
        <v>0.32932899999999998</v>
      </c>
      <c r="N2239">
        <v>0.10378800000000001</v>
      </c>
      <c r="O2239">
        <v>10.243921</v>
      </c>
      <c r="P2239">
        <v>4.8370000000000002E-3</v>
      </c>
    </row>
    <row r="2240" spans="1:16" x14ac:dyDescent="0.2">
      <c r="A2240" t="s">
        <v>460</v>
      </c>
      <c r="B2240">
        <v>190</v>
      </c>
      <c r="C2240">
        <v>200</v>
      </c>
      <c r="D2240" t="s">
        <v>730</v>
      </c>
      <c r="G2240">
        <v>10</v>
      </c>
      <c r="H2240">
        <v>1288.7008000000001</v>
      </c>
      <c r="I2240" t="s">
        <v>463</v>
      </c>
      <c r="J2240">
        <v>0.05</v>
      </c>
      <c r="K2240">
        <v>1289.6460199999999</v>
      </c>
      <c r="L2240">
        <v>4.8259999999999997E-2</v>
      </c>
      <c r="M2240">
        <v>0.34597099999999997</v>
      </c>
      <c r="N2240">
        <v>4.8259999999999997E-2</v>
      </c>
      <c r="O2240">
        <v>10.242552999999999</v>
      </c>
      <c r="P2240">
        <v>7.8799999999999999E-3</v>
      </c>
    </row>
    <row r="2241" spans="1:16" x14ac:dyDescent="0.2">
      <c r="A2241" t="s">
        <v>460</v>
      </c>
      <c r="B2241">
        <v>190</v>
      </c>
      <c r="C2241">
        <v>200</v>
      </c>
      <c r="D2241" t="s">
        <v>730</v>
      </c>
      <c r="G2241">
        <v>10</v>
      </c>
      <c r="H2241">
        <v>1288.7008000000001</v>
      </c>
      <c r="I2241" t="s">
        <v>463</v>
      </c>
      <c r="J2241">
        <v>0.5</v>
      </c>
      <c r="K2241">
        <v>1290.1064759999999</v>
      </c>
      <c r="L2241">
        <v>5.3144999999999998E-2</v>
      </c>
      <c r="M2241">
        <v>0.806427</v>
      </c>
      <c r="N2241">
        <v>5.3144999999999998E-2</v>
      </c>
      <c r="O2241">
        <v>10.236019000000001</v>
      </c>
      <c r="P2241">
        <v>5.2979999999999998E-3</v>
      </c>
    </row>
    <row r="2242" spans="1:16" x14ac:dyDescent="0.2">
      <c r="A2242" t="s">
        <v>460</v>
      </c>
      <c r="B2242">
        <v>190</v>
      </c>
      <c r="C2242">
        <v>200</v>
      </c>
      <c r="D2242" t="s">
        <v>730</v>
      </c>
      <c r="G2242">
        <v>10</v>
      </c>
      <c r="H2242">
        <v>1288.7008000000001</v>
      </c>
      <c r="I2242" t="s">
        <v>463</v>
      </c>
      <c r="J2242">
        <v>5</v>
      </c>
      <c r="K2242">
        <v>1291.2747999999999</v>
      </c>
      <c r="L2242">
        <v>0.10951900000000001</v>
      </c>
      <c r="M2242">
        <v>1.9747509999999999</v>
      </c>
      <c r="N2242">
        <v>0.10951900000000001</v>
      </c>
      <c r="O2242">
        <v>10.222172</v>
      </c>
      <c r="P2242">
        <v>1.2991000000000001E-2</v>
      </c>
    </row>
    <row r="2243" spans="1:16" x14ac:dyDescent="0.2">
      <c r="A2243" t="s">
        <v>460</v>
      </c>
      <c r="B2243">
        <v>190</v>
      </c>
      <c r="C2243">
        <v>200</v>
      </c>
      <c r="D2243" t="s">
        <v>730</v>
      </c>
      <c r="G2243">
        <v>10</v>
      </c>
      <c r="H2243">
        <v>1288.7008000000001</v>
      </c>
      <c r="I2243" t="s">
        <v>463</v>
      </c>
      <c r="J2243">
        <v>50.000003999999997</v>
      </c>
      <c r="K2243">
        <v>1293.641147</v>
      </c>
      <c r="L2243">
        <v>0.103257</v>
      </c>
      <c r="M2243">
        <v>4.3410989999999998</v>
      </c>
      <c r="N2243">
        <v>0.103257</v>
      </c>
      <c r="O2243">
        <v>10.211773000000001</v>
      </c>
      <c r="P2243">
        <v>6.2119999999999996E-3</v>
      </c>
    </row>
    <row r="2244" spans="1:16" x14ac:dyDescent="0.2">
      <c r="A2244" t="s">
        <v>460</v>
      </c>
      <c r="B2244">
        <v>191</v>
      </c>
      <c r="C2244">
        <v>199</v>
      </c>
      <c r="D2244" t="s">
        <v>731</v>
      </c>
      <c r="G2244">
        <v>8</v>
      </c>
      <c r="H2244">
        <v>1103.6207999999999</v>
      </c>
      <c r="I2244" t="s">
        <v>462</v>
      </c>
      <c r="J2244">
        <v>0</v>
      </c>
      <c r="K2244">
        <v>1103.925041</v>
      </c>
      <c r="L2244">
        <v>4.4942000000000003E-2</v>
      </c>
      <c r="M2244">
        <v>0</v>
      </c>
      <c r="N2244">
        <v>0</v>
      </c>
      <c r="O2244">
        <v>9.1341009999999994</v>
      </c>
      <c r="P2244">
        <v>8.5400000000000005E-4</v>
      </c>
    </row>
    <row r="2245" spans="1:16" x14ac:dyDescent="0.2">
      <c r="A2245" t="s">
        <v>460</v>
      </c>
      <c r="B2245">
        <v>191</v>
      </c>
      <c r="C2245">
        <v>199</v>
      </c>
      <c r="D2245" t="s">
        <v>731</v>
      </c>
      <c r="G2245">
        <v>8</v>
      </c>
      <c r="H2245">
        <v>1103.6207999999999</v>
      </c>
      <c r="I2245" t="s">
        <v>462</v>
      </c>
      <c r="J2245">
        <v>5.0000000000000001E-3</v>
      </c>
      <c r="K2245">
        <v>1104.853719</v>
      </c>
      <c r="L2245">
        <v>3.6047000000000003E-2</v>
      </c>
      <c r="M2245">
        <v>0.928678</v>
      </c>
      <c r="N2245">
        <v>5.7611999999999997E-2</v>
      </c>
      <c r="O2245">
        <v>9.1286749999999994</v>
      </c>
      <c r="P2245">
        <v>2.516E-3</v>
      </c>
    </row>
    <row r="2246" spans="1:16" x14ac:dyDescent="0.2">
      <c r="A2246" t="s">
        <v>460</v>
      </c>
      <c r="B2246">
        <v>191</v>
      </c>
      <c r="C2246">
        <v>199</v>
      </c>
      <c r="D2246" t="s">
        <v>731</v>
      </c>
      <c r="G2246">
        <v>8</v>
      </c>
      <c r="H2246">
        <v>1103.6207999999999</v>
      </c>
      <c r="I2246" t="s">
        <v>462</v>
      </c>
      <c r="J2246">
        <v>0.05</v>
      </c>
      <c r="K2246">
        <v>1105.284089</v>
      </c>
      <c r="L2246">
        <v>9.4536999999999996E-2</v>
      </c>
      <c r="M2246">
        <v>1.359048</v>
      </c>
      <c r="N2246">
        <v>0.10467600000000001</v>
      </c>
      <c r="O2246">
        <v>9.1312999999999995</v>
      </c>
      <c r="P2246">
        <v>2.745E-3</v>
      </c>
    </row>
    <row r="2247" spans="1:16" x14ac:dyDescent="0.2">
      <c r="A2247" t="s">
        <v>460</v>
      </c>
      <c r="B2247">
        <v>191</v>
      </c>
      <c r="C2247">
        <v>199</v>
      </c>
      <c r="D2247" t="s">
        <v>731</v>
      </c>
      <c r="G2247">
        <v>8</v>
      </c>
      <c r="H2247">
        <v>1103.6207999999999</v>
      </c>
      <c r="I2247" t="s">
        <v>462</v>
      </c>
      <c r="J2247">
        <v>0.5</v>
      </c>
      <c r="K2247">
        <v>1105.6555169999999</v>
      </c>
      <c r="L2247">
        <v>0.117035</v>
      </c>
      <c r="M2247">
        <v>1.7304759999999999</v>
      </c>
      <c r="N2247">
        <v>0.12536700000000001</v>
      </c>
      <c r="O2247">
        <v>9.1316190000000006</v>
      </c>
      <c r="P2247">
        <v>3.666E-3</v>
      </c>
    </row>
    <row r="2248" spans="1:16" x14ac:dyDescent="0.2">
      <c r="A2248" t="s">
        <v>460</v>
      </c>
      <c r="B2248">
        <v>191</v>
      </c>
      <c r="C2248">
        <v>199</v>
      </c>
      <c r="D2248" t="s">
        <v>731</v>
      </c>
      <c r="G2248">
        <v>8</v>
      </c>
      <c r="H2248">
        <v>1103.6207999999999</v>
      </c>
      <c r="I2248" t="s">
        <v>462</v>
      </c>
      <c r="J2248">
        <v>5</v>
      </c>
      <c r="K2248">
        <v>1105.7077730000001</v>
      </c>
      <c r="L2248">
        <v>0.12184200000000001</v>
      </c>
      <c r="M2248">
        <v>1.782732</v>
      </c>
      <c r="N2248">
        <v>0.12986600000000001</v>
      </c>
      <c r="O2248">
        <v>9.1200039999999998</v>
      </c>
      <c r="P2248">
        <v>4.0090000000000004E-3</v>
      </c>
    </row>
    <row r="2249" spans="1:16" x14ac:dyDescent="0.2">
      <c r="A2249" t="s">
        <v>460</v>
      </c>
      <c r="B2249">
        <v>191</v>
      </c>
      <c r="C2249">
        <v>199</v>
      </c>
      <c r="D2249" t="s">
        <v>731</v>
      </c>
      <c r="G2249">
        <v>8</v>
      </c>
      <c r="H2249">
        <v>1103.6207999999999</v>
      </c>
      <c r="I2249" t="s">
        <v>462</v>
      </c>
      <c r="J2249">
        <v>50.000003999999997</v>
      </c>
      <c r="K2249">
        <v>1105.543711</v>
      </c>
      <c r="L2249">
        <v>0.11180900000000001</v>
      </c>
      <c r="M2249">
        <v>1.6186700000000001</v>
      </c>
      <c r="N2249">
        <v>0.120503</v>
      </c>
      <c r="O2249">
        <v>9.1320080000000008</v>
      </c>
      <c r="P2249">
        <v>5.2100000000000002E-3</v>
      </c>
    </row>
    <row r="2250" spans="1:16" x14ac:dyDescent="0.2">
      <c r="A2250" t="s">
        <v>460</v>
      </c>
      <c r="B2250">
        <v>191</v>
      </c>
      <c r="C2250">
        <v>199</v>
      </c>
      <c r="D2250" t="s">
        <v>731</v>
      </c>
      <c r="G2250">
        <v>8</v>
      </c>
      <c r="H2250">
        <v>1103.6207999999999</v>
      </c>
      <c r="I2250" t="s">
        <v>463</v>
      </c>
      <c r="J2250">
        <v>0</v>
      </c>
      <c r="K2250">
        <v>1103.925041</v>
      </c>
      <c r="L2250">
        <v>4.4942000000000003E-2</v>
      </c>
      <c r="M2250">
        <v>0</v>
      </c>
      <c r="N2250">
        <v>0</v>
      </c>
      <c r="O2250">
        <v>9.1341009999999994</v>
      </c>
      <c r="P2250">
        <v>8.5400000000000005E-4</v>
      </c>
    </row>
    <row r="2251" spans="1:16" x14ac:dyDescent="0.2">
      <c r="A2251" t="s">
        <v>460</v>
      </c>
      <c r="B2251">
        <v>191</v>
      </c>
      <c r="C2251">
        <v>199</v>
      </c>
      <c r="D2251" t="s">
        <v>731</v>
      </c>
      <c r="G2251">
        <v>8</v>
      </c>
      <c r="H2251">
        <v>1103.6207999999999</v>
      </c>
      <c r="I2251" t="s">
        <v>463</v>
      </c>
      <c r="J2251">
        <v>5.0000000000000001E-3</v>
      </c>
      <c r="K2251">
        <v>1104.71723</v>
      </c>
      <c r="L2251">
        <v>4.879E-2</v>
      </c>
      <c r="M2251">
        <v>0.79218999999999995</v>
      </c>
      <c r="N2251">
        <v>6.6334000000000004E-2</v>
      </c>
      <c r="O2251">
        <v>9.126868</v>
      </c>
      <c r="P2251">
        <v>4.5820000000000001E-3</v>
      </c>
    </row>
    <row r="2252" spans="1:16" x14ac:dyDescent="0.2">
      <c r="A2252" t="s">
        <v>460</v>
      </c>
      <c r="B2252">
        <v>191</v>
      </c>
      <c r="C2252">
        <v>199</v>
      </c>
      <c r="D2252" t="s">
        <v>731</v>
      </c>
      <c r="G2252">
        <v>8</v>
      </c>
      <c r="H2252">
        <v>1103.6207999999999</v>
      </c>
      <c r="I2252" t="s">
        <v>463</v>
      </c>
      <c r="J2252">
        <v>0.05</v>
      </c>
      <c r="K2252">
        <v>1105.2359690000001</v>
      </c>
      <c r="L2252">
        <v>0.14372699999999999</v>
      </c>
      <c r="M2252">
        <v>1.310929</v>
      </c>
      <c r="N2252">
        <v>0.150589</v>
      </c>
      <c r="O2252">
        <v>9.1253100000000007</v>
      </c>
      <c r="P2252">
        <v>5.2519999999999997E-3</v>
      </c>
    </row>
    <row r="2253" spans="1:16" x14ac:dyDescent="0.2">
      <c r="A2253" t="s">
        <v>460</v>
      </c>
      <c r="B2253">
        <v>191</v>
      </c>
      <c r="C2253">
        <v>199</v>
      </c>
      <c r="D2253" t="s">
        <v>731</v>
      </c>
      <c r="G2253">
        <v>8</v>
      </c>
      <c r="H2253">
        <v>1103.6207999999999</v>
      </c>
      <c r="I2253" t="s">
        <v>463</v>
      </c>
      <c r="J2253">
        <v>0.5</v>
      </c>
      <c r="K2253">
        <v>1105.6834590000001</v>
      </c>
      <c r="L2253">
        <v>0.14771000000000001</v>
      </c>
      <c r="M2253">
        <v>1.758419</v>
      </c>
      <c r="N2253">
        <v>0.15439600000000001</v>
      </c>
      <c r="O2253">
        <v>9.1196079999999995</v>
      </c>
      <c r="P2253">
        <v>4.3559999999999996E-3</v>
      </c>
    </row>
    <row r="2254" spans="1:16" x14ac:dyDescent="0.2">
      <c r="A2254" t="s">
        <v>460</v>
      </c>
      <c r="B2254">
        <v>191</v>
      </c>
      <c r="C2254">
        <v>199</v>
      </c>
      <c r="D2254" t="s">
        <v>731</v>
      </c>
      <c r="G2254">
        <v>8</v>
      </c>
      <c r="H2254">
        <v>1103.6207999999999</v>
      </c>
      <c r="I2254" t="s">
        <v>463</v>
      </c>
      <c r="J2254">
        <v>5</v>
      </c>
      <c r="K2254">
        <v>1105.715968</v>
      </c>
      <c r="L2254">
        <v>0.14091400000000001</v>
      </c>
      <c r="M2254">
        <v>1.7909269999999999</v>
      </c>
      <c r="N2254">
        <v>0.14790700000000001</v>
      </c>
      <c r="O2254">
        <v>9.1197099999999995</v>
      </c>
      <c r="P2254">
        <v>9.9620000000000004E-3</v>
      </c>
    </row>
    <row r="2255" spans="1:16" x14ac:dyDescent="0.2">
      <c r="A2255" t="s">
        <v>460</v>
      </c>
      <c r="B2255">
        <v>191</v>
      </c>
      <c r="C2255">
        <v>199</v>
      </c>
      <c r="D2255" t="s">
        <v>731</v>
      </c>
      <c r="G2255">
        <v>8</v>
      </c>
      <c r="H2255">
        <v>1103.6207999999999</v>
      </c>
      <c r="I2255" t="s">
        <v>463</v>
      </c>
      <c r="J2255">
        <v>50.000003999999997</v>
      </c>
      <c r="K2255">
        <v>1105.653472</v>
      </c>
      <c r="L2255">
        <v>0.14472199999999999</v>
      </c>
      <c r="M2255">
        <v>1.7284310000000001</v>
      </c>
      <c r="N2255">
        <v>0.15154000000000001</v>
      </c>
      <c r="O2255">
        <v>9.1212309999999999</v>
      </c>
      <c r="P2255">
        <v>3.1939999999999998E-3</v>
      </c>
    </row>
    <row r="2256" spans="1:16" x14ac:dyDescent="0.2">
      <c r="A2256" t="s">
        <v>460</v>
      </c>
      <c r="B2256">
        <v>191</v>
      </c>
      <c r="C2256">
        <v>200</v>
      </c>
      <c r="D2256" t="s">
        <v>732</v>
      </c>
      <c r="G2256">
        <v>9</v>
      </c>
      <c r="H2256">
        <v>1174.6578999999999</v>
      </c>
      <c r="I2256" t="s">
        <v>462</v>
      </c>
      <c r="J2256">
        <v>0</v>
      </c>
      <c r="K2256">
        <v>1175.2613779999999</v>
      </c>
      <c r="L2256">
        <v>0</v>
      </c>
      <c r="M2256">
        <v>0</v>
      </c>
      <c r="N2256">
        <v>0</v>
      </c>
      <c r="O2256">
        <v>9.8959499999999991</v>
      </c>
      <c r="P2256">
        <v>0</v>
      </c>
    </row>
    <row r="2257" spans="1:16" x14ac:dyDescent="0.2">
      <c r="A2257" t="s">
        <v>460</v>
      </c>
      <c r="B2257">
        <v>191</v>
      </c>
      <c r="C2257">
        <v>200</v>
      </c>
      <c r="D2257" t="s">
        <v>732</v>
      </c>
      <c r="G2257">
        <v>9</v>
      </c>
      <c r="H2257">
        <v>1174.6578999999999</v>
      </c>
      <c r="I2257" t="s">
        <v>462</v>
      </c>
      <c r="J2257">
        <v>5.0000000000000001E-3</v>
      </c>
      <c r="K2257">
        <v>1175.3280440000001</v>
      </c>
      <c r="L2257">
        <v>3.4941E-2</v>
      </c>
      <c r="M2257">
        <v>6.6666000000000003E-2</v>
      </c>
      <c r="N2257">
        <v>3.4941E-2</v>
      </c>
      <c r="O2257">
        <v>9.8988359999999993</v>
      </c>
      <c r="P2257">
        <v>4.666E-3</v>
      </c>
    </row>
    <row r="2258" spans="1:16" x14ac:dyDescent="0.2">
      <c r="A2258" t="s">
        <v>460</v>
      </c>
      <c r="B2258">
        <v>191</v>
      </c>
      <c r="C2258">
        <v>200</v>
      </c>
      <c r="D2258" t="s">
        <v>732</v>
      </c>
      <c r="G2258">
        <v>9</v>
      </c>
      <c r="H2258">
        <v>1174.6578999999999</v>
      </c>
      <c r="I2258" t="s">
        <v>462</v>
      </c>
      <c r="J2258">
        <v>0.05</v>
      </c>
      <c r="K2258">
        <v>1175.37636</v>
      </c>
      <c r="L2258">
        <v>2.9316999999999999E-2</v>
      </c>
      <c r="M2258">
        <v>0.114982</v>
      </c>
      <c r="N2258">
        <v>2.9316999999999999E-2</v>
      </c>
      <c r="O2258">
        <v>9.8984279999999991</v>
      </c>
      <c r="P2258">
        <v>4.9769999999999997E-3</v>
      </c>
    </row>
    <row r="2259" spans="1:16" x14ac:dyDescent="0.2">
      <c r="A2259" t="s">
        <v>460</v>
      </c>
      <c r="B2259">
        <v>191</v>
      </c>
      <c r="C2259">
        <v>200</v>
      </c>
      <c r="D2259" t="s">
        <v>732</v>
      </c>
      <c r="G2259">
        <v>9</v>
      </c>
      <c r="H2259">
        <v>1174.6578999999999</v>
      </c>
      <c r="I2259" t="s">
        <v>462</v>
      </c>
      <c r="J2259">
        <v>0.5</v>
      </c>
      <c r="K2259">
        <v>1175.690544</v>
      </c>
      <c r="L2259">
        <v>4.8030999999999997E-2</v>
      </c>
      <c r="M2259">
        <v>0.42916599999999999</v>
      </c>
      <c r="N2259">
        <v>4.8030999999999997E-2</v>
      </c>
      <c r="O2259">
        <v>9.8961819999999996</v>
      </c>
      <c r="P2259">
        <v>4.3420000000000004E-3</v>
      </c>
    </row>
    <row r="2260" spans="1:16" x14ac:dyDescent="0.2">
      <c r="A2260" t="s">
        <v>460</v>
      </c>
      <c r="B2260">
        <v>191</v>
      </c>
      <c r="C2260">
        <v>200</v>
      </c>
      <c r="D2260" t="s">
        <v>732</v>
      </c>
      <c r="G2260">
        <v>9</v>
      </c>
      <c r="H2260">
        <v>1174.6578999999999</v>
      </c>
      <c r="I2260" t="s">
        <v>462</v>
      </c>
      <c r="J2260">
        <v>5</v>
      </c>
      <c r="K2260">
        <v>1176.819718</v>
      </c>
      <c r="L2260">
        <v>3.9914999999999999E-2</v>
      </c>
      <c r="M2260">
        <v>1.5583400000000001</v>
      </c>
      <c r="N2260">
        <v>3.9914999999999999E-2</v>
      </c>
      <c r="O2260">
        <v>9.8792030000000004</v>
      </c>
      <c r="P2260">
        <v>3.5409999999999999E-3</v>
      </c>
    </row>
    <row r="2261" spans="1:16" x14ac:dyDescent="0.2">
      <c r="A2261" t="s">
        <v>460</v>
      </c>
      <c r="B2261">
        <v>191</v>
      </c>
      <c r="C2261">
        <v>200</v>
      </c>
      <c r="D2261" t="s">
        <v>732</v>
      </c>
      <c r="G2261">
        <v>9</v>
      </c>
      <c r="H2261">
        <v>1174.6578999999999</v>
      </c>
      <c r="I2261" t="s">
        <v>462</v>
      </c>
      <c r="J2261">
        <v>50.000003999999997</v>
      </c>
      <c r="K2261">
        <v>1178.8530490000001</v>
      </c>
      <c r="L2261">
        <v>0.118298</v>
      </c>
      <c r="M2261">
        <v>3.5916709999999998</v>
      </c>
      <c r="N2261">
        <v>0.118298</v>
      </c>
      <c r="O2261">
        <v>9.8706099999999992</v>
      </c>
      <c r="P2261">
        <v>5.6509999999999998E-3</v>
      </c>
    </row>
    <row r="2262" spans="1:16" x14ac:dyDescent="0.2">
      <c r="A2262" t="s">
        <v>460</v>
      </c>
      <c r="B2262">
        <v>191</v>
      </c>
      <c r="C2262">
        <v>200</v>
      </c>
      <c r="D2262" t="s">
        <v>732</v>
      </c>
      <c r="G2262">
        <v>9</v>
      </c>
      <c r="H2262">
        <v>1174.6578999999999</v>
      </c>
      <c r="I2262" t="s">
        <v>463</v>
      </c>
      <c r="J2262">
        <v>0</v>
      </c>
      <c r="K2262">
        <v>1175.2613779999999</v>
      </c>
      <c r="L2262">
        <v>0</v>
      </c>
      <c r="M2262">
        <v>0</v>
      </c>
      <c r="N2262">
        <v>0</v>
      </c>
      <c r="O2262">
        <v>9.8959499999999991</v>
      </c>
      <c r="P2262">
        <v>0</v>
      </c>
    </row>
    <row r="2263" spans="1:16" x14ac:dyDescent="0.2">
      <c r="A2263" t="s">
        <v>460</v>
      </c>
      <c r="B2263">
        <v>191</v>
      </c>
      <c r="C2263">
        <v>200</v>
      </c>
      <c r="D2263" t="s">
        <v>732</v>
      </c>
      <c r="G2263">
        <v>9</v>
      </c>
      <c r="H2263">
        <v>1174.6578999999999</v>
      </c>
      <c r="I2263" t="s">
        <v>463</v>
      </c>
      <c r="J2263">
        <v>5.0000000000000001E-3</v>
      </c>
      <c r="K2263">
        <v>1175.3418320000001</v>
      </c>
      <c r="L2263">
        <v>7.2064000000000003E-2</v>
      </c>
      <c r="M2263">
        <v>8.0453999999999998E-2</v>
      </c>
      <c r="N2263">
        <v>7.2064000000000003E-2</v>
      </c>
      <c r="O2263">
        <v>9.8940059999999992</v>
      </c>
      <c r="P2263">
        <v>4.0619999999999996E-3</v>
      </c>
    </row>
    <row r="2264" spans="1:16" x14ac:dyDescent="0.2">
      <c r="A2264" t="s">
        <v>460</v>
      </c>
      <c r="B2264">
        <v>191</v>
      </c>
      <c r="C2264">
        <v>200</v>
      </c>
      <c r="D2264" t="s">
        <v>732</v>
      </c>
      <c r="G2264">
        <v>9</v>
      </c>
      <c r="H2264">
        <v>1174.6578999999999</v>
      </c>
      <c r="I2264" t="s">
        <v>463</v>
      </c>
      <c r="J2264">
        <v>0.05</v>
      </c>
      <c r="K2264">
        <v>1175.5090640000001</v>
      </c>
      <c r="L2264">
        <v>1.4607999999999999E-2</v>
      </c>
      <c r="M2264">
        <v>0.24768599999999999</v>
      </c>
      <c r="N2264">
        <v>1.4607999999999999E-2</v>
      </c>
      <c r="O2264">
        <v>9.8954559999999994</v>
      </c>
      <c r="P2264">
        <v>2.1029999999999998E-3</v>
      </c>
    </row>
    <row r="2265" spans="1:16" x14ac:dyDescent="0.2">
      <c r="A2265" t="s">
        <v>460</v>
      </c>
      <c r="B2265">
        <v>191</v>
      </c>
      <c r="C2265">
        <v>200</v>
      </c>
      <c r="D2265" t="s">
        <v>732</v>
      </c>
      <c r="G2265">
        <v>9</v>
      </c>
      <c r="H2265">
        <v>1174.6578999999999</v>
      </c>
      <c r="I2265" t="s">
        <v>463</v>
      </c>
      <c r="J2265">
        <v>0.5</v>
      </c>
      <c r="K2265">
        <v>1175.7306229999999</v>
      </c>
      <c r="L2265">
        <v>6.7839999999999998E-2</v>
      </c>
      <c r="M2265">
        <v>0.46924500000000002</v>
      </c>
      <c r="N2265">
        <v>6.7839999999999998E-2</v>
      </c>
      <c r="O2265">
        <v>9.8849820000000008</v>
      </c>
      <c r="P2265">
        <v>4.1679999999999998E-3</v>
      </c>
    </row>
    <row r="2266" spans="1:16" x14ac:dyDescent="0.2">
      <c r="A2266" t="s">
        <v>460</v>
      </c>
      <c r="B2266">
        <v>191</v>
      </c>
      <c r="C2266">
        <v>200</v>
      </c>
      <c r="D2266" t="s">
        <v>732</v>
      </c>
      <c r="G2266">
        <v>9</v>
      </c>
      <c r="H2266">
        <v>1174.6578999999999</v>
      </c>
      <c r="I2266" t="s">
        <v>463</v>
      </c>
      <c r="J2266">
        <v>5</v>
      </c>
      <c r="K2266">
        <v>1176.819925</v>
      </c>
      <c r="L2266">
        <v>3.2569000000000001E-2</v>
      </c>
      <c r="M2266">
        <v>1.5585469999999999</v>
      </c>
      <c r="N2266">
        <v>3.2569000000000001E-2</v>
      </c>
      <c r="O2266">
        <v>9.8717179999999995</v>
      </c>
      <c r="P2266">
        <v>3.836E-3</v>
      </c>
    </row>
    <row r="2267" spans="1:16" x14ac:dyDescent="0.2">
      <c r="A2267" t="s">
        <v>460</v>
      </c>
      <c r="B2267">
        <v>191</v>
      </c>
      <c r="C2267">
        <v>200</v>
      </c>
      <c r="D2267" t="s">
        <v>732</v>
      </c>
      <c r="G2267">
        <v>9</v>
      </c>
      <c r="H2267">
        <v>1174.6578999999999</v>
      </c>
      <c r="I2267" t="s">
        <v>463</v>
      </c>
      <c r="J2267">
        <v>50.000003999999997</v>
      </c>
      <c r="K2267">
        <v>1178.7846629999999</v>
      </c>
      <c r="L2267">
        <v>0.13383100000000001</v>
      </c>
      <c r="M2267">
        <v>3.523285</v>
      </c>
      <c r="N2267">
        <v>0.13383100000000001</v>
      </c>
      <c r="O2267">
        <v>9.8670000000000009</v>
      </c>
      <c r="P2267">
        <v>5.5729999999999998E-3</v>
      </c>
    </row>
    <row r="2268" spans="1:16" x14ac:dyDescent="0.2">
      <c r="A2268" t="s">
        <v>460</v>
      </c>
      <c r="B2268">
        <v>192</v>
      </c>
      <c r="C2268">
        <v>199</v>
      </c>
      <c r="D2268" t="s">
        <v>733</v>
      </c>
      <c r="G2268">
        <v>7</v>
      </c>
      <c r="H2268">
        <v>990.5367</v>
      </c>
      <c r="I2268" t="s">
        <v>462</v>
      </c>
      <c r="J2268">
        <v>0</v>
      </c>
      <c r="K2268">
        <v>990.74807999999996</v>
      </c>
      <c r="L2268">
        <v>6.3547999999999993E-2</v>
      </c>
      <c r="M2268">
        <v>0</v>
      </c>
      <c r="N2268">
        <v>0</v>
      </c>
      <c r="O2268">
        <v>8.6328589999999998</v>
      </c>
      <c r="P2268">
        <v>2.9350000000000001E-3</v>
      </c>
    </row>
    <row r="2269" spans="1:16" x14ac:dyDescent="0.2">
      <c r="A2269" t="s">
        <v>460</v>
      </c>
      <c r="B2269">
        <v>192</v>
      </c>
      <c r="C2269">
        <v>199</v>
      </c>
      <c r="D2269" t="s">
        <v>733</v>
      </c>
      <c r="G2269">
        <v>7</v>
      </c>
      <c r="H2269">
        <v>990.5367</v>
      </c>
      <c r="I2269" t="s">
        <v>462</v>
      </c>
      <c r="J2269">
        <v>5.0000000000000001E-3</v>
      </c>
      <c r="K2269">
        <v>991.10519499999998</v>
      </c>
      <c r="L2269">
        <v>5.0832000000000002E-2</v>
      </c>
      <c r="M2269">
        <v>0.35711500000000002</v>
      </c>
      <c r="N2269">
        <v>8.1378000000000006E-2</v>
      </c>
      <c r="O2269">
        <v>8.6313469999999999</v>
      </c>
      <c r="P2269">
        <v>4.1520000000000003E-3</v>
      </c>
    </row>
    <row r="2270" spans="1:16" x14ac:dyDescent="0.2">
      <c r="A2270" t="s">
        <v>460</v>
      </c>
      <c r="B2270">
        <v>192</v>
      </c>
      <c r="C2270">
        <v>199</v>
      </c>
      <c r="D2270" t="s">
        <v>733</v>
      </c>
      <c r="G2270">
        <v>7</v>
      </c>
      <c r="H2270">
        <v>990.5367</v>
      </c>
      <c r="I2270" t="s">
        <v>462</v>
      </c>
      <c r="J2270">
        <v>0.05</v>
      </c>
      <c r="K2270">
        <v>991.16774199999998</v>
      </c>
      <c r="L2270">
        <v>6.4933000000000005E-2</v>
      </c>
      <c r="M2270">
        <v>0.41966199999999998</v>
      </c>
      <c r="N2270">
        <v>9.0855000000000005E-2</v>
      </c>
      <c r="O2270">
        <v>8.636908</v>
      </c>
      <c r="P2270">
        <v>4.1710000000000002E-3</v>
      </c>
    </row>
    <row r="2271" spans="1:16" x14ac:dyDescent="0.2">
      <c r="A2271" t="s">
        <v>460</v>
      </c>
      <c r="B2271">
        <v>192</v>
      </c>
      <c r="C2271">
        <v>199</v>
      </c>
      <c r="D2271" t="s">
        <v>733</v>
      </c>
      <c r="G2271">
        <v>7</v>
      </c>
      <c r="H2271">
        <v>990.5367</v>
      </c>
      <c r="I2271" t="s">
        <v>462</v>
      </c>
      <c r="J2271">
        <v>0.5</v>
      </c>
      <c r="K2271">
        <v>991.16741999999999</v>
      </c>
      <c r="L2271">
        <v>4.3102000000000001E-2</v>
      </c>
      <c r="M2271">
        <v>0.41933999999999999</v>
      </c>
      <c r="N2271">
        <v>7.6786999999999994E-2</v>
      </c>
      <c r="O2271">
        <v>8.6361869999999996</v>
      </c>
      <c r="P2271">
        <v>5.5979999999999997E-3</v>
      </c>
    </row>
    <row r="2272" spans="1:16" x14ac:dyDescent="0.2">
      <c r="A2272" t="s">
        <v>460</v>
      </c>
      <c r="B2272">
        <v>192</v>
      </c>
      <c r="C2272">
        <v>199</v>
      </c>
      <c r="D2272" t="s">
        <v>733</v>
      </c>
      <c r="G2272">
        <v>7</v>
      </c>
      <c r="H2272">
        <v>990.5367</v>
      </c>
      <c r="I2272" t="s">
        <v>462</v>
      </c>
      <c r="J2272">
        <v>5</v>
      </c>
      <c r="K2272">
        <v>992.27412100000004</v>
      </c>
      <c r="L2272">
        <v>5.5085000000000002E-2</v>
      </c>
      <c r="M2272">
        <v>1.526041</v>
      </c>
      <c r="N2272">
        <v>8.4099999999999994E-2</v>
      </c>
      <c r="O2272">
        <v>8.6217780000000008</v>
      </c>
      <c r="P2272">
        <v>3.0820000000000001E-3</v>
      </c>
    </row>
    <row r="2273" spans="1:16" x14ac:dyDescent="0.2">
      <c r="A2273" t="s">
        <v>460</v>
      </c>
      <c r="B2273">
        <v>192</v>
      </c>
      <c r="C2273">
        <v>199</v>
      </c>
      <c r="D2273" t="s">
        <v>733</v>
      </c>
      <c r="G2273">
        <v>7</v>
      </c>
      <c r="H2273">
        <v>990.5367</v>
      </c>
      <c r="I2273" t="s">
        <v>462</v>
      </c>
      <c r="J2273">
        <v>50.000003999999997</v>
      </c>
      <c r="K2273">
        <v>993.78638599999999</v>
      </c>
      <c r="L2273">
        <v>7.9679E-2</v>
      </c>
      <c r="M2273">
        <v>3.038306</v>
      </c>
      <c r="N2273">
        <v>0.10191699999999999</v>
      </c>
      <c r="O2273">
        <v>8.6239109999999997</v>
      </c>
      <c r="P2273">
        <v>5.4850000000000003E-3</v>
      </c>
    </row>
    <row r="2274" spans="1:16" x14ac:dyDescent="0.2">
      <c r="A2274" t="s">
        <v>460</v>
      </c>
      <c r="B2274">
        <v>192</v>
      </c>
      <c r="C2274">
        <v>199</v>
      </c>
      <c r="D2274" t="s">
        <v>733</v>
      </c>
      <c r="G2274">
        <v>7</v>
      </c>
      <c r="H2274">
        <v>990.5367</v>
      </c>
      <c r="I2274" t="s">
        <v>463</v>
      </c>
      <c r="J2274">
        <v>0</v>
      </c>
      <c r="K2274">
        <v>990.74807999999996</v>
      </c>
      <c r="L2274">
        <v>6.3547999999999993E-2</v>
      </c>
      <c r="M2274">
        <v>0</v>
      </c>
      <c r="N2274">
        <v>0</v>
      </c>
      <c r="O2274">
        <v>8.6328589999999998</v>
      </c>
      <c r="P2274">
        <v>2.9350000000000001E-3</v>
      </c>
    </row>
    <row r="2275" spans="1:16" x14ac:dyDescent="0.2">
      <c r="A2275" t="s">
        <v>460</v>
      </c>
      <c r="B2275">
        <v>192</v>
      </c>
      <c r="C2275">
        <v>199</v>
      </c>
      <c r="D2275" t="s">
        <v>733</v>
      </c>
      <c r="G2275">
        <v>7</v>
      </c>
      <c r="H2275">
        <v>990.5367</v>
      </c>
      <c r="I2275" t="s">
        <v>463</v>
      </c>
      <c r="J2275">
        <v>5.0000000000000001E-3</v>
      </c>
      <c r="K2275">
        <v>991.12398299999995</v>
      </c>
      <c r="L2275">
        <v>8.5880999999999999E-2</v>
      </c>
      <c r="M2275">
        <v>0.37590299999999999</v>
      </c>
      <c r="N2275">
        <v>0.106836</v>
      </c>
      <c r="O2275">
        <v>8.6321759999999994</v>
      </c>
      <c r="P2275">
        <v>3.1740000000000002E-3</v>
      </c>
    </row>
    <row r="2276" spans="1:16" x14ac:dyDescent="0.2">
      <c r="A2276" t="s">
        <v>460</v>
      </c>
      <c r="B2276">
        <v>192</v>
      </c>
      <c r="C2276">
        <v>199</v>
      </c>
      <c r="D2276" t="s">
        <v>733</v>
      </c>
      <c r="G2276">
        <v>7</v>
      </c>
      <c r="H2276">
        <v>990.5367</v>
      </c>
      <c r="I2276" t="s">
        <v>463</v>
      </c>
      <c r="J2276">
        <v>0.05</v>
      </c>
      <c r="K2276">
        <v>991.06000200000005</v>
      </c>
      <c r="L2276">
        <v>5.2331999999999997E-2</v>
      </c>
      <c r="M2276">
        <v>0.31192199999999998</v>
      </c>
      <c r="N2276">
        <v>8.2322999999999993E-2</v>
      </c>
      <c r="O2276">
        <v>8.6309240000000003</v>
      </c>
      <c r="P2276">
        <v>7.2740000000000001E-3</v>
      </c>
    </row>
    <row r="2277" spans="1:16" x14ac:dyDescent="0.2">
      <c r="A2277" t="s">
        <v>460</v>
      </c>
      <c r="B2277">
        <v>192</v>
      </c>
      <c r="C2277">
        <v>199</v>
      </c>
      <c r="D2277" t="s">
        <v>733</v>
      </c>
      <c r="G2277">
        <v>7</v>
      </c>
      <c r="H2277">
        <v>990.5367</v>
      </c>
      <c r="I2277" t="s">
        <v>463</v>
      </c>
      <c r="J2277">
        <v>0.5</v>
      </c>
      <c r="K2277">
        <v>991.13748999999996</v>
      </c>
      <c r="L2277">
        <v>0.14155499999999999</v>
      </c>
      <c r="M2277">
        <v>0.38940999999999998</v>
      </c>
      <c r="N2277">
        <v>0.155165</v>
      </c>
      <c r="O2277">
        <v>8.6183549999999993</v>
      </c>
      <c r="P2277">
        <v>2.1549999999999998E-3</v>
      </c>
    </row>
    <row r="2278" spans="1:16" x14ac:dyDescent="0.2">
      <c r="A2278" t="s">
        <v>460</v>
      </c>
      <c r="B2278">
        <v>192</v>
      </c>
      <c r="C2278">
        <v>199</v>
      </c>
      <c r="D2278" t="s">
        <v>733</v>
      </c>
      <c r="G2278">
        <v>7</v>
      </c>
      <c r="H2278">
        <v>990.5367</v>
      </c>
      <c r="I2278" t="s">
        <v>463</v>
      </c>
      <c r="J2278">
        <v>5</v>
      </c>
      <c r="K2278">
        <v>992.28014399999995</v>
      </c>
      <c r="L2278">
        <v>0.114299</v>
      </c>
      <c r="M2278">
        <v>1.5320640000000001</v>
      </c>
      <c r="N2278">
        <v>0.130777</v>
      </c>
      <c r="O2278">
        <v>8.6178419999999996</v>
      </c>
      <c r="P2278">
        <v>7.8849999999999996E-3</v>
      </c>
    </row>
    <row r="2279" spans="1:16" x14ac:dyDescent="0.2">
      <c r="A2279" t="s">
        <v>460</v>
      </c>
      <c r="B2279">
        <v>192</v>
      </c>
      <c r="C2279">
        <v>199</v>
      </c>
      <c r="D2279" t="s">
        <v>733</v>
      </c>
      <c r="G2279">
        <v>7</v>
      </c>
      <c r="H2279">
        <v>990.5367</v>
      </c>
      <c r="I2279" t="s">
        <v>463</v>
      </c>
      <c r="J2279">
        <v>50.000003999999997</v>
      </c>
      <c r="K2279">
        <v>994.01118799999995</v>
      </c>
      <c r="L2279">
        <v>4.6945000000000001E-2</v>
      </c>
      <c r="M2279">
        <v>3.2631079999999999</v>
      </c>
      <c r="N2279">
        <v>7.9007999999999995E-2</v>
      </c>
      <c r="O2279">
        <v>8.6127699999999994</v>
      </c>
      <c r="P2279">
        <v>2.8830000000000001E-3</v>
      </c>
    </row>
    <row r="2280" spans="1:16" x14ac:dyDescent="0.2">
      <c r="A2280" t="s">
        <v>460</v>
      </c>
      <c r="B2280">
        <v>192</v>
      </c>
      <c r="C2280">
        <v>200</v>
      </c>
      <c r="D2280" t="s">
        <v>734</v>
      </c>
      <c r="G2280">
        <v>8</v>
      </c>
      <c r="H2280">
        <v>1061.5737999999999</v>
      </c>
      <c r="I2280" t="s">
        <v>462</v>
      </c>
      <c r="J2280">
        <v>0</v>
      </c>
      <c r="K2280">
        <v>1062.2593850000001</v>
      </c>
      <c r="L2280">
        <v>7.3102E-2</v>
      </c>
      <c r="M2280">
        <v>0</v>
      </c>
      <c r="N2280">
        <v>0</v>
      </c>
      <c r="O2280">
        <v>9.067221</v>
      </c>
      <c r="P2280">
        <v>6.3900000000000003E-4</v>
      </c>
    </row>
    <row r="2281" spans="1:16" x14ac:dyDescent="0.2">
      <c r="A2281" t="s">
        <v>460</v>
      </c>
      <c r="B2281">
        <v>192</v>
      </c>
      <c r="C2281">
        <v>200</v>
      </c>
      <c r="D2281" t="s">
        <v>734</v>
      </c>
      <c r="G2281">
        <v>8</v>
      </c>
      <c r="H2281">
        <v>1061.5737999999999</v>
      </c>
      <c r="I2281" t="s">
        <v>462</v>
      </c>
      <c r="J2281">
        <v>5.0000000000000001E-3</v>
      </c>
      <c r="K2281">
        <v>1062.157537</v>
      </c>
      <c r="L2281">
        <v>7.4304999999999996E-2</v>
      </c>
      <c r="M2281">
        <v>-0.10184799999999999</v>
      </c>
      <c r="N2281">
        <v>0.104236</v>
      </c>
      <c r="O2281">
        <v>9.0681700000000003</v>
      </c>
      <c r="P2281">
        <v>1.9469999999999999E-3</v>
      </c>
    </row>
    <row r="2282" spans="1:16" x14ac:dyDescent="0.2">
      <c r="A2282" t="s">
        <v>460</v>
      </c>
      <c r="B2282">
        <v>192</v>
      </c>
      <c r="C2282">
        <v>200</v>
      </c>
      <c r="D2282" t="s">
        <v>734</v>
      </c>
      <c r="G2282">
        <v>8</v>
      </c>
      <c r="H2282">
        <v>1061.5737999999999</v>
      </c>
      <c r="I2282" t="s">
        <v>462</v>
      </c>
      <c r="J2282">
        <v>0.05</v>
      </c>
      <c r="K2282">
        <v>1062.295662</v>
      </c>
      <c r="L2282">
        <v>6.5793000000000004E-2</v>
      </c>
      <c r="M2282">
        <v>3.6276999999999997E-2</v>
      </c>
      <c r="N2282">
        <v>9.8349000000000006E-2</v>
      </c>
      <c r="O2282">
        <v>9.0739459999999994</v>
      </c>
      <c r="P2282">
        <v>3.0829999999999998E-3</v>
      </c>
    </row>
    <row r="2283" spans="1:16" x14ac:dyDescent="0.2">
      <c r="A2283" t="s">
        <v>460</v>
      </c>
      <c r="B2283">
        <v>192</v>
      </c>
      <c r="C2283">
        <v>200</v>
      </c>
      <c r="D2283" t="s">
        <v>734</v>
      </c>
      <c r="G2283">
        <v>8</v>
      </c>
      <c r="H2283">
        <v>1061.5737999999999</v>
      </c>
      <c r="I2283" t="s">
        <v>462</v>
      </c>
      <c r="J2283">
        <v>0.5</v>
      </c>
      <c r="K2283">
        <v>1062.446023</v>
      </c>
      <c r="L2283">
        <v>4.7534E-2</v>
      </c>
      <c r="M2283">
        <v>0.186638</v>
      </c>
      <c r="N2283">
        <v>8.7196999999999997E-2</v>
      </c>
      <c r="O2283">
        <v>9.0693859999999997</v>
      </c>
      <c r="P2283">
        <v>3.153E-3</v>
      </c>
    </row>
    <row r="2284" spans="1:16" x14ac:dyDescent="0.2">
      <c r="A2284" t="s">
        <v>460</v>
      </c>
      <c r="B2284">
        <v>192</v>
      </c>
      <c r="C2284">
        <v>200</v>
      </c>
      <c r="D2284" t="s">
        <v>734</v>
      </c>
      <c r="G2284">
        <v>8</v>
      </c>
      <c r="H2284">
        <v>1061.5737999999999</v>
      </c>
      <c r="I2284" t="s">
        <v>462</v>
      </c>
      <c r="J2284">
        <v>5</v>
      </c>
      <c r="K2284">
        <v>1063.461</v>
      </c>
      <c r="L2284">
        <v>5.7439999999999998E-2</v>
      </c>
      <c r="M2284">
        <v>1.2016150000000001</v>
      </c>
      <c r="N2284">
        <v>9.2968999999999996E-2</v>
      </c>
      <c r="O2284">
        <v>9.0555400000000006</v>
      </c>
      <c r="P2284">
        <v>1.1720000000000001E-3</v>
      </c>
    </row>
    <row r="2285" spans="1:16" x14ac:dyDescent="0.2">
      <c r="A2285" t="s">
        <v>460</v>
      </c>
      <c r="B2285">
        <v>192</v>
      </c>
      <c r="C2285">
        <v>200</v>
      </c>
      <c r="D2285" t="s">
        <v>734</v>
      </c>
      <c r="G2285">
        <v>8</v>
      </c>
      <c r="H2285">
        <v>1061.5737999999999</v>
      </c>
      <c r="I2285" t="s">
        <v>462</v>
      </c>
      <c r="J2285">
        <v>50.000003999999997</v>
      </c>
      <c r="K2285">
        <v>1065.1466170000001</v>
      </c>
      <c r="L2285">
        <v>1.6479000000000001E-2</v>
      </c>
      <c r="M2285">
        <v>2.887232</v>
      </c>
      <c r="N2285">
        <v>7.4936000000000003E-2</v>
      </c>
      <c r="O2285">
        <v>9.0530380000000008</v>
      </c>
      <c r="P2285">
        <v>2.7369999999999998E-3</v>
      </c>
    </row>
    <row r="2286" spans="1:16" x14ac:dyDescent="0.2">
      <c r="A2286" t="s">
        <v>460</v>
      </c>
      <c r="B2286">
        <v>192</v>
      </c>
      <c r="C2286">
        <v>200</v>
      </c>
      <c r="D2286" t="s">
        <v>734</v>
      </c>
      <c r="G2286">
        <v>8</v>
      </c>
      <c r="H2286">
        <v>1061.5737999999999</v>
      </c>
      <c r="I2286" t="s">
        <v>463</v>
      </c>
      <c r="J2286">
        <v>0</v>
      </c>
      <c r="K2286">
        <v>1062.2593850000001</v>
      </c>
      <c r="L2286">
        <v>7.3102E-2</v>
      </c>
      <c r="M2286">
        <v>0</v>
      </c>
      <c r="N2286">
        <v>0</v>
      </c>
      <c r="O2286">
        <v>9.067221</v>
      </c>
      <c r="P2286">
        <v>6.3900000000000003E-4</v>
      </c>
    </row>
    <row r="2287" spans="1:16" x14ac:dyDescent="0.2">
      <c r="A2287" t="s">
        <v>460</v>
      </c>
      <c r="B2287">
        <v>192</v>
      </c>
      <c r="C2287">
        <v>200</v>
      </c>
      <c r="D2287" t="s">
        <v>734</v>
      </c>
      <c r="G2287">
        <v>8</v>
      </c>
      <c r="H2287">
        <v>1061.5737999999999</v>
      </c>
      <c r="I2287" t="s">
        <v>463</v>
      </c>
      <c r="J2287">
        <v>5.0000000000000001E-3</v>
      </c>
      <c r="K2287">
        <v>1062.20021</v>
      </c>
      <c r="L2287">
        <v>5.0065999999999999E-2</v>
      </c>
      <c r="M2287">
        <v>-5.9174999999999998E-2</v>
      </c>
      <c r="N2287">
        <v>8.8603000000000001E-2</v>
      </c>
      <c r="O2287">
        <v>9.064546</v>
      </c>
      <c r="P2287">
        <v>4.0959999999999998E-3</v>
      </c>
    </row>
    <row r="2288" spans="1:16" x14ac:dyDescent="0.2">
      <c r="A2288" t="s">
        <v>460</v>
      </c>
      <c r="B2288">
        <v>192</v>
      </c>
      <c r="C2288">
        <v>200</v>
      </c>
      <c r="D2288" t="s">
        <v>734</v>
      </c>
      <c r="G2288">
        <v>8</v>
      </c>
      <c r="H2288">
        <v>1061.5737999999999</v>
      </c>
      <c r="I2288" t="s">
        <v>463</v>
      </c>
      <c r="J2288">
        <v>0.05</v>
      </c>
      <c r="K2288">
        <v>1062.166037</v>
      </c>
      <c r="L2288">
        <v>6.5778000000000003E-2</v>
      </c>
      <c r="M2288">
        <v>-9.3348E-2</v>
      </c>
      <c r="N2288">
        <v>9.8339999999999997E-2</v>
      </c>
      <c r="O2288">
        <v>9.0594300000000008</v>
      </c>
      <c r="P2288">
        <v>1.4760000000000001E-3</v>
      </c>
    </row>
    <row r="2289" spans="1:16" x14ac:dyDescent="0.2">
      <c r="A2289" t="s">
        <v>460</v>
      </c>
      <c r="B2289">
        <v>192</v>
      </c>
      <c r="C2289">
        <v>200</v>
      </c>
      <c r="D2289" t="s">
        <v>734</v>
      </c>
      <c r="G2289">
        <v>8</v>
      </c>
      <c r="H2289">
        <v>1061.5737999999999</v>
      </c>
      <c r="I2289" t="s">
        <v>463</v>
      </c>
      <c r="J2289">
        <v>0.5</v>
      </c>
      <c r="K2289">
        <v>1062.378614</v>
      </c>
      <c r="L2289">
        <v>6.8503999999999995E-2</v>
      </c>
      <c r="M2289">
        <v>0.119229</v>
      </c>
      <c r="N2289">
        <v>0.10018299999999999</v>
      </c>
      <c r="O2289">
        <v>9.0597290000000008</v>
      </c>
      <c r="P2289">
        <v>6.764E-3</v>
      </c>
    </row>
    <row r="2290" spans="1:16" x14ac:dyDescent="0.2">
      <c r="A2290" t="s">
        <v>460</v>
      </c>
      <c r="B2290">
        <v>192</v>
      </c>
      <c r="C2290">
        <v>200</v>
      </c>
      <c r="D2290" t="s">
        <v>734</v>
      </c>
      <c r="G2290">
        <v>8</v>
      </c>
      <c r="H2290">
        <v>1061.5737999999999</v>
      </c>
      <c r="I2290" t="s">
        <v>463</v>
      </c>
      <c r="J2290">
        <v>5</v>
      </c>
      <c r="K2290">
        <v>1063.3700289999999</v>
      </c>
      <c r="L2290">
        <v>9.4461000000000003E-2</v>
      </c>
      <c r="M2290">
        <v>1.1106450000000001</v>
      </c>
      <c r="N2290">
        <v>0.11944399999999999</v>
      </c>
      <c r="O2290">
        <v>9.0511549999999996</v>
      </c>
      <c r="P2290">
        <v>7.3980000000000001E-3</v>
      </c>
    </row>
    <row r="2291" spans="1:16" x14ac:dyDescent="0.2">
      <c r="A2291" t="s">
        <v>460</v>
      </c>
      <c r="B2291">
        <v>192</v>
      </c>
      <c r="C2291">
        <v>200</v>
      </c>
      <c r="D2291" t="s">
        <v>734</v>
      </c>
      <c r="G2291">
        <v>8</v>
      </c>
      <c r="H2291">
        <v>1061.5737999999999</v>
      </c>
      <c r="I2291" t="s">
        <v>463</v>
      </c>
      <c r="J2291">
        <v>50.000003999999997</v>
      </c>
      <c r="K2291">
        <v>1065.2186200000001</v>
      </c>
      <c r="L2291">
        <v>6.6975000000000007E-2</v>
      </c>
      <c r="M2291">
        <v>2.9592360000000002</v>
      </c>
      <c r="N2291">
        <v>9.9143999999999996E-2</v>
      </c>
      <c r="O2291">
        <v>9.0490100000000009</v>
      </c>
      <c r="P2291">
        <v>4.2960000000000003E-3</v>
      </c>
    </row>
    <row r="2292" spans="1:16" x14ac:dyDescent="0.2">
      <c r="A2292" t="s">
        <v>460</v>
      </c>
      <c r="B2292">
        <v>192</v>
      </c>
      <c r="C2292">
        <v>201</v>
      </c>
      <c r="D2292" t="s">
        <v>735</v>
      </c>
      <c r="G2292">
        <v>9</v>
      </c>
      <c r="H2292">
        <v>1176.6007999999999</v>
      </c>
      <c r="I2292" t="s">
        <v>462</v>
      </c>
      <c r="J2292">
        <v>0</v>
      </c>
      <c r="K2292">
        <v>1177.233178</v>
      </c>
      <c r="L2292">
        <v>0</v>
      </c>
      <c r="M2292">
        <v>0</v>
      </c>
      <c r="N2292">
        <v>0</v>
      </c>
      <c r="O2292">
        <v>9.2452310000000004</v>
      </c>
      <c r="P2292">
        <v>0</v>
      </c>
    </row>
    <row r="2293" spans="1:16" x14ac:dyDescent="0.2">
      <c r="A2293" t="s">
        <v>460</v>
      </c>
      <c r="B2293">
        <v>192</v>
      </c>
      <c r="C2293">
        <v>201</v>
      </c>
      <c r="D2293" t="s">
        <v>735</v>
      </c>
      <c r="G2293">
        <v>9</v>
      </c>
      <c r="H2293">
        <v>1176.6007999999999</v>
      </c>
      <c r="I2293" t="s">
        <v>462</v>
      </c>
      <c r="J2293">
        <v>5.0000000000000001E-3</v>
      </c>
      <c r="K2293">
        <v>1177.366888</v>
      </c>
      <c r="L2293">
        <v>3.4666000000000002E-2</v>
      </c>
      <c r="M2293">
        <v>0.133711</v>
      </c>
      <c r="N2293">
        <v>3.4666000000000002E-2</v>
      </c>
      <c r="O2293">
        <v>9.2596910000000001</v>
      </c>
      <c r="P2293">
        <v>5.5640000000000004E-3</v>
      </c>
    </row>
    <row r="2294" spans="1:16" x14ac:dyDescent="0.2">
      <c r="A2294" t="s">
        <v>460</v>
      </c>
      <c r="B2294">
        <v>192</v>
      </c>
      <c r="C2294">
        <v>201</v>
      </c>
      <c r="D2294" t="s">
        <v>735</v>
      </c>
      <c r="G2294">
        <v>9</v>
      </c>
      <c r="H2294">
        <v>1176.6007999999999</v>
      </c>
      <c r="I2294" t="s">
        <v>462</v>
      </c>
      <c r="J2294">
        <v>0.05</v>
      </c>
      <c r="K2294">
        <v>1177.479071</v>
      </c>
      <c r="L2294">
        <v>3.6273E-2</v>
      </c>
      <c r="M2294">
        <v>0.245894</v>
      </c>
      <c r="N2294">
        <v>3.6273E-2</v>
      </c>
      <c r="O2294">
        <v>9.2611460000000001</v>
      </c>
      <c r="P2294">
        <v>3.1059999999999998E-3</v>
      </c>
    </row>
    <row r="2295" spans="1:16" x14ac:dyDescent="0.2">
      <c r="A2295" t="s">
        <v>460</v>
      </c>
      <c r="B2295">
        <v>192</v>
      </c>
      <c r="C2295">
        <v>201</v>
      </c>
      <c r="D2295" t="s">
        <v>735</v>
      </c>
      <c r="G2295">
        <v>9</v>
      </c>
      <c r="H2295">
        <v>1176.6007999999999</v>
      </c>
      <c r="I2295" t="s">
        <v>462</v>
      </c>
      <c r="J2295">
        <v>0.5</v>
      </c>
      <c r="K2295">
        <v>1177.572165</v>
      </c>
      <c r="L2295">
        <v>6.4670000000000005E-2</v>
      </c>
      <c r="M2295">
        <v>0.33898699999999998</v>
      </c>
      <c r="N2295">
        <v>6.4670000000000005E-2</v>
      </c>
      <c r="O2295">
        <v>9.2508130000000008</v>
      </c>
      <c r="P2295">
        <v>1.258E-3</v>
      </c>
    </row>
    <row r="2296" spans="1:16" x14ac:dyDescent="0.2">
      <c r="A2296" t="s">
        <v>460</v>
      </c>
      <c r="B2296">
        <v>192</v>
      </c>
      <c r="C2296">
        <v>201</v>
      </c>
      <c r="D2296" t="s">
        <v>735</v>
      </c>
      <c r="G2296">
        <v>9</v>
      </c>
      <c r="H2296">
        <v>1176.6007999999999</v>
      </c>
      <c r="I2296" t="s">
        <v>462</v>
      </c>
      <c r="J2296">
        <v>5</v>
      </c>
      <c r="K2296">
        <v>1178.6303720000001</v>
      </c>
      <c r="L2296">
        <v>5.7271000000000002E-2</v>
      </c>
      <c r="M2296">
        <v>1.397194</v>
      </c>
      <c r="N2296">
        <v>5.7271000000000002E-2</v>
      </c>
      <c r="O2296">
        <v>9.2405880000000007</v>
      </c>
      <c r="P2296">
        <v>1.405E-3</v>
      </c>
    </row>
    <row r="2297" spans="1:16" x14ac:dyDescent="0.2">
      <c r="A2297" t="s">
        <v>460</v>
      </c>
      <c r="B2297">
        <v>192</v>
      </c>
      <c r="C2297">
        <v>201</v>
      </c>
      <c r="D2297" t="s">
        <v>735</v>
      </c>
      <c r="G2297">
        <v>9</v>
      </c>
      <c r="H2297">
        <v>1176.6007999999999</v>
      </c>
      <c r="I2297" t="s">
        <v>462</v>
      </c>
      <c r="J2297">
        <v>50.000003999999997</v>
      </c>
      <c r="K2297">
        <v>1180.605325</v>
      </c>
      <c r="L2297">
        <v>0.12168900000000001</v>
      </c>
      <c r="M2297">
        <v>3.3721480000000001</v>
      </c>
      <c r="N2297">
        <v>0.12168900000000001</v>
      </c>
      <c r="O2297">
        <v>9.2328019999999995</v>
      </c>
      <c r="P2297">
        <v>4.2630000000000003E-3</v>
      </c>
    </row>
    <row r="2298" spans="1:16" x14ac:dyDescent="0.2">
      <c r="A2298" t="s">
        <v>460</v>
      </c>
      <c r="B2298">
        <v>192</v>
      </c>
      <c r="C2298">
        <v>201</v>
      </c>
      <c r="D2298" t="s">
        <v>735</v>
      </c>
      <c r="G2298">
        <v>9</v>
      </c>
      <c r="H2298">
        <v>1176.6007999999999</v>
      </c>
      <c r="I2298" t="s">
        <v>463</v>
      </c>
      <c r="J2298">
        <v>0</v>
      </c>
      <c r="K2298">
        <v>1177.233178</v>
      </c>
      <c r="L2298">
        <v>0</v>
      </c>
      <c r="M2298">
        <v>0</v>
      </c>
      <c r="N2298">
        <v>0</v>
      </c>
      <c r="O2298">
        <v>9.2452310000000004</v>
      </c>
      <c r="P2298">
        <v>0</v>
      </c>
    </row>
    <row r="2299" spans="1:16" x14ac:dyDescent="0.2">
      <c r="A2299" t="s">
        <v>460</v>
      </c>
      <c r="B2299">
        <v>192</v>
      </c>
      <c r="C2299">
        <v>201</v>
      </c>
      <c r="D2299" t="s">
        <v>735</v>
      </c>
      <c r="G2299">
        <v>9</v>
      </c>
      <c r="H2299">
        <v>1176.6007999999999</v>
      </c>
      <c r="I2299" t="s">
        <v>463</v>
      </c>
      <c r="J2299">
        <v>5.0000000000000001E-3</v>
      </c>
      <c r="K2299">
        <v>1177.4598450000001</v>
      </c>
      <c r="L2299">
        <v>9.0397000000000005E-2</v>
      </c>
      <c r="M2299">
        <v>0.22666700000000001</v>
      </c>
      <c r="N2299">
        <v>9.0397000000000005E-2</v>
      </c>
      <c r="O2299">
        <v>9.2554499999999997</v>
      </c>
      <c r="P2299">
        <v>4.4879999999999998E-3</v>
      </c>
    </row>
    <row r="2300" spans="1:16" x14ac:dyDescent="0.2">
      <c r="A2300" t="s">
        <v>460</v>
      </c>
      <c r="B2300">
        <v>192</v>
      </c>
      <c r="C2300">
        <v>201</v>
      </c>
      <c r="D2300" t="s">
        <v>735</v>
      </c>
      <c r="G2300">
        <v>9</v>
      </c>
      <c r="H2300">
        <v>1176.6007999999999</v>
      </c>
      <c r="I2300" t="s">
        <v>463</v>
      </c>
      <c r="J2300">
        <v>0.05</v>
      </c>
      <c r="K2300">
        <v>1177.3805219999999</v>
      </c>
      <c r="L2300">
        <v>3.3943000000000001E-2</v>
      </c>
      <c r="M2300">
        <v>0.147345</v>
      </c>
      <c r="N2300">
        <v>3.3943000000000001E-2</v>
      </c>
      <c r="O2300">
        <v>9.2585169999999994</v>
      </c>
      <c r="P2300">
        <v>3.9950000000000003E-3</v>
      </c>
    </row>
    <row r="2301" spans="1:16" x14ac:dyDescent="0.2">
      <c r="A2301" t="s">
        <v>460</v>
      </c>
      <c r="B2301">
        <v>192</v>
      </c>
      <c r="C2301">
        <v>201</v>
      </c>
      <c r="D2301" t="s">
        <v>735</v>
      </c>
      <c r="G2301">
        <v>9</v>
      </c>
      <c r="H2301">
        <v>1176.6007999999999</v>
      </c>
      <c r="I2301" t="s">
        <v>463</v>
      </c>
      <c r="J2301">
        <v>0.5</v>
      </c>
      <c r="K2301">
        <v>1177.486555</v>
      </c>
      <c r="L2301">
        <v>0.107873</v>
      </c>
      <c r="M2301">
        <v>0.25337799999999999</v>
      </c>
      <c r="N2301">
        <v>0.107873</v>
      </c>
      <c r="O2301">
        <v>9.2387449999999998</v>
      </c>
      <c r="P2301">
        <v>6.3020000000000003E-3</v>
      </c>
    </row>
    <row r="2302" spans="1:16" x14ac:dyDescent="0.2">
      <c r="A2302" t="s">
        <v>460</v>
      </c>
      <c r="B2302">
        <v>192</v>
      </c>
      <c r="C2302">
        <v>201</v>
      </c>
      <c r="D2302" t="s">
        <v>735</v>
      </c>
      <c r="G2302">
        <v>9</v>
      </c>
      <c r="H2302">
        <v>1176.6007999999999</v>
      </c>
      <c r="I2302" t="s">
        <v>463</v>
      </c>
      <c r="J2302">
        <v>5</v>
      </c>
      <c r="K2302">
        <v>1178.5363540000001</v>
      </c>
      <c r="L2302">
        <v>8.8176000000000004E-2</v>
      </c>
      <c r="M2302">
        <v>1.303177</v>
      </c>
      <c r="N2302">
        <v>8.8176000000000004E-2</v>
      </c>
      <c r="O2302">
        <v>9.2318069999999999</v>
      </c>
      <c r="P2302">
        <v>7.3870000000000003E-3</v>
      </c>
    </row>
    <row r="2303" spans="1:16" x14ac:dyDescent="0.2">
      <c r="A2303" t="s">
        <v>460</v>
      </c>
      <c r="B2303">
        <v>192</v>
      </c>
      <c r="C2303">
        <v>201</v>
      </c>
      <c r="D2303" t="s">
        <v>735</v>
      </c>
      <c r="G2303">
        <v>9</v>
      </c>
      <c r="H2303">
        <v>1176.6007999999999</v>
      </c>
      <c r="I2303" t="s">
        <v>463</v>
      </c>
      <c r="J2303">
        <v>50.000003999999997</v>
      </c>
      <c r="K2303">
        <v>1180.8063050000001</v>
      </c>
      <c r="L2303">
        <v>2.3265999999999998E-2</v>
      </c>
      <c r="M2303">
        <v>3.5731269999999999</v>
      </c>
      <c r="N2303">
        <v>2.3265999999999998E-2</v>
      </c>
      <c r="O2303">
        <v>9.2197739999999992</v>
      </c>
      <c r="P2303">
        <v>4.26E-4</v>
      </c>
    </row>
    <row r="2304" spans="1:16" x14ac:dyDescent="0.2">
      <c r="A2304" t="s">
        <v>460</v>
      </c>
      <c r="B2304">
        <v>194</v>
      </c>
      <c r="C2304">
        <v>201</v>
      </c>
      <c r="D2304" t="s">
        <v>736</v>
      </c>
      <c r="G2304">
        <v>7</v>
      </c>
      <c r="H2304">
        <v>906.45669999999996</v>
      </c>
      <c r="I2304" t="s">
        <v>462</v>
      </c>
      <c r="J2304">
        <v>0</v>
      </c>
      <c r="K2304">
        <v>906.89613799999995</v>
      </c>
      <c r="L2304">
        <v>0</v>
      </c>
      <c r="M2304">
        <v>0</v>
      </c>
      <c r="N2304">
        <v>0</v>
      </c>
      <c r="O2304">
        <v>8.3848409999999998</v>
      </c>
      <c r="P2304">
        <v>0</v>
      </c>
    </row>
    <row r="2305" spans="1:16" x14ac:dyDescent="0.2">
      <c r="A2305" t="s">
        <v>460</v>
      </c>
      <c r="B2305">
        <v>194</v>
      </c>
      <c r="C2305">
        <v>201</v>
      </c>
      <c r="D2305" t="s">
        <v>736</v>
      </c>
      <c r="G2305">
        <v>7</v>
      </c>
      <c r="H2305">
        <v>906.45669999999996</v>
      </c>
      <c r="I2305" t="s">
        <v>462</v>
      </c>
      <c r="J2305">
        <v>5.0000000000000001E-3</v>
      </c>
      <c r="K2305">
        <v>906.92866700000002</v>
      </c>
      <c r="L2305">
        <v>4.4445999999999999E-2</v>
      </c>
      <c r="M2305">
        <v>3.2529000000000002E-2</v>
      </c>
      <c r="N2305">
        <v>4.4445999999999999E-2</v>
      </c>
      <c r="O2305">
        <v>8.3882200000000005</v>
      </c>
      <c r="P2305">
        <v>2.0010000000000002E-3</v>
      </c>
    </row>
    <row r="2306" spans="1:16" x14ac:dyDescent="0.2">
      <c r="A2306" t="s">
        <v>460</v>
      </c>
      <c r="B2306">
        <v>194</v>
      </c>
      <c r="C2306">
        <v>201</v>
      </c>
      <c r="D2306" t="s">
        <v>736</v>
      </c>
      <c r="G2306">
        <v>7</v>
      </c>
      <c r="H2306">
        <v>906.45669999999996</v>
      </c>
      <c r="I2306" t="s">
        <v>462</v>
      </c>
      <c r="J2306">
        <v>0.05</v>
      </c>
      <c r="K2306">
        <v>906.97910200000001</v>
      </c>
      <c r="L2306">
        <v>1.7451000000000001E-2</v>
      </c>
      <c r="M2306">
        <v>8.2963999999999996E-2</v>
      </c>
      <c r="N2306">
        <v>1.7451000000000001E-2</v>
      </c>
      <c r="O2306">
        <v>8.3874949999999995</v>
      </c>
      <c r="P2306">
        <v>1.07E-3</v>
      </c>
    </row>
    <row r="2307" spans="1:16" x14ac:dyDescent="0.2">
      <c r="A2307" t="s">
        <v>460</v>
      </c>
      <c r="B2307">
        <v>194</v>
      </c>
      <c r="C2307">
        <v>201</v>
      </c>
      <c r="D2307" t="s">
        <v>736</v>
      </c>
      <c r="G2307">
        <v>7</v>
      </c>
      <c r="H2307">
        <v>906.45669999999996</v>
      </c>
      <c r="I2307" t="s">
        <v>462</v>
      </c>
      <c r="J2307">
        <v>0.5</v>
      </c>
      <c r="K2307">
        <v>907.06054800000004</v>
      </c>
      <c r="L2307">
        <v>1.1793E-2</v>
      </c>
      <c r="M2307">
        <v>0.16441</v>
      </c>
      <c r="N2307">
        <v>1.1793E-2</v>
      </c>
      <c r="O2307">
        <v>8.3876000000000008</v>
      </c>
      <c r="P2307">
        <v>3.1159999999999998E-3</v>
      </c>
    </row>
    <row r="2308" spans="1:16" x14ac:dyDescent="0.2">
      <c r="A2308" t="s">
        <v>460</v>
      </c>
      <c r="B2308">
        <v>194</v>
      </c>
      <c r="C2308">
        <v>201</v>
      </c>
      <c r="D2308" t="s">
        <v>736</v>
      </c>
      <c r="G2308">
        <v>7</v>
      </c>
      <c r="H2308">
        <v>906.45669999999996</v>
      </c>
      <c r="I2308" t="s">
        <v>462</v>
      </c>
      <c r="J2308">
        <v>5</v>
      </c>
      <c r="K2308">
        <v>907.82924400000002</v>
      </c>
      <c r="L2308">
        <v>3.3104000000000001E-2</v>
      </c>
      <c r="M2308">
        <v>0.93310599999999999</v>
      </c>
      <c r="N2308">
        <v>3.3104000000000001E-2</v>
      </c>
      <c r="O2308">
        <v>8.3795549999999999</v>
      </c>
      <c r="P2308">
        <v>3.1610000000000002E-3</v>
      </c>
    </row>
    <row r="2309" spans="1:16" x14ac:dyDescent="0.2">
      <c r="A2309" t="s">
        <v>460</v>
      </c>
      <c r="B2309">
        <v>194</v>
      </c>
      <c r="C2309">
        <v>201</v>
      </c>
      <c r="D2309" t="s">
        <v>736</v>
      </c>
      <c r="G2309">
        <v>7</v>
      </c>
      <c r="H2309">
        <v>906.45669999999996</v>
      </c>
      <c r="I2309" t="s">
        <v>462</v>
      </c>
      <c r="J2309">
        <v>50.000003999999997</v>
      </c>
      <c r="K2309">
        <v>909.54359399999998</v>
      </c>
      <c r="L2309">
        <v>5.9604999999999998E-2</v>
      </c>
      <c r="M2309">
        <v>2.647456</v>
      </c>
      <c r="N2309">
        <v>5.9604999999999998E-2</v>
      </c>
      <c r="O2309">
        <v>8.3869109999999996</v>
      </c>
      <c r="P2309">
        <v>3.0209999999999998E-3</v>
      </c>
    </row>
    <row r="2310" spans="1:16" x14ac:dyDescent="0.2">
      <c r="A2310" t="s">
        <v>460</v>
      </c>
      <c r="B2310">
        <v>194</v>
      </c>
      <c r="C2310">
        <v>201</v>
      </c>
      <c r="D2310" t="s">
        <v>736</v>
      </c>
      <c r="G2310">
        <v>7</v>
      </c>
      <c r="H2310">
        <v>906.45669999999996</v>
      </c>
      <c r="I2310" t="s">
        <v>463</v>
      </c>
      <c r="J2310">
        <v>0</v>
      </c>
      <c r="K2310">
        <v>906.89613799999995</v>
      </c>
      <c r="L2310">
        <v>0</v>
      </c>
      <c r="M2310">
        <v>0</v>
      </c>
      <c r="N2310">
        <v>0</v>
      </c>
      <c r="O2310">
        <v>8.3848409999999998</v>
      </c>
      <c r="P2310">
        <v>0</v>
      </c>
    </row>
    <row r="2311" spans="1:16" x14ac:dyDescent="0.2">
      <c r="A2311" t="s">
        <v>460</v>
      </c>
      <c r="B2311">
        <v>194</v>
      </c>
      <c r="C2311">
        <v>201</v>
      </c>
      <c r="D2311" t="s">
        <v>736</v>
      </c>
      <c r="G2311">
        <v>7</v>
      </c>
      <c r="H2311">
        <v>906.45669999999996</v>
      </c>
      <c r="I2311" t="s">
        <v>463</v>
      </c>
      <c r="J2311">
        <v>5.0000000000000001E-3</v>
      </c>
      <c r="K2311">
        <v>906.94064400000002</v>
      </c>
      <c r="L2311">
        <v>3.7767000000000002E-2</v>
      </c>
      <c r="M2311">
        <v>4.4505999999999997E-2</v>
      </c>
      <c r="N2311">
        <v>3.7767000000000002E-2</v>
      </c>
      <c r="O2311">
        <v>8.3861989999999995</v>
      </c>
      <c r="P2311">
        <v>4.7239999999999999E-3</v>
      </c>
    </row>
    <row r="2312" spans="1:16" x14ac:dyDescent="0.2">
      <c r="A2312" t="s">
        <v>460</v>
      </c>
      <c r="B2312">
        <v>194</v>
      </c>
      <c r="C2312">
        <v>201</v>
      </c>
      <c r="D2312" t="s">
        <v>736</v>
      </c>
      <c r="G2312">
        <v>7</v>
      </c>
      <c r="H2312">
        <v>906.45669999999996</v>
      </c>
      <c r="I2312" t="s">
        <v>463</v>
      </c>
      <c r="J2312">
        <v>0.05</v>
      </c>
      <c r="K2312">
        <v>907.05260499999997</v>
      </c>
      <c r="L2312">
        <v>2.2388000000000002E-2</v>
      </c>
      <c r="M2312">
        <v>0.15646699999999999</v>
      </c>
      <c r="N2312">
        <v>2.2388000000000002E-2</v>
      </c>
      <c r="O2312">
        <v>8.3824970000000008</v>
      </c>
      <c r="P2312">
        <v>4.875E-3</v>
      </c>
    </row>
    <row r="2313" spans="1:16" x14ac:dyDescent="0.2">
      <c r="A2313" t="s">
        <v>460</v>
      </c>
      <c r="B2313">
        <v>194</v>
      </c>
      <c r="C2313">
        <v>201</v>
      </c>
      <c r="D2313" t="s">
        <v>736</v>
      </c>
      <c r="G2313">
        <v>7</v>
      </c>
      <c r="H2313">
        <v>906.45669999999996</v>
      </c>
      <c r="I2313" t="s">
        <v>463</v>
      </c>
      <c r="J2313">
        <v>0.5</v>
      </c>
      <c r="K2313">
        <v>907.07751699999994</v>
      </c>
      <c r="L2313">
        <v>6.4294000000000004E-2</v>
      </c>
      <c r="M2313">
        <v>0.18137900000000001</v>
      </c>
      <c r="N2313">
        <v>6.4294000000000004E-2</v>
      </c>
      <c r="O2313">
        <v>8.3774689999999996</v>
      </c>
      <c r="P2313">
        <v>1.379E-3</v>
      </c>
    </row>
    <row r="2314" spans="1:16" x14ac:dyDescent="0.2">
      <c r="A2314" t="s">
        <v>460</v>
      </c>
      <c r="B2314">
        <v>194</v>
      </c>
      <c r="C2314">
        <v>201</v>
      </c>
      <c r="D2314" t="s">
        <v>736</v>
      </c>
      <c r="G2314">
        <v>7</v>
      </c>
      <c r="H2314">
        <v>906.45669999999996</v>
      </c>
      <c r="I2314" t="s">
        <v>463</v>
      </c>
      <c r="J2314">
        <v>5</v>
      </c>
      <c r="K2314">
        <v>907.83022000000005</v>
      </c>
      <c r="L2314">
        <v>3.7580000000000002E-2</v>
      </c>
      <c r="M2314">
        <v>0.93408100000000005</v>
      </c>
      <c r="N2314">
        <v>3.7580000000000002E-2</v>
      </c>
      <c r="O2314">
        <v>8.3759580000000007</v>
      </c>
      <c r="P2314">
        <v>7.783E-3</v>
      </c>
    </row>
    <row r="2315" spans="1:16" x14ac:dyDescent="0.2">
      <c r="A2315" t="s">
        <v>460</v>
      </c>
      <c r="B2315">
        <v>194</v>
      </c>
      <c r="C2315">
        <v>201</v>
      </c>
      <c r="D2315" t="s">
        <v>736</v>
      </c>
      <c r="G2315">
        <v>7</v>
      </c>
      <c r="H2315">
        <v>906.45669999999996</v>
      </c>
      <c r="I2315" t="s">
        <v>463</v>
      </c>
      <c r="J2315">
        <v>50.000003999999997</v>
      </c>
      <c r="K2315">
        <v>909.52660100000003</v>
      </c>
      <c r="L2315">
        <v>1.8356999999999998E-2</v>
      </c>
      <c r="M2315">
        <v>2.6304630000000002</v>
      </c>
      <c r="N2315">
        <v>1.8356999999999998E-2</v>
      </c>
      <c r="O2315">
        <v>8.3792299999999997</v>
      </c>
      <c r="P2315">
        <v>6.1499999999999999E-4</v>
      </c>
    </row>
    <row r="2316" spans="1:16" x14ac:dyDescent="0.2">
      <c r="A2316" t="s">
        <v>460</v>
      </c>
      <c r="B2316">
        <v>205</v>
      </c>
      <c r="C2316">
        <v>211</v>
      </c>
      <c r="D2316" t="s">
        <v>737</v>
      </c>
      <c r="G2316">
        <v>6</v>
      </c>
      <c r="H2316">
        <v>883.46720000000005</v>
      </c>
      <c r="I2316" t="s">
        <v>462</v>
      </c>
      <c r="J2316">
        <v>0</v>
      </c>
      <c r="K2316">
        <v>883.91611</v>
      </c>
      <c r="L2316">
        <v>5.5640000000000004E-3</v>
      </c>
      <c r="M2316">
        <v>0</v>
      </c>
      <c r="N2316">
        <v>0</v>
      </c>
      <c r="O2316">
        <v>8.5717429999999997</v>
      </c>
      <c r="P2316">
        <v>1.333E-3</v>
      </c>
    </row>
    <row r="2317" spans="1:16" x14ac:dyDescent="0.2">
      <c r="A2317" t="s">
        <v>460</v>
      </c>
      <c r="B2317">
        <v>205</v>
      </c>
      <c r="C2317">
        <v>211</v>
      </c>
      <c r="D2317" t="s">
        <v>737</v>
      </c>
      <c r="G2317">
        <v>6</v>
      </c>
      <c r="H2317">
        <v>883.46720000000005</v>
      </c>
      <c r="I2317" t="s">
        <v>462</v>
      </c>
      <c r="J2317">
        <v>5.0000000000000001E-3</v>
      </c>
      <c r="K2317">
        <v>884.02442900000005</v>
      </c>
      <c r="L2317">
        <v>4.8839E-2</v>
      </c>
      <c r="M2317">
        <v>0.108319</v>
      </c>
      <c r="N2317">
        <v>4.9154999999999997E-2</v>
      </c>
      <c r="O2317">
        <v>8.5670959999999994</v>
      </c>
      <c r="P2317">
        <v>3.2759999999999998E-3</v>
      </c>
    </row>
    <row r="2318" spans="1:16" x14ac:dyDescent="0.2">
      <c r="A2318" t="s">
        <v>460</v>
      </c>
      <c r="B2318">
        <v>205</v>
      </c>
      <c r="C2318">
        <v>211</v>
      </c>
      <c r="D2318" t="s">
        <v>737</v>
      </c>
      <c r="G2318">
        <v>6</v>
      </c>
      <c r="H2318">
        <v>883.46720000000005</v>
      </c>
      <c r="I2318" t="s">
        <v>462</v>
      </c>
      <c r="J2318">
        <v>0.05</v>
      </c>
      <c r="K2318">
        <v>884.07035199999996</v>
      </c>
      <c r="L2318">
        <v>3.9919000000000003E-2</v>
      </c>
      <c r="M2318">
        <v>0.15424199999999999</v>
      </c>
      <c r="N2318">
        <v>4.0305000000000001E-2</v>
      </c>
      <c r="O2318">
        <v>8.5671300000000006</v>
      </c>
      <c r="P2318">
        <v>6.051E-3</v>
      </c>
    </row>
    <row r="2319" spans="1:16" x14ac:dyDescent="0.2">
      <c r="A2319" t="s">
        <v>460</v>
      </c>
      <c r="B2319">
        <v>205</v>
      </c>
      <c r="C2319">
        <v>211</v>
      </c>
      <c r="D2319" t="s">
        <v>737</v>
      </c>
      <c r="G2319">
        <v>6</v>
      </c>
      <c r="H2319">
        <v>883.46720000000005</v>
      </c>
      <c r="I2319" t="s">
        <v>462</v>
      </c>
      <c r="J2319">
        <v>0.5</v>
      </c>
      <c r="K2319">
        <v>884.14306799999997</v>
      </c>
      <c r="L2319">
        <v>4.0348000000000002E-2</v>
      </c>
      <c r="M2319">
        <v>0.22695799999999999</v>
      </c>
      <c r="N2319">
        <v>4.0730000000000002E-2</v>
      </c>
      <c r="O2319">
        <v>8.5734969999999997</v>
      </c>
      <c r="P2319">
        <v>4.6490000000000004E-3</v>
      </c>
    </row>
    <row r="2320" spans="1:16" x14ac:dyDescent="0.2">
      <c r="A2320" t="s">
        <v>460</v>
      </c>
      <c r="B2320">
        <v>205</v>
      </c>
      <c r="C2320">
        <v>211</v>
      </c>
      <c r="D2320" t="s">
        <v>737</v>
      </c>
      <c r="G2320">
        <v>6</v>
      </c>
      <c r="H2320">
        <v>883.46720000000005</v>
      </c>
      <c r="I2320" t="s">
        <v>462</v>
      </c>
      <c r="J2320">
        <v>5</v>
      </c>
      <c r="K2320">
        <v>884.33408799999995</v>
      </c>
      <c r="L2320">
        <v>4.7483999999999998E-2</v>
      </c>
      <c r="M2320">
        <v>0.41797800000000002</v>
      </c>
      <c r="N2320">
        <v>4.7808999999999997E-2</v>
      </c>
      <c r="O2320">
        <v>8.5616800000000008</v>
      </c>
      <c r="P2320">
        <v>1.4040000000000001E-3</v>
      </c>
    </row>
    <row r="2321" spans="1:16" x14ac:dyDescent="0.2">
      <c r="A2321" t="s">
        <v>460</v>
      </c>
      <c r="B2321">
        <v>205</v>
      </c>
      <c r="C2321">
        <v>211</v>
      </c>
      <c r="D2321" t="s">
        <v>737</v>
      </c>
      <c r="G2321">
        <v>6</v>
      </c>
      <c r="H2321">
        <v>883.46720000000005</v>
      </c>
      <c r="I2321" t="s">
        <v>462</v>
      </c>
      <c r="J2321">
        <v>50.000003999999997</v>
      </c>
      <c r="K2321">
        <v>884.81324099999995</v>
      </c>
      <c r="L2321">
        <v>2.1191000000000002E-2</v>
      </c>
      <c r="M2321">
        <v>0.89713100000000001</v>
      </c>
      <c r="N2321">
        <v>2.1909000000000001E-2</v>
      </c>
      <c r="O2321">
        <v>8.5706819999999997</v>
      </c>
      <c r="P2321">
        <v>6.5430000000000002E-3</v>
      </c>
    </row>
    <row r="2322" spans="1:16" x14ac:dyDescent="0.2">
      <c r="A2322" t="s">
        <v>460</v>
      </c>
      <c r="B2322">
        <v>205</v>
      </c>
      <c r="C2322">
        <v>211</v>
      </c>
      <c r="D2322" t="s">
        <v>737</v>
      </c>
      <c r="G2322">
        <v>6</v>
      </c>
      <c r="H2322">
        <v>883.46720000000005</v>
      </c>
      <c r="I2322" t="s">
        <v>463</v>
      </c>
      <c r="J2322">
        <v>0</v>
      </c>
      <c r="K2322">
        <v>883.91611</v>
      </c>
      <c r="L2322">
        <v>5.5640000000000004E-3</v>
      </c>
      <c r="M2322">
        <v>0</v>
      </c>
      <c r="N2322">
        <v>0</v>
      </c>
      <c r="O2322">
        <v>8.5717429999999997</v>
      </c>
      <c r="P2322">
        <v>1.333E-3</v>
      </c>
    </row>
    <row r="2323" spans="1:16" x14ac:dyDescent="0.2">
      <c r="A2323" t="s">
        <v>460</v>
      </c>
      <c r="B2323">
        <v>205</v>
      </c>
      <c r="C2323">
        <v>211</v>
      </c>
      <c r="D2323" t="s">
        <v>737</v>
      </c>
      <c r="G2323">
        <v>6</v>
      </c>
      <c r="H2323">
        <v>883.46720000000005</v>
      </c>
      <c r="I2323" t="s">
        <v>463</v>
      </c>
      <c r="J2323">
        <v>5.0000000000000001E-3</v>
      </c>
      <c r="K2323">
        <v>884.02612599999998</v>
      </c>
      <c r="L2323">
        <v>4.6748999999999999E-2</v>
      </c>
      <c r="M2323">
        <v>0.110016</v>
      </c>
      <c r="N2323">
        <v>4.7079000000000003E-2</v>
      </c>
      <c r="O2323">
        <v>8.5626379999999997</v>
      </c>
      <c r="P2323">
        <v>2.552E-3</v>
      </c>
    </row>
    <row r="2324" spans="1:16" x14ac:dyDescent="0.2">
      <c r="A2324" t="s">
        <v>460</v>
      </c>
      <c r="B2324">
        <v>205</v>
      </c>
      <c r="C2324">
        <v>211</v>
      </c>
      <c r="D2324" t="s">
        <v>737</v>
      </c>
      <c r="G2324">
        <v>6</v>
      </c>
      <c r="H2324">
        <v>883.46720000000005</v>
      </c>
      <c r="I2324" t="s">
        <v>463</v>
      </c>
      <c r="J2324">
        <v>0.05</v>
      </c>
      <c r="K2324">
        <v>884.08230000000003</v>
      </c>
      <c r="L2324">
        <v>3.2931000000000002E-2</v>
      </c>
      <c r="M2324">
        <v>0.16619</v>
      </c>
      <c r="N2324">
        <v>3.3397000000000003E-2</v>
      </c>
      <c r="O2324">
        <v>8.5631649999999997</v>
      </c>
      <c r="P2324">
        <v>3.437E-3</v>
      </c>
    </row>
    <row r="2325" spans="1:16" x14ac:dyDescent="0.2">
      <c r="A2325" t="s">
        <v>460</v>
      </c>
      <c r="B2325">
        <v>205</v>
      </c>
      <c r="C2325">
        <v>211</v>
      </c>
      <c r="D2325" t="s">
        <v>737</v>
      </c>
      <c r="G2325">
        <v>6</v>
      </c>
      <c r="H2325">
        <v>883.46720000000005</v>
      </c>
      <c r="I2325" t="s">
        <v>463</v>
      </c>
      <c r="J2325">
        <v>0.5</v>
      </c>
      <c r="K2325">
        <v>884.10285499999998</v>
      </c>
      <c r="L2325">
        <v>3.6977000000000003E-2</v>
      </c>
      <c r="M2325">
        <v>0.18674499999999999</v>
      </c>
      <c r="N2325">
        <v>3.7393999999999997E-2</v>
      </c>
      <c r="O2325">
        <v>8.5556269999999994</v>
      </c>
      <c r="P2325">
        <v>4.6499999999999996E-3</v>
      </c>
    </row>
    <row r="2326" spans="1:16" x14ac:dyDescent="0.2">
      <c r="A2326" t="s">
        <v>460</v>
      </c>
      <c r="B2326">
        <v>205</v>
      </c>
      <c r="C2326">
        <v>211</v>
      </c>
      <c r="D2326" t="s">
        <v>737</v>
      </c>
      <c r="G2326">
        <v>6</v>
      </c>
      <c r="H2326">
        <v>883.46720000000005</v>
      </c>
      <c r="I2326" t="s">
        <v>463</v>
      </c>
      <c r="J2326">
        <v>5</v>
      </c>
      <c r="K2326">
        <v>884.23592499999995</v>
      </c>
      <c r="L2326">
        <v>5.9079E-2</v>
      </c>
      <c r="M2326">
        <v>0.31981500000000002</v>
      </c>
      <c r="N2326">
        <v>5.9340999999999998E-2</v>
      </c>
      <c r="O2326">
        <v>8.5614120000000007</v>
      </c>
      <c r="P2326">
        <v>1.5779999999999999E-2</v>
      </c>
    </row>
    <row r="2327" spans="1:16" x14ac:dyDescent="0.2">
      <c r="A2327" t="s">
        <v>460</v>
      </c>
      <c r="B2327">
        <v>205</v>
      </c>
      <c r="C2327">
        <v>211</v>
      </c>
      <c r="D2327" t="s">
        <v>737</v>
      </c>
      <c r="G2327">
        <v>6</v>
      </c>
      <c r="H2327">
        <v>883.46720000000005</v>
      </c>
      <c r="I2327" t="s">
        <v>463</v>
      </c>
      <c r="J2327">
        <v>50.000003999999997</v>
      </c>
      <c r="K2327">
        <v>884.83677599999999</v>
      </c>
      <c r="L2327">
        <v>2.3873999999999999E-2</v>
      </c>
      <c r="M2327">
        <v>0.92066599999999998</v>
      </c>
      <c r="N2327">
        <v>2.4513E-2</v>
      </c>
      <c r="O2327">
        <v>8.5648569999999999</v>
      </c>
      <c r="P2327">
        <v>5.2249999999999996E-3</v>
      </c>
    </row>
    <row r="2328" spans="1:16" x14ac:dyDescent="0.2">
      <c r="A2328" t="s">
        <v>460</v>
      </c>
      <c r="B2328">
        <v>205</v>
      </c>
      <c r="C2328">
        <v>212</v>
      </c>
      <c r="D2328" t="s">
        <v>738</v>
      </c>
      <c r="G2328">
        <v>7</v>
      </c>
      <c r="H2328">
        <v>996.55129999999997</v>
      </c>
      <c r="I2328" t="s">
        <v>462</v>
      </c>
      <c r="J2328">
        <v>0</v>
      </c>
      <c r="K2328">
        <v>997.07427299999995</v>
      </c>
      <c r="L2328">
        <v>2.3536999999999999E-2</v>
      </c>
      <c r="M2328">
        <v>0</v>
      </c>
      <c r="N2328">
        <v>0</v>
      </c>
      <c r="O2328">
        <v>10.087839000000001</v>
      </c>
      <c r="P2328">
        <v>1.2849999999999999E-3</v>
      </c>
    </row>
    <row r="2329" spans="1:16" x14ac:dyDescent="0.2">
      <c r="A2329" t="s">
        <v>460</v>
      </c>
      <c r="B2329">
        <v>205</v>
      </c>
      <c r="C2329">
        <v>212</v>
      </c>
      <c r="D2329" t="s">
        <v>738</v>
      </c>
      <c r="G2329">
        <v>7</v>
      </c>
      <c r="H2329">
        <v>996.55129999999997</v>
      </c>
      <c r="I2329" t="s">
        <v>462</v>
      </c>
      <c r="J2329">
        <v>5.0000000000000001E-3</v>
      </c>
      <c r="K2329">
        <v>997.20694400000002</v>
      </c>
      <c r="L2329">
        <v>4.4527999999999998E-2</v>
      </c>
      <c r="M2329">
        <v>0.13267000000000001</v>
      </c>
      <c r="N2329">
        <v>5.0366000000000001E-2</v>
      </c>
      <c r="O2329">
        <v>10.101826000000001</v>
      </c>
      <c r="P2329">
        <v>5.3189999999999999E-3</v>
      </c>
    </row>
    <row r="2330" spans="1:16" x14ac:dyDescent="0.2">
      <c r="A2330" t="s">
        <v>460</v>
      </c>
      <c r="B2330">
        <v>205</v>
      </c>
      <c r="C2330">
        <v>212</v>
      </c>
      <c r="D2330" t="s">
        <v>738</v>
      </c>
      <c r="G2330">
        <v>7</v>
      </c>
      <c r="H2330">
        <v>996.55129999999997</v>
      </c>
      <c r="I2330" t="s">
        <v>462</v>
      </c>
      <c r="J2330">
        <v>0.05</v>
      </c>
      <c r="K2330">
        <v>997.21799999999996</v>
      </c>
      <c r="L2330">
        <v>3.1102999999999999E-2</v>
      </c>
      <c r="M2330">
        <v>0.14372599999999999</v>
      </c>
      <c r="N2330">
        <v>3.9004999999999998E-2</v>
      </c>
      <c r="O2330">
        <v>10.104317</v>
      </c>
      <c r="P2330">
        <v>3.3830000000000002E-3</v>
      </c>
    </row>
    <row r="2331" spans="1:16" x14ac:dyDescent="0.2">
      <c r="A2331" t="s">
        <v>460</v>
      </c>
      <c r="B2331">
        <v>205</v>
      </c>
      <c r="C2331">
        <v>212</v>
      </c>
      <c r="D2331" t="s">
        <v>738</v>
      </c>
      <c r="G2331">
        <v>7</v>
      </c>
      <c r="H2331">
        <v>996.55129999999997</v>
      </c>
      <c r="I2331" t="s">
        <v>462</v>
      </c>
      <c r="J2331">
        <v>0.5</v>
      </c>
      <c r="K2331">
        <v>997.23178800000005</v>
      </c>
      <c r="L2331">
        <v>2.0833999999999998E-2</v>
      </c>
      <c r="M2331">
        <v>0.15751399999999999</v>
      </c>
      <c r="N2331">
        <v>3.1433000000000003E-2</v>
      </c>
      <c r="O2331">
        <v>10.099855</v>
      </c>
      <c r="P2331">
        <v>1.6299999999999999E-3</v>
      </c>
    </row>
    <row r="2332" spans="1:16" x14ac:dyDescent="0.2">
      <c r="A2332" t="s">
        <v>460</v>
      </c>
      <c r="B2332">
        <v>205</v>
      </c>
      <c r="C2332">
        <v>212</v>
      </c>
      <c r="D2332" t="s">
        <v>738</v>
      </c>
      <c r="G2332">
        <v>7</v>
      </c>
      <c r="H2332">
        <v>996.55129999999997</v>
      </c>
      <c r="I2332" t="s">
        <v>462</v>
      </c>
      <c r="J2332">
        <v>5</v>
      </c>
      <c r="K2332">
        <v>997.38519599999995</v>
      </c>
      <c r="L2332">
        <v>3.1068999999999999E-2</v>
      </c>
      <c r="M2332">
        <v>0.31092199999999998</v>
      </c>
      <c r="N2332">
        <v>3.8977999999999999E-2</v>
      </c>
      <c r="O2332">
        <v>10.093296</v>
      </c>
      <c r="P2332">
        <v>3.934E-3</v>
      </c>
    </row>
    <row r="2333" spans="1:16" x14ac:dyDescent="0.2">
      <c r="A2333" t="s">
        <v>460</v>
      </c>
      <c r="B2333">
        <v>205</v>
      </c>
      <c r="C2333">
        <v>212</v>
      </c>
      <c r="D2333" t="s">
        <v>738</v>
      </c>
      <c r="G2333">
        <v>7</v>
      </c>
      <c r="H2333">
        <v>996.55129999999997</v>
      </c>
      <c r="I2333" t="s">
        <v>462</v>
      </c>
      <c r="J2333">
        <v>50.000003999999997</v>
      </c>
      <c r="K2333">
        <v>997.81259899999998</v>
      </c>
      <c r="L2333">
        <v>2.5014000000000002E-2</v>
      </c>
      <c r="M2333">
        <v>0.73832500000000001</v>
      </c>
      <c r="N2333">
        <v>3.4347000000000003E-2</v>
      </c>
      <c r="O2333">
        <v>10.105594</v>
      </c>
      <c r="P2333">
        <v>8.61E-4</v>
      </c>
    </row>
    <row r="2334" spans="1:16" x14ac:dyDescent="0.2">
      <c r="A2334" t="s">
        <v>460</v>
      </c>
      <c r="B2334">
        <v>205</v>
      </c>
      <c r="C2334">
        <v>212</v>
      </c>
      <c r="D2334" t="s">
        <v>738</v>
      </c>
      <c r="G2334">
        <v>7</v>
      </c>
      <c r="H2334">
        <v>996.55129999999997</v>
      </c>
      <c r="I2334" t="s">
        <v>463</v>
      </c>
      <c r="J2334">
        <v>0</v>
      </c>
      <c r="K2334">
        <v>997.07427299999995</v>
      </c>
      <c r="L2334">
        <v>2.3536999999999999E-2</v>
      </c>
      <c r="M2334">
        <v>0</v>
      </c>
      <c r="N2334">
        <v>0</v>
      </c>
      <c r="O2334">
        <v>10.087839000000001</v>
      </c>
      <c r="P2334">
        <v>1.2849999999999999E-3</v>
      </c>
    </row>
    <row r="2335" spans="1:16" x14ac:dyDescent="0.2">
      <c r="A2335" t="s">
        <v>460</v>
      </c>
      <c r="B2335">
        <v>205</v>
      </c>
      <c r="C2335">
        <v>212</v>
      </c>
      <c r="D2335" t="s">
        <v>738</v>
      </c>
      <c r="G2335">
        <v>7</v>
      </c>
      <c r="H2335">
        <v>996.55129999999997</v>
      </c>
      <c r="I2335" t="s">
        <v>463</v>
      </c>
      <c r="J2335">
        <v>5.0000000000000001E-3</v>
      </c>
      <c r="K2335">
        <v>997.250857</v>
      </c>
      <c r="L2335">
        <v>2.7844000000000001E-2</v>
      </c>
      <c r="M2335">
        <v>0.17658399999999999</v>
      </c>
      <c r="N2335">
        <v>3.6458999999999998E-2</v>
      </c>
      <c r="O2335">
        <v>10.091203</v>
      </c>
      <c r="P2335">
        <v>1.7570000000000001E-3</v>
      </c>
    </row>
    <row r="2336" spans="1:16" x14ac:dyDescent="0.2">
      <c r="A2336" t="s">
        <v>460</v>
      </c>
      <c r="B2336">
        <v>205</v>
      </c>
      <c r="C2336">
        <v>212</v>
      </c>
      <c r="D2336" t="s">
        <v>738</v>
      </c>
      <c r="G2336">
        <v>7</v>
      </c>
      <c r="H2336">
        <v>996.55129999999997</v>
      </c>
      <c r="I2336" t="s">
        <v>463</v>
      </c>
      <c r="J2336">
        <v>0.05</v>
      </c>
      <c r="K2336">
        <v>997.20698000000004</v>
      </c>
      <c r="L2336">
        <v>5.5514000000000001E-2</v>
      </c>
      <c r="M2336">
        <v>0.13270699999999999</v>
      </c>
      <c r="N2336">
        <v>6.0297999999999997E-2</v>
      </c>
      <c r="O2336">
        <v>10.093885</v>
      </c>
      <c r="P2336">
        <v>5.7029999999999997E-3</v>
      </c>
    </row>
    <row r="2337" spans="1:16" x14ac:dyDescent="0.2">
      <c r="A2337" t="s">
        <v>460</v>
      </c>
      <c r="B2337">
        <v>205</v>
      </c>
      <c r="C2337">
        <v>212</v>
      </c>
      <c r="D2337" t="s">
        <v>738</v>
      </c>
      <c r="G2337">
        <v>7</v>
      </c>
      <c r="H2337">
        <v>996.55129999999997</v>
      </c>
      <c r="I2337" t="s">
        <v>463</v>
      </c>
      <c r="J2337">
        <v>0.5</v>
      </c>
      <c r="K2337">
        <v>997.226226</v>
      </c>
      <c r="L2337">
        <v>5.4814000000000002E-2</v>
      </c>
      <c r="M2337">
        <v>0.151952</v>
      </c>
      <c r="N2337">
        <v>5.9653999999999999E-2</v>
      </c>
      <c r="O2337">
        <v>10.085651</v>
      </c>
      <c r="P2337">
        <v>4.9829999999999996E-3</v>
      </c>
    </row>
    <row r="2338" spans="1:16" x14ac:dyDescent="0.2">
      <c r="A2338" t="s">
        <v>460</v>
      </c>
      <c r="B2338">
        <v>205</v>
      </c>
      <c r="C2338">
        <v>212</v>
      </c>
      <c r="D2338" t="s">
        <v>738</v>
      </c>
      <c r="G2338">
        <v>7</v>
      </c>
      <c r="H2338">
        <v>996.55129999999997</v>
      </c>
      <c r="I2338" t="s">
        <v>463</v>
      </c>
      <c r="J2338">
        <v>5</v>
      </c>
      <c r="K2338">
        <v>997.39735700000006</v>
      </c>
      <c r="L2338">
        <v>8.5123000000000004E-2</v>
      </c>
      <c r="M2338">
        <v>0.32308399999999998</v>
      </c>
      <c r="N2338">
        <v>8.8317000000000007E-2</v>
      </c>
      <c r="O2338">
        <v>10.086254</v>
      </c>
      <c r="P2338">
        <v>9.1299999999999992E-3</v>
      </c>
    </row>
    <row r="2339" spans="1:16" x14ac:dyDescent="0.2">
      <c r="A2339" t="s">
        <v>460</v>
      </c>
      <c r="B2339">
        <v>205</v>
      </c>
      <c r="C2339">
        <v>212</v>
      </c>
      <c r="D2339" t="s">
        <v>738</v>
      </c>
      <c r="G2339">
        <v>7</v>
      </c>
      <c r="H2339">
        <v>996.55129999999997</v>
      </c>
      <c r="I2339" t="s">
        <v>463</v>
      </c>
      <c r="J2339">
        <v>50.000003999999997</v>
      </c>
      <c r="K2339">
        <v>997.91194599999994</v>
      </c>
      <c r="L2339">
        <v>1.6056999999999998E-2</v>
      </c>
      <c r="M2339">
        <v>0.83767199999999997</v>
      </c>
      <c r="N2339">
        <v>2.8493000000000001E-2</v>
      </c>
      <c r="O2339">
        <v>10.090565</v>
      </c>
      <c r="P2339">
        <v>2.1090000000000002E-3</v>
      </c>
    </row>
    <row r="2340" spans="1:16" x14ac:dyDescent="0.2">
      <c r="A2340" t="s">
        <v>460</v>
      </c>
      <c r="B2340">
        <v>212</v>
      </c>
      <c r="C2340">
        <v>221</v>
      </c>
      <c r="D2340" t="s">
        <v>739</v>
      </c>
      <c r="G2340">
        <v>9</v>
      </c>
      <c r="H2340">
        <v>1219.614</v>
      </c>
      <c r="I2340" t="s">
        <v>462</v>
      </c>
      <c r="J2340">
        <v>0</v>
      </c>
      <c r="K2340">
        <v>1220.330334</v>
      </c>
      <c r="L2340">
        <v>0</v>
      </c>
      <c r="M2340">
        <v>0</v>
      </c>
      <c r="N2340">
        <v>0</v>
      </c>
      <c r="O2340">
        <v>6.3047639999999996</v>
      </c>
      <c r="P2340">
        <v>0</v>
      </c>
    </row>
    <row r="2341" spans="1:16" x14ac:dyDescent="0.2">
      <c r="A2341" t="s">
        <v>460</v>
      </c>
      <c r="B2341">
        <v>212</v>
      </c>
      <c r="C2341">
        <v>221</v>
      </c>
      <c r="D2341" t="s">
        <v>739</v>
      </c>
      <c r="G2341">
        <v>9</v>
      </c>
      <c r="H2341">
        <v>1219.614</v>
      </c>
      <c r="I2341" t="s">
        <v>462</v>
      </c>
      <c r="J2341">
        <v>5.0000000000000001E-3</v>
      </c>
      <c r="K2341">
        <v>1221.318156</v>
      </c>
      <c r="L2341">
        <v>5.994E-2</v>
      </c>
      <c r="M2341">
        <v>0.98782199999999998</v>
      </c>
      <c r="N2341">
        <v>5.994E-2</v>
      </c>
      <c r="O2341">
        <v>6.3093570000000003</v>
      </c>
      <c r="P2341">
        <v>7.36E-4</v>
      </c>
    </row>
    <row r="2342" spans="1:16" x14ac:dyDescent="0.2">
      <c r="A2342" t="s">
        <v>460</v>
      </c>
      <c r="B2342">
        <v>212</v>
      </c>
      <c r="C2342">
        <v>221</v>
      </c>
      <c r="D2342" t="s">
        <v>739</v>
      </c>
      <c r="G2342">
        <v>9</v>
      </c>
      <c r="H2342">
        <v>1219.614</v>
      </c>
      <c r="I2342" t="s">
        <v>462</v>
      </c>
      <c r="J2342">
        <v>0.05</v>
      </c>
      <c r="K2342">
        <v>1221.8271870000001</v>
      </c>
      <c r="L2342">
        <v>8.8436000000000001E-2</v>
      </c>
      <c r="M2342">
        <v>1.496853</v>
      </c>
      <c r="N2342">
        <v>8.8436000000000001E-2</v>
      </c>
      <c r="O2342">
        <v>6.3116399999999997</v>
      </c>
      <c r="P2342">
        <v>6.7279999999999996E-3</v>
      </c>
    </row>
    <row r="2343" spans="1:16" x14ac:dyDescent="0.2">
      <c r="A2343" t="s">
        <v>460</v>
      </c>
      <c r="B2343">
        <v>212</v>
      </c>
      <c r="C2343">
        <v>221</v>
      </c>
      <c r="D2343" t="s">
        <v>739</v>
      </c>
      <c r="G2343">
        <v>9</v>
      </c>
      <c r="H2343">
        <v>1219.614</v>
      </c>
      <c r="I2343" t="s">
        <v>462</v>
      </c>
      <c r="J2343">
        <v>0.5</v>
      </c>
      <c r="K2343">
        <v>1222.025772</v>
      </c>
      <c r="L2343">
        <v>8.7111999999999995E-2</v>
      </c>
      <c r="M2343">
        <v>1.6954389999999999</v>
      </c>
      <c r="N2343">
        <v>8.7111999999999995E-2</v>
      </c>
      <c r="O2343">
        <v>6.3076860000000003</v>
      </c>
      <c r="P2343">
        <v>1.134E-3</v>
      </c>
    </row>
    <row r="2344" spans="1:16" x14ac:dyDescent="0.2">
      <c r="A2344" t="s">
        <v>460</v>
      </c>
      <c r="B2344">
        <v>212</v>
      </c>
      <c r="C2344">
        <v>221</v>
      </c>
      <c r="D2344" t="s">
        <v>739</v>
      </c>
      <c r="G2344">
        <v>9</v>
      </c>
      <c r="H2344">
        <v>1219.614</v>
      </c>
      <c r="I2344" t="s">
        <v>462</v>
      </c>
      <c r="J2344">
        <v>5</v>
      </c>
      <c r="K2344">
        <v>1222.0044230000001</v>
      </c>
      <c r="L2344">
        <v>3.5568000000000002E-2</v>
      </c>
      <c r="M2344">
        <v>1.6740889999999999</v>
      </c>
      <c r="N2344">
        <v>3.5568000000000002E-2</v>
      </c>
      <c r="O2344">
        <v>6.3083470000000004</v>
      </c>
      <c r="P2344">
        <v>7.2119999999999997E-3</v>
      </c>
    </row>
    <row r="2345" spans="1:16" x14ac:dyDescent="0.2">
      <c r="A2345" t="s">
        <v>460</v>
      </c>
      <c r="B2345">
        <v>212</v>
      </c>
      <c r="C2345">
        <v>221</v>
      </c>
      <c r="D2345" t="s">
        <v>739</v>
      </c>
      <c r="G2345">
        <v>9</v>
      </c>
      <c r="H2345">
        <v>1219.614</v>
      </c>
      <c r="I2345" t="s">
        <v>462</v>
      </c>
      <c r="J2345">
        <v>50.000003999999997</v>
      </c>
      <c r="K2345">
        <v>1222.109109</v>
      </c>
      <c r="L2345">
        <v>7.8313999999999995E-2</v>
      </c>
      <c r="M2345">
        <v>1.778775</v>
      </c>
      <c r="N2345">
        <v>7.8313999999999995E-2</v>
      </c>
      <c r="O2345">
        <v>6.3219909999999997</v>
      </c>
      <c r="P2345">
        <v>7.5490000000000002E-3</v>
      </c>
    </row>
    <row r="2346" spans="1:16" x14ac:dyDescent="0.2">
      <c r="A2346" t="s">
        <v>460</v>
      </c>
      <c r="B2346">
        <v>212</v>
      </c>
      <c r="C2346">
        <v>221</v>
      </c>
      <c r="D2346" t="s">
        <v>739</v>
      </c>
      <c r="G2346">
        <v>9</v>
      </c>
      <c r="H2346">
        <v>1219.614</v>
      </c>
      <c r="I2346" t="s">
        <v>463</v>
      </c>
      <c r="J2346">
        <v>0</v>
      </c>
      <c r="K2346">
        <v>1220.330334</v>
      </c>
      <c r="L2346">
        <v>0</v>
      </c>
      <c r="M2346">
        <v>0</v>
      </c>
      <c r="N2346">
        <v>0</v>
      </c>
      <c r="O2346">
        <v>6.3047639999999996</v>
      </c>
      <c r="P2346">
        <v>0</v>
      </c>
    </row>
    <row r="2347" spans="1:16" x14ac:dyDescent="0.2">
      <c r="A2347" t="s">
        <v>460</v>
      </c>
      <c r="B2347">
        <v>212</v>
      </c>
      <c r="C2347">
        <v>221</v>
      </c>
      <c r="D2347" t="s">
        <v>739</v>
      </c>
      <c r="G2347">
        <v>9</v>
      </c>
      <c r="H2347">
        <v>1219.614</v>
      </c>
      <c r="I2347" t="s">
        <v>463</v>
      </c>
      <c r="J2347">
        <v>5.0000000000000001E-3</v>
      </c>
      <c r="K2347">
        <v>1221.3014909999999</v>
      </c>
      <c r="L2347">
        <v>9.2942999999999998E-2</v>
      </c>
      <c r="M2347">
        <v>0.97115700000000005</v>
      </c>
      <c r="N2347">
        <v>9.2942999999999998E-2</v>
      </c>
      <c r="O2347">
        <v>6.3114460000000001</v>
      </c>
      <c r="P2347">
        <v>5.3179999999999998E-3</v>
      </c>
    </row>
    <row r="2348" spans="1:16" x14ac:dyDescent="0.2">
      <c r="A2348" t="s">
        <v>460</v>
      </c>
      <c r="B2348">
        <v>212</v>
      </c>
      <c r="C2348">
        <v>221</v>
      </c>
      <c r="D2348" t="s">
        <v>739</v>
      </c>
      <c r="G2348">
        <v>9</v>
      </c>
      <c r="H2348">
        <v>1219.614</v>
      </c>
      <c r="I2348" t="s">
        <v>463</v>
      </c>
      <c r="J2348">
        <v>0.05</v>
      </c>
      <c r="K2348">
        <v>1221.9604360000001</v>
      </c>
      <c r="L2348">
        <v>6.5915000000000001E-2</v>
      </c>
      <c r="M2348">
        <v>1.6301019999999999</v>
      </c>
      <c r="N2348">
        <v>6.5915000000000001E-2</v>
      </c>
      <c r="O2348">
        <v>6.310225</v>
      </c>
      <c r="P2348">
        <v>3.8E-3</v>
      </c>
    </row>
    <row r="2349" spans="1:16" x14ac:dyDescent="0.2">
      <c r="A2349" t="s">
        <v>460</v>
      </c>
      <c r="B2349">
        <v>212</v>
      </c>
      <c r="C2349">
        <v>221</v>
      </c>
      <c r="D2349" t="s">
        <v>739</v>
      </c>
      <c r="G2349">
        <v>9</v>
      </c>
      <c r="H2349">
        <v>1219.614</v>
      </c>
      <c r="I2349" t="s">
        <v>463</v>
      </c>
      <c r="J2349">
        <v>0.5</v>
      </c>
      <c r="K2349">
        <v>1222.138805</v>
      </c>
      <c r="L2349">
        <v>0.10922900000000001</v>
      </c>
      <c r="M2349">
        <v>1.8084709999999999</v>
      </c>
      <c r="N2349">
        <v>0.10922900000000001</v>
      </c>
      <c r="O2349">
        <v>6.2982329999999997</v>
      </c>
      <c r="P2349">
        <v>4.6730000000000001E-3</v>
      </c>
    </row>
    <row r="2350" spans="1:16" x14ac:dyDescent="0.2">
      <c r="A2350" t="s">
        <v>460</v>
      </c>
      <c r="B2350">
        <v>212</v>
      </c>
      <c r="C2350">
        <v>221</v>
      </c>
      <c r="D2350" t="s">
        <v>739</v>
      </c>
      <c r="G2350">
        <v>9</v>
      </c>
      <c r="H2350">
        <v>1219.614</v>
      </c>
      <c r="I2350" t="s">
        <v>463</v>
      </c>
      <c r="J2350">
        <v>5</v>
      </c>
      <c r="K2350">
        <v>1222.0904250000001</v>
      </c>
      <c r="L2350">
        <v>4.4353999999999998E-2</v>
      </c>
      <c r="M2350">
        <v>1.7600910000000001</v>
      </c>
      <c r="N2350">
        <v>4.4353999999999998E-2</v>
      </c>
      <c r="O2350">
        <v>6.2993730000000001</v>
      </c>
      <c r="P2350">
        <v>9.7890000000000008E-3</v>
      </c>
    </row>
    <row r="2351" spans="1:16" x14ac:dyDescent="0.2">
      <c r="A2351" t="s">
        <v>460</v>
      </c>
      <c r="B2351">
        <v>212</v>
      </c>
      <c r="C2351">
        <v>221</v>
      </c>
      <c r="D2351" t="s">
        <v>739</v>
      </c>
      <c r="G2351">
        <v>9</v>
      </c>
      <c r="H2351">
        <v>1219.614</v>
      </c>
      <c r="I2351" t="s">
        <v>463</v>
      </c>
      <c r="J2351">
        <v>50.000003999999997</v>
      </c>
      <c r="K2351">
        <v>1222.486535</v>
      </c>
      <c r="L2351">
        <v>4.1377999999999998E-2</v>
      </c>
      <c r="M2351">
        <v>2.1562009999999998</v>
      </c>
      <c r="N2351">
        <v>4.1377999999999998E-2</v>
      </c>
      <c r="O2351">
        <v>6.3107090000000001</v>
      </c>
      <c r="P2351">
        <v>1.704E-3</v>
      </c>
    </row>
    <row r="2352" spans="1:16" x14ac:dyDescent="0.2">
      <c r="A2352" t="s">
        <v>460</v>
      </c>
      <c r="B2352">
        <v>212</v>
      </c>
      <c r="C2352">
        <v>228</v>
      </c>
      <c r="D2352" t="s">
        <v>740</v>
      </c>
      <c r="G2352">
        <v>16</v>
      </c>
      <c r="H2352">
        <v>2158.0974999999999</v>
      </c>
      <c r="I2352" t="s">
        <v>462</v>
      </c>
      <c r="J2352">
        <v>0</v>
      </c>
      <c r="K2352">
        <v>2159.0991629999999</v>
      </c>
      <c r="L2352">
        <v>0</v>
      </c>
      <c r="M2352">
        <v>0</v>
      </c>
      <c r="N2352">
        <v>0</v>
      </c>
      <c r="O2352">
        <v>6.0602330000000002</v>
      </c>
      <c r="P2352">
        <v>0</v>
      </c>
    </row>
    <row r="2353" spans="1:16" x14ac:dyDescent="0.2">
      <c r="A2353" t="s">
        <v>460</v>
      </c>
      <c r="B2353">
        <v>212</v>
      </c>
      <c r="C2353">
        <v>228</v>
      </c>
      <c r="D2353" t="s">
        <v>740</v>
      </c>
      <c r="G2353">
        <v>16</v>
      </c>
      <c r="H2353">
        <v>2158.0974999999999</v>
      </c>
      <c r="I2353" t="s">
        <v>462</v>
      </c>
      <c r="J2353">
        <v>5.0000000000000001E-3</v>
      </c>
      <c r="K2353">
        <v>2161.16041</v>
      </c>
      <c r="L2353">
        <v>0.17815700000000001</v>
      </c>
      <c r="M2353">
        <v>2.061248</v>
      </c>
      <c r="N2353">
        <v>0.17815700000000001</v>
      </c>
      <c r="O2353">
        <v>6.0877309999999998</v>
      </c>
      <c r="P2353">
        <v>5.2709999999999996E-3</v>
      </c>
    </row>
    <row r="2354" spans="1:16" x14ac:dyDescent="0.2">
      <c r="A2354" t="s">
        <v>460</v>
      </c>
      <c r="B2354">
        <v>212</v>
      </c>
      <c r="C2354">
        <v>228</v>
      </c>
      <c r="D2354" t="s">
        <v>740</v>
      </c>
      <c r="G2354">
        <v>16</v>
      </c>
      <c r="H2354">
        <v>2158.0974999999999</v>
      </c>
      <c r="I2354" t="s">
        <v>462</v>
      </c>
      <c r="J2354">
        <v>0.05</v>
      </c>
      <c r="K2354">
        <v>2161.2662789999999</v>
      </c>
      <c r="L2354">
        <v>0.11039400000000001</v>
      </c>
      <c r="M2354">
        <v>2.167116</v>
      </c>
      <c r="N2354">
        <v>0.11039400000000001</v>
      </c>
      <c r="O2354">
        <v>6.1018679999999996</v>
      </c>
      <c r="P2354">
        <v>3.4840000000000001E-3</v>
      </c>
    </row>
    <row r="2355" spans="1:16" x14ac:dyDescent="0.2">
      <c r="A2355" t="s">
        <v>460</v>
      </c>
      <c r="B2355">
        <v>212</v>
      </c>
      <c r="C2355">
        <v>228</v>
      </c>
      <c r="D2355" t="s">
        <v>740</v>
      </c>
      <c r="G2355">
        <v>16</v>
      </c>
      <c r="H2355">
        <v>2158.0974999999999</v>
      </c>
      <c r="I2355" t="s">
        <v>462</v>
      </c>
      <c r="J2355">
        <v>0.5</v>
      </c>
      <c r="K2355">
        <v>2161.518364</v>
      </c>
      <c r="L2355">
        <v>0.32716099999999998</v>
      </c>
      <c r="M2355">
        <v>2.4192019999999999</v>
      </c>
      <c r="N2355">
        <v>0.32716099999999998</v>
      </c>
      <c r="O2355">
        <v>6.0907010000000001</v>
      </c>
      <c r="P2355">
        <v>5.6189999999999999E-3</v>
      </c>
    </row>
    <row r="2356" spans="1:16" x14ac:dyDescent="0.2">
      <c r="A2356" t="s">
        <v>460</v>
      </c>
      <c r="B2356">
        <v>212</v>
      </c>
      <c r="C2356">
        <v>228</v>
      </c>
      <c r="D2356" t="s">
        <v>740</v>
      </c>
      <c r="G2356">
        <v>16</v>
      </c>
      <c r="H2356">
        <v>2158.0974999999999</v>
      </c>
      <c r="I2356" t="s">
        <v>462</v>
      </c>
      <c r="J2356">
        <v>5</v>
      </c>
      <c r="K2356">
        <v>2161.6755720000001</v>
      </c>
      <c r="L2356">
        <v>0.257714</v>
      </c>
      <c r="M2356">
        <v>2.5764100000000001</v>
      </c>
      <c r="N2356">
        <v>0.257714</v>
      </c>
      <c r="O2356">
        <v>6.09781</v>
      </c>
      <c r="P2356">
        <v>9.5790000000000007E-3</v>
      </c>
    </row>
    <row r="2357" spans="1:16" x14ac:dyDescent="0.2">
      <c r="A2357" t="s">
        <v>460</v>
      </c>
      <c r="B2357">
        <v>212</v>
      </c>
      <c r="C2357">
        <v>228</v>
      </c>
      <c r="D2357" t="s">
        <v>740</v>
      </c>
      <c r="G2357">
        <v>16</v>
      </c>
      <c r="H2357">
        <v>2158.0974999999999</v>
      </c>
      <c r="I2357" t="s">
        <v>462</v>
      </c>
      <c r="J2357">
        <v>50.000003999999997</v>
      </c>
      <c r="K2357">
        <v>2161.8500130000002</v>
      </c>
      <c r="L2357">
        <v>3.3999000000000001E-2</v>
      </c>
      <c r="M2357">
        <v>2.7508509999999999</v>
      </c>
      <c r="N2357">
        <v>3.3999000000000001E-2</v>
      </c>
      <c r="O2357">
        <v>6.1078650000000003</v>
      </c>
      <c r="P2357">
        <v>1.1251000000000001E-2</v>
      </c>
    </row>
    <row r="2358" spans="1:16" x14ac:dyDescent="0.2">
      <c r="A2358" t="s">
        <v>460</v>
      </c>
      <c r="B2358">
        <v>212</v>
      </c>
      <c r="C2358">
        <v>228</v>
      </c>
      <c r="D2358" t="s">
        <v>740</v>
      </c>
      <c r="G2358">
        <v>16</v>
      </c>
      <c r="H2358">
        <v>2158.0974999999999</v>
      </c>
      <c r="I2358" t="s">
        <v>463</v>
      </c>
      <c r="J2358">
        <v>0</v>
      </c>
      <c r="K2358">
        <v>2159.0991629999999</v>
      </c>
      <c r="L2358">
        <v>0</v>
      </c>
      <c r="M2358">
        <v>0</v>
      </c>
      <c r="N2358">
        <v>0</v>
      </c>
      <c r="O2358">
        <v>6.0602330000000002</v>
      </c>
      <c r="P2358">
        <v>0</v>
      </c>
    </row>
    <row r="2359" spans="1:16" x14ac:dyDescent="0.2">
      <c r="A2359" t="s">
        <v>460</v>
      </c>
      <c r="B2359">
        <v>212</v>
      </c>
      <c r="C2359">
        <v>228</v>
      </c>
      <c r="D2359" t="s">
        <v>740</v>
      </c>
      <c r="G2359">
        <v>16</v>
      </c>
      <c r="H2359">
        <v>2158.0974999999999</v>
      </c>
      <c r="I2359" t="s">
        <v>463</v>
      </c>
      <c r="J2359">
        <v>5.0000000000000001E-3</v>
      </c>
      <c r="K2359">
        <v>2161.0025190000001</v>
      </c>
      <c r="L2359">
        <v>2.8716999999999999E-2</v>
      </c>
      <c r="M2359">
        <v>1.903357</v>
      </c>
      <c r="N2359">
        <v>2.8716999999999999E-2</v>
      </c>
      <c r="O2359">
        <v>6.0720499999999999</v>
      </c>
      <c r="P2359">
        <v>1.8320000000000001E-3</v>
      </c>
    </row>
    <row r="2360" spans="1:16" x14ac:dyDescent="0.2">
      <c r="A2360" t="s">
        <v>460</v>
      </c>
      <c r="B2360">
        <v>212</v>
      </c>
      <c r="C2360">
        <v>228</v>
      </c>
      <c r="D2360" t="s">
        <v>740</v>
      </c>
      <c r="G2360">
        <v>16</v>
      </c>
      <c r="H2360">
        <v>2158.0974999999999</v>
      </c>
      <c r="I2360" t="s">
        <v>463</v>
      </c>
      <c r="J2360">
        <v>0.05</v>
      </c>
      <c r="K2360">
        <v>2161.6295380000001</v>
      </c>
      <c r="L2360">
        <v>5.4573999999999998E-2</v>
      </c>
      <c r="M2360">
        <v>2.5303749999999998</v>
      </c>
      <c r="N2360">
        <v>5.4573999999999998E-2</v>
      </c>
      <c r="O2360">
        <v>6.0731260000000002</v>
      </c>
      <c r="P2360">
        <v>5.8240000000000002E-3</v>
      </c>
    </row>
    <row r="2361" spans="1:16" x14ac:dyDescent="0.2">
      <c r="A2361" t="s">
        <v>460</v>
      </c>
      <c r="B2361">
        <v>212</v>
      </c>
      <c r="C2361">
        <v>228</v>
      </c>
      <c r="D2361" t="s">
        <v>740</v>
      </c>
      <c r="G2361">
        <v>16</v>
      </c>
      <c r="H2361">
        <v>2158.0974999999999</v>
      </c>
      <c r="I2361" t="s">
        <v>463</v>
      </c>
      <c r="J2361">
        <v>0.5</v>
      </c>
      <c r="K2361">
        <v>2161.5987479999999</v>
      </c>
      <c r="L2361">
        <v>0.20633299999999999</v>
      </c>
      <c r="M2361">
        <v>2.4995859999999999</v>
      </c>
      <c r="N2361">
        <v>0.20633299999999999</v>
      </c>
      <c r="O2361">
        <v>6.0715560000000002</v>
      </c>
      <c r="P2361">
        <v>5.7489999999999998E-3</v>
      </c>
    </row>
    <row r="2362" spans="1:16" x14ac:dyDescent="0.2">
      <c r="A2362" t="s">
        <v>460</v>
      </c>
      <c r="B2362">
        <v>212</v>
      </c>
      <c r="C2362">
        <v>228</v>
      </c>
      <c r="D2362" t="s">
        <v>740</v>
      </c>
      <c r="G2362">
        <v>16</v>
      </c>
      <c r="H2362">
        <v>2158.0974999999999</v>
      </c>
      <c r="I2362" t="s">
        <v>463</v>
      </c>
      <c r="J2362">
        <v>5</v>
      </c>
      <c r="K2362">
        <v>2161.895923</v>
      </c>
      <c r="L2362">
        <v>0.109872</v>
      </c>
      <c r="M2362">
        <v>2.7967599999999999</v>
      </c>
      <c r="N2362">
        <v>0.109872</v>
      </c>
      <c r="O2362">
        <v>6.0650519999999997</v>
      </c>
      <c r="P2362">
        <v>5.0670000000000003E-3</v>
      </c>
    </row>
    <row r="2363" spans="1:16" x14ac:dyDescent="0.2">
      <c r="A2363" t="s">
        <v>460</v>
      </c>
      <c r="B2363">
        <v>212</v>
      </c>
      <c r="C2363">
        <v>228</v>
      </c>
      <c r="D2363" t="s">
        <v>740</v>
      </c>
      <c r="G2363">
        <v>16</v>
      </c>
      <c r="H2363">
        <v>2158.0974999999999</v>
      </c>
      <c r="I2363" t="s">
        <v>463</v>
      </c>
      <c r="J2363">
        <v>50.000003999999997</v>
      </c>
      <c r="K2363">
        <v>2162.1914969999998</v>
      </c>
      <c r="L2363">
        <v>8.1967999999999999E-2</v>
      </c>
      <c r="M2363">
        <v>3.0923349999999998</v>
      </c>
      <c r="N2363">
        <v>8.1967999999999999E-2</v>
      </c>
      <c r="O2363">
        <v>6.0828769999999999</v>
      </c>
      <c r="P2363">
        <v>8.9899999999999995E-4</v>
      </c>
    </row>
    <row r="2364" spans="1:16" x14ac:dyDescent="0.2">
      <c r="A2364" t="s">
        <v>460</v>
      </c>
      <c r="B2364">
        <v>212</v>
      </c>
      <c r="C2364">
        <v>233</v>
      </c>
      <c r="D2364" t="s">
        <v>741</v>
      </c>
      <c r="G2364">
        <v>21</v>
      </c>
      <c r="H2364">
        <v>2729.3939999999998</v>
      </c>
      <c r="I2364" t="s">
        <v>462</v>
      </c>
      <c r="J2364">
        <v>0</v>
      </c>
      <c r="K2364">
        <v>2731.1041420000001</v>
      </c>
      <c r="L2364" s="1">
        <v>4.5474739999999997E-13</v>
      </c>
      <c r="M2364">
        <v>0</v>
      </c>
      <c r="N2364">
        <v>0</v>
      </c>
      <c r="O2364">
        <v>6.257987</v>
      </c>
      <c r="P2364">
        <v>0</v>
      </c>
    </row>
    <row r="2365" spans="1:16" x14ac:dyDescent="0.2">
      <c r="A2365" t="s">
        <v>460</v>
      </c>
      <c r="B2365">
        <v>212</v>
      </c>
      <c r="C2365">
        <v>233</v>
      </c>
      <c r="D2365" t="s">
        <v>741</v>
      </c>
      <c r="G2365">
        <v>21</v>
      </c>
      <c r="H2365">
        <v>2729.3939999999998</v>
      </c>
      <c r="I2365" t="s">
        <v>462</v>
      </c>
      <c r="J2365">
        <v>5.0000000000000001E-3</v>
      </c>
      <c r="K2365">
        <v>2733.040129</v>
      </c>
      <c r="L2365">
        <v>0.17125799999999999</v>
      </c>
      <c r="M2365">
        <v>1.9359869999999999</v>
      </c>
      <c r="N2365">
        <v>0.17125799999999999</v>
      </c>
      <c r="O2365">
        <v>6.2357560000000003</v>
      </c>
      <c r="P2365">
        <v>6.378E-3</v>
      </c>
    </row>
    <row r="2366" spans="1:16" x14ac:dyDescent="0.2">
      <c r="A2366" t="s">
        <v>460</v>
      </c>
      <c r="B2366">
        <v>212</v>
      </c>
      <c r="C2366">
        <v>233</v>
      </c>
      <c r="D2366" t="s">
        <v>741</v>
      </c>
      <c r="G2366">
        <v>21</v>
      </c>
      <c r="H2366">
        <v>2729.3939999999998</v>
      </c>
      <c r="I2366" t="s">
        <v>462</v>
      </c>
      <c r="J2366">
        <v>0.05</v>
      </c>
      <c r="K2366">
        <v>2733.6076859999998</v>
      </c>
      <c r="L2366">
        <v>0.116107</v>
      </c>
      <c r="M2366">
        <v>2.5035440000000002</v>
      </c>
      <c r="N2366">
        <v>0.116107</v>
      </c>
      <c r="O2366">
        <v>6.2344889999999999</v>
      </c>
      <c r="P2366">
        <v>4.895E-3</v>
      </c>
    </row>
    <row r="2367" spans="1:16" x14ac:dyDescent="0.2">
      <c r="A2367" t="s">
        <v>460</v>
      </c>
      <c r="B2367">
        <v>212</v>
      </c>
      <c r="C2367">
        <v>233</v>
      </c>
      <c r="D2367" t="s">
        <v>741</v>
      </c>
      <c r="G2367">
        <v>21</v>
      </c>
      <c r="H2367">
        <v>2729.3939999999998</v>
      </c>
      <c r="I2367" t="s">
        <v>462</v>
      </c>
      <c r="J2367">
        <v>0.5</v>
      </c>
      <c r="K2367">
        <v>2733.9329929999999</v>
      </c>
      <c r="L2367">
        <v>0.247638</v>
      </c>
      <c r="M2367">
        <v>2.8288509999999998</v>
      </c>
      <c r="N2367">
        <v>0.247638</v>
      </c>
      <c r="O2367">
        <v>6.234623</v>
      </c>
      <c r="P2367">
        <v>4.431E-3</v>
      </c>
    </row>
    <row r="2368" spans="1:16" x14ac:dyDescent="0.2">
      <c r="A2368" t="s">
        <v>460</v>
      </c>
      <c r="B2368">
        <v>212</v>
      </c>
      <c r="C2368">
        <v>233</v>
      </c>
      <c r="D2368" t="s">
        <v>741</v>
      </c>
      <c r="G2368">
        <v>21</v>
      </c>
      <c r="H2368">
        <v>2729.3939999999998</v>
      </c>
      <c r="I2368" t="s">
        <v>462</v>
      </c>
      <c r="J2368">
        <v>5</v>
      </c>
      <c r="K2368">
        <v>2734.9493269999998</v>
      </c>
      <c r="L2368">
        <v>0.17377400000000001</v>
      </c>
      <c r="M2368">
        <v>3.8451849999999999</v>
      </c>
      <c r="N2368">
        <v>0.17377400000000001</v>
      </c>
      <c r="O2368">
        <v>6.2201149999999998</v>
      </c>
      <c r="P2368">
        <v>6.5750000000000001E-3</v>
      </c>
    </row>
    <row r="2369" spans="1:16" x14ac:dyDescent="0.2">
      <c r="A2369" t="s">
        <v>460</v>
      </c>
      <c r="B2369">
        <v>212</v>
      </c>
      <c r="C2369">
        <v>233</v>
      </c>
      <c r="D2369" t="s">
        <v>741</v>
      </c>
      <c r="G2369">
        <v>21</v>
      </c>
      <c r="H2369">
        <v>2729.3939999999998</v>
      </c>
      <c r="I2369" t="s">
        <v>462</v>
      </c>
      <c r="J2369">
        <v>50.000003999999997</v>
      </c>
      <c r="K2369">
        <v>2735.6988019999999</v>
      </c>
      <c r="L2369">
        <v>0.18848300000000001</v>
      </c>
      <c r="M2369">
        <v>4.5946600000000002</v>
      </c>
      <c r="N2369">
        <v>0.18848300000000001</v>
      </c>
      <c r="O2369">
        <v>6.2651760000000003</v>
      </c>
      <c r="P2369">
        <v>2.5713E-2</v>
      </c>
    </row>
    <row r="2370" spans="1:16" x14ac:dyDescent="0.2">
      <c r="A2370" t="s">
        <v>460</v>
      </c>
      <c r="B2370">
        <v>212</v>
      </c>
      <c r="C2370">
        <v>233</v>
      </c>
      <c r="D2370" t="s">
        <v>741</v>
      </c>
      <c r="G2370">
        <v>21</v>
      </c>
      <c r="H2370">
        <v>2729.3939999999998</v>
      </c>
      <c r="I2370" t="s">
        <v>463</v>
      </c>
      <c r="J2370">
        <v>0</v>
      </c>
      <c r="K2370">
        <v>2731.1041420000001</v>
      </c>
      <c r="L2370" s="1">
        <v>4.5474739999999997E-13</v>
      </c>
      <c r="M2370">
        <v>0</v>
      </c>
      <c r="N2370">
        <v>0</v>
      </c>
      <c r="O2370">
        <v>6.257987</v>
      </c>
      <c r="P2370">
        <v>0</v>
      </c>
    </row>
    <row r="2371" spans="1:16" x14ac:dyDescent="0.2">
      <c r="A2371" t="s">
        <v>460</v>
      </c>
      <c r="B2371">
        <v>212</v>
      </c>
      <c r="C2371">
        <v>233</v>
      </c>
      <c r="D2371" t="s">
        <v>741</v>
      </c>
      <c r="G2371">
        <v>21</v>
      </c>
      <c r="H2371">
        <v>2729.3939999999998</v>
      </c>
      <c r="I2371" t="s">
        <v>463</v>
      </c>
      <c r="J2371">
        <v>5.0000000000000001E-3</v>
      </c>
      <c r="K2371">
        <v>2733.2388190000001</v>
      </c>
      <c r="L2371">
        <v>7.5328000000000006E-2</v>
      </c>
      <c r="M2371">
        <v>2.1346769999999999</v>
      </c>
      <c r="N2371">
        <v>7.5328000000000006E-2</v>
      </c>
      <c r="O2371">
        <v>6.245031</v>
      </c>
      <c r="P2371">
        <v>2.1373E-2</v>
      </c>
    </row>
    <row r="2372" spans="1:16" x14ac:dyDescent="0.2">
      <c r="A2372" t="s">
        <v>460</v>
      </c>
      <c r="B2372">
        <v>212</v>
      </c>
      <c r="C2372">
        <v>233</v>
      </c>
      <c r="D2372" t="s">
        <v>741</v>
      </c>
      <c r="G2372">
        <v>21</v>
      </c>
      <c r="H2372">
        <v>2729.3939999999998</v>
      </c>
      <c r="I2372" t="s">
        <v>463</v>
      </c>
      <c r="J2372">
        <v>0.05</v>
      </c>
      <c r="K2372">
        <v>2733.7447050000001</v>
      </c>
      <c r="L2372">
        <v>0.117951</v>
      </c>
      <c r="M2372">
        <v>2.6405620000000001</v>
      </c>
      <c r="N2372">
        <v>0.117951</v>
      </c>
      <c r="O2372">
        <v>6.2343010000000003</v>
      </c>
      <c r="P2372">
        <v>7.5680000000000001E-3</v>
      </c>
    </row>
    <row r="2373" spans="1:16" x14ac:dyDescent="0.2">
      <c r="A2373" t="s">
        <v>460</v>
      </c>
      <c r="B2373">
        <v>212</v>
      </c>
      <c r="C2373">
        <v>233</v>
      </c>
      <c r="D2373" t="s">
        <v>741</v>
      </c>
      <c r="G2373">
        <v>21</v>
      </c>
      <c r="H2373">
        <v>2729.3939999999998</v>
      </c>
      <c r="I2373" t="s">
        <v>463</v>
      </c>
      <c r="J2373">
        <v>0.5</v>
      </c>
      <c r="K2373">
        <v>2734.129484</v>
      </c>
      <c r="L2373">
        <v>0.102483</v>
      </c>
      <c r="M2373">
        <v>3.0253420000000002</v>
      </c>
      <c r="N2373">
        <v>0.102483</v>
      </c>
      <c r="O2373">
        <v>6.2333230000000004</v>
      </c>
      <c r="P2373">
        <v>7.5440000000000004E-3</v>
      </c>
    </row>
    <row r="2374" spans="1:16" x14ac:dyDescent="0.2">
      <c r="A2374" t="s">
        <v>460</v>
      </c>
      <c r="B2374">
        <v>212</v>
      </c>
      <c r="C2374">
        <v>233</v>
      </c>
      <c r="D2374" t="s">
        <v>741</v>
      </c>
      <c r="G2374">
        <v>21</v>
      </c>
      <c r="H2374">
        <v>2729.3939999999998</v>
      </c>
      <c r="I2374" t="s">
        <v>463</v>
      </c>
      <c r="J2374">
        <v>5</v>
      </c>
      <c r="K2374">
        <v>2735.194454</v>
      </c>
      <c r="L2374">
        <v>0.175487</v>
      </c>
      <c r="M2374">
        <v>4.0903119999999999</v>
      </c>
      <c r="N2374">
        <v>0.175487</v>
      </c>
      <c r="O2374">
        <v>6.247865</v>
      </c>
      <c r="P2374">
        <v>9.2829999999999996E-3</v>
      </c>
    </row>
    <row r="2375" spans="1:16" x14ac:dyDescent="0.2">
      <c r="A2375" t="s">
        <v>460</v>
      </c>
      <c r="B2375">
        <v>212</v>
      </c>
      <c r="C2375">
        <v>233</v>
      </c>
      <c r="D2375" t="s">
        <v>741</v>
      </c>
      <c r="G2375">
        <v>21</v>
      </c>
      <c r="H2375">
        <v>2729.3939999999998</v>
      </c>
      <c r="I2375" t="s">
        <v>463</v>
      </c>
      <c r="J2375">
        <v>50.000003999999997</v>
      </c>
      <c r="K2375">
        <v>2736.1922249999998</v>
      </c>
      <c r="L2375">
        <v>7.2713E-2</v>
      </c>
      <c r="M2375">
        <v>5.0880830000000001</v>
      </c>
      <c r="N2375">
        <v>7.2713E-2</v>
      </c>
      <c r="O2375">
        <v>6.2543410000000002</v>
      </c>
      <c r="P2375">
        <v>3.2614999999999998E-2</v>
      </c>
    </row>
    <row r="2376" spans="1:16" x14ac:dyDescent="0.2">
      <c r="A2376" t="s">
        <v>460</v>
      </c>
      <c r="B2376">
        <v>234</v>
      </c>
      <c r="C2376">
        <v>242</v>
      </c>
      <c r="D2376" t="s">
        <v>742</v>
      </c>
      <c r="G2376">
        <v>8</v>
      </c>
      <c r="H2376">
        <v>1079.6282000000001</v>
      </c>
      <c r="I2376" t="s">
        <v>462</v>
      </c>
      <c r="J2376">
        <v>0</v>
      </c>
      <c r="K2376">
        <v>1080.3139020000001</v>
      </c>
      <c r="L2376">
        <v>0</v>
      </c>
      <c r="M2376">
        <v>0</v>
      </c>
      <c r="N2376">
        <v>0</v>
      </c>
      <c r="O2376">
        <v>7.8340769999999997</v>
      </c>
      <c r="P2376">
        <v>0</v>
      </c>
    </row>
    <row r="2377" spans="1:16" x14ac:dyDescent="0.2">
      <c r="A2377" t="s">
        <v>460</v>
      </c>
      <c r="B2377">
        <v>234</v>
      </c>
      <c r="C2377">
        <v>242</v>
      </c>
      <c r="D2377" t="s">
        <v>742</v>
      </c>
      <c r="G2377">
        <v>8</v>
      </c>
      <c r="H2377">
        <v>1079.6282000000001</v>
      </c>
      <c r="I2377" t="s">
        <v>462</v>
      </c>
      <c r="J2377">
        <v>5.0000000000000001E-3</v>
      </c>
      <c r="K2377">
        <v>1080.421605</v>
      </c>
      <c r="L2377">
        <v>4.3054000000000002E-2</v>
      </c>
      <c r="M2377">
        <v>0.10770299999999999</v>
      </c>
      <c r="N2377">
        <v>4.3054000000000002E-2</v>
      </c>
      <c r="O2377">
        <v>7.8342729999999996</v>
      </c>
      <c r="P2377">
        <v>1.933E-3</v>
      </c>
    </row>
    <row r="2378" spans="1:16" x14ac:dyDescent="0.2">
      <c r="A2378" t="s">
        <v>460</v>
      </c>
      <c r="B2378">
        <v>234</v>
      </c>
      <c r="C2378">
        <v>242</v>
      </c>
      <c r="D2378" t="s">
        <v>742</v>
      </c>
      <c r="G2378">
        <v>8</v>
      </c>
      <c r="H2378">
        <v>1079.6282000000001</v>
      </c>
      <c r="I2378" t="s">
        <v>462</v>
      </c>
      <c r="J2378">
        <v>0.05</v>
      </c>
      <c r="K2378">
        <v>1080.4438600000001</v>
      </c>
      <c r="L2378">
        <v>5.4162000000000002E-2</v>
      </c>
      <c r="M2378">
        <v>0.12995799999999999</v>
      </c>
      <c r="N2378">
        <v>5.4162000000000002E-2</v>
      </c>
      <c r="O2378">
        <v>7.8435379999999997</v>
      </c>
      <c r="P2378">
        <v>3.7309999999999999E-3</v>
      </c>
    </row>
    <row r="2379" spans="1:16" x14ac:dyDescent="0.2">
      <c r="A2379" t="s">
        <v>460</v>
      </c>
      <c r="B2379">
        <v>234</v>
      </c>
      <c r="C2379">
        <v>242</v>
      </c>
      <c r="D2379" t="s">
        <v>742</v>
      </c>
      <c r="G2379">
        <v>8</v>
      </c>
      <c r="H2379">
        <v>1079.6282000000001</v>
      </c>
      <c r="I2379" t="s">
        <v>462</v>
      </c>
      <c r="J2379">
        <v>0.5</v>
      </c>
      <c r="K2379">
        <v>1080.526314</v>
      </c>
      <c r="L2379">
        <v>1.4315E-2</v>
      </c>
      <c r="M2379">
        <v>0.21241199999999999</v>
      </c>
      <c r="N2379">
        <v>1.4315E-2</v>
      </c>
      <c r="O2379">
        <v>7.8400059999999998</v>
      </c>
      <c r="P2379">
        <v>4.6870000000000002E-3</v>
      </c>
    </row>
    <row r="2380" spans="1:16" x14ac:dyDescent="0.2">
      <c r="A2380" t="s">
        <v>460</v>
      </c>
      <c r="B2380">
        <v>234</v>
      </c>
      <c r="C2380">
        <v>242</v>
      </c>
      <c r="D2380" t="s">
        <v>742</v>
      </c>
      <c r="G2380">
        <v>8</v>
      </c>
      <c r="H2380">
        <v>1079.6282000000001</v>
      </c>
      <c r="I2380" t="s">
        <v>462</v>
      </c>
      <c r="J2380">
        <v>5</v>
      </c>
      <c r="K2380">
        <v>1080.9900050000001</v>
      </c>
      <c r="L2380">
        <v>1.2494E-2</v>
      </c>
      <c r="M2380">
        <v>0.67610300000000001</v>
      </c>
      <c r="N2380">
        <v>1.2494E-2</v>
      </c>
      <c r="O2380">
        <v>7.8343980000000002</v>
      </c>
      <c r="P2380">
        <v>9.2599999999999996E-4</v>
      </c>
    </row>
    <row r="2381" spans="1:16" x14ac:dyDescent="0.2">
      <c r="A2381" t="s">
        <v>460</v>
      </c>
      <c r="B2381">
        <v>234</v>
      </c>
      <c r="C2381">
        <v>242</v>
      </c>
      <c r="D2381" t="s">
        <v>742</v>
      </c>
      <c r="G2381">
        <v>8</v>
      </c>
      <c r="H2381">
        <v>1079.6282000000001</v>
      </c>
      <c r="I2381" t="s">
        <v>462</v>
      </c>
      <c r="J2381">
        <v>50.000003999999997</v>
      </c>
      <c r="K2381">
        <v>1081.78269</v>
      </c>
      <c r="L2381">
        <v>2.8944000000000001E-2</v>
      </c>
      <c r="M2381">
        <v>1.468788</v>
      </c>
      <c r="N2381">
        <v>2.8944000000000001E-2</v>
      </c>
      <c r="O2381">
        <v>7.8414010000000003</v>
      </c>
      <c r="P2381">
        <v>5.9519999999999998E-3</v>
      </c>
    </row>
    <row r="2382" spans="1:16" x14ac:dyDescent="0.2">
      <c r="A2382" t="s">
        <v>460</v>
      </c>
      <c r="B2382">
        <v>234</v>
      </c>
      <c r="C2382">
        <v>242</v>
      </c>
      <c r="D2382" t="s">
        <v>742</v>
      </c>
      <c r="G2382">
        <v>8</v>
      </c>
      <c r="H2382">
        <v>1079.6282000000001</v>
      </c>
      <c r="I2382" t="s">
        <v>463</v>
      </c>
      <c r="J2382">
        <v>0</v>
      </c>
      <c r="K2382">
        <v>1080.3139020000001</v>
      </c>
      <c r="L2382">
        <v>0</v>
      </c>
      <c r="M2382">
        <v>0</v>
      </c>
      <c r="N2382">
        <v>0</v>
      </c>
      <c r="O2382">
        <v>7.8340769999999997</v>
      </c>
      <c r="P2382">
        <v>0</v>
      </c>
    </row>
    <row r="2383" spans="1:16" x14ac:dyDescent="0.2">
      <c r="A2383" t="s">
        <v>460</v>
      </c>
      <c r="B2383">
        <v>234</v>
      </c>
      <c r="C2383">
        <v>242</v>
      </c>
      <c r="D2383" t="s">
        <v>742</v>
      </c>
      <c r="G2383">
        <v>8</v>
      </c>
      <c r="H2383">
        <v>1079.6282000000001</v>
      </c>
      <c r="I2383" t="s">
        <v>463</v>
      </c>
      <c r="J2383">
        <v>5.0000000000000001E-3</v>
      </c>
      <c r="K2383">
        <v>1080.3166389999999</v>
      </c>
      <c r="L2383">
        <v>3.0939999999999999E-2</v>
      </c>
      <c r="M2383">
        <v>2.7369999999999998E-3</v>
      </c>
      <c r="N2383">
        <v>3.0939999999999999E-2</v>
      </c>
      <c r="O2383">
        <v>7.8332110000000004</v>
      </c>
      <c r="P2383">
        <v>3.813E-3</v>
      </c>
    </row>
    <row r="2384" spans="1:16" x14ac:dyDescent="0.2">
      <c r="A2384" t="s">
        <v>460</v>
      </c>
      <c r="B2384">
        <v>234</v>
      </c>
      <c r="C2384">
        <v>242</v>
      </c>
      <c r="D2384" t="s">
        <v>742</v>
      </c>
      <c r="G2384">
        <v>8</v>
      </c>
      <c r="H2384">
        <v>1079.6282000000001</v>
      </c>
      <c r="I2384" t="s">
        <v>463</v>
      </c>
      <c r="J2384">
        <v>0.05</v>
      </c>
      <c r="K2384">
        <v>1080.3827450000001</v>
      </c>
      <c r="L2384">
        <v>7.6402999999999999E-2</v>
      </c>
      <c r="M2384">
        <v>6.8843000000000001E-2</v>
      </c>
      <c r="N2384">
        <v>7.6402999999999999E-2</v>
      </c>
      <c r="O2384">
        <v>7.8334239999999999</v>
      </c>
      <c r="P2384">
        <v>2.3640000000000002E-3</v>
      </c>
    </row>
    <row r="2385" spans="1:16" x14ac:dyDescent="0.2">
      <c r="A2385" t="s">
        <v>460</v>
      </c>
      <c r="B2385">
        <v>234</v>
      </c>
      <c r="C2385">
        <v>242</v>
      </c>
      <c r="D2385" t="s">
        <v>742</v>
      </c>
      <c r="G2385">
        <v>8</v>
      </c>
      <c r="H2385">
        <v>1079.6282000000001</v>
      </c>
      <c r="I2385" t="s">
        <v>463</v>
      </c>
      <c r="J2385">
        <v>0.5</v>
      </c>
      <c r="K2385">
        <v>1080.512594</v>
      </c>
      <c r="L2385">
        <v>0.12114</v>
      </c>
      <c r="M2385">
        <v>0.19869200000000001</v>
      </c>
      <c r="N2385">
        <v>0.12114</v>
      </c>
      <c r="O2385">
        <v>7.8238890000000003</v>
      </c>
      <c r="P2385">
        <v>3.4819999999999999E-3</v>
      </c>
    </row>
    <row r="2386" spans="1:16" x14ac:dyDescent="0.2">
      <c r="A2386" t="s">
        <v>460</v>
      </c>
      <c r="B2386">
        <v>234</v>
      </c>
      <c r="C2386">
        <v>242</v>
      </c>
      <c r="D2386" t="s">
        <v>742</v>
      </c>
      <c r="G2386">
        <v>8</v>
      </c>
      <c r="H2386">
        <v>1079.6282000000001</v>
      </c>
      <c r="I2386" t="s">
        <v>463</v>
      </c>
      <c r="J2386">
        <v>5</v>
      </c>
      <c r="K2386">
        <v>1080.8924569999999</v>
      </c>
      <c r="L2386">
        <v>2.2152000000000002E-2</v>
      </c>
      <c r="M2386">
        <v>0.57855500000000004</v>
      </c>
      <c r="N2386">
        <v>2.2152000000000002E-2</v>
      </c>
      <c r="O2386">
        <v>7.828017</v>
      </c>
      <c r="P2386">
        <v>1.3195999999999999E-2</v>
      </c>
    </row>
    <row r="2387" spans="1:16" x14ac:dyDescent="0.2">
      <c r="A2387" t="s">
        <v>460</v>
      </c>
      <c r="B2387">
        <v>234</v>
      </c>
      <c r="C2387">
        <v>242</v>
      </c>
      <c r="D2387" t="s">
        <v>742</v>
      </c>
      <c r="G2387">
        <v>8</v>
      </c>
      <c r="H2387">
        <v>1079.6282000000001</v>
      </c>
      <c r="I2387" t="s">
        <v>463</v>
      </c>
      <c r="J2387">
        <v>50.000003999999997</v>
      </c>
      <c r="K2387">
        <v>1081.488576</v>
      </c>
      <c r="L2387">
        <v>2.18E-2</v>
      </c>
      <c r="M2387">
        <v>1.174674</v>
      </c>
      <c r="N2387">
        <v>2.18E-2</v>
      </c>
      <c r="O2387">
        <v>7.8315549999999998</v>
      </c>
      <c r="P2387">
        <v>2.7420000000000001E-3</v>
      </c>
    </row>
    <row r="2388" spans="1:16" x14ac:dyDescent="0.2">
      <c r="A2388" t="s">
        <v>460</v>
      </c>
      <c r="B2388">
        <v>235</v>
      </c>
      <c r="C2388">
        <v>245</v>
      </c>
      <c r="D2388" t="s">
        <v>743</v>
      </c>
      <c r="G2388">
        <v>10</v>
      </c>
      <c r="H2388">
        <v>1294.7552000000001</v>
      </c>
      <c r="I2388" t="s">
        <v>462</v>
      </c>
      <c r="J2388">
        <v>0</v>
      </c>
      <c r="K2388">
        <v>1295.670406</v>
      </c>
      <c r="L2388">
        <v>0</v>
      </c>
      <c r="M2388">
        <v>0</v>
      </c>
      <c r="N2388">
        <v>0</v>
      </c>
      <c r="O2388">
        <v>7.8887770000000002</v>
      </c>
      <c r="P2388">
        <v>0</v>
      </c>
    </row>
    <row r="2389" spans="1:16" x14ac:dyDescent="0.2">
      <c r="A2389" t="s">
        <v>460</v>
      </c>
      <c r="B2389">
        <v>235</v>
      </c>
      <c r="C2389">
        <v>245</v>
      </c>
      <c r="D2389" t="s">
        <v>743</v>
      </c>
      <c r="G2389">
        <v>10</v>
      </c>
      <c r="H2389">
        <v>1294.7552000000001</v>
      </c>
      <c r="I2389" t="s">
        <v>462</v>
      </c>
      <c r="J2389">
        <v>5.0000000000000001E-3</v>
      </c>
      <c r="K2389">
        <v>1295.6760300000001</v>
      </c>
      <c r="L2389">
        <v>0.122932</v>
      </c>
      <c r="M2389">
        <v>5.6230000000000004E-3</v>
      </c>
      <c r="N2389">
        <v>0.122932</v>
      </c>
      <c r="O2389">
        <v>7.8937809999999997</v>
      </c>
      <c r="P2389">
        <v>5.5970000000000004E-3</v>
      </c>
    </row>
    <row r="2390" spans="1:16" x14ac:dyDescent="0.2">
      <c r="A2390" t="s">
        <v>460</v>
      </c>
      <c r="B2390">
        <v>235</v>
      </c>
      <c r="C2390">
        <v>245</v>
      </c>
      <c r="D2390" t="s">
        <v>743</v>
      </c>
      <c r="G2390">
        <v>10</v>
      </c>
      <c r="H2390">
        <v>1294.7552000000001</v>
      </c>
      <c r="I2390" t="s">
        <v>462</v>
      </c>
      <c r="J2390">
        <v>0.05</v>
      </c>
      <c r="K2390">
        <v>1295.9062280000001</v>
      </c>
      <c r="L2390">
        <v>2.5506999999999998E-2</v>
      </c>
      <c r="M2390">
        <v>0.235822</v>
      </c>
      <c r="N2390">
        <v>2.5506999999999998E-2</v>
      </c>
      <c r="O2390">
        <v>7.8962089999999998</v>
      </c>
      <c r="P2390">
        <v>7.4060000000000003E-3</v>
      </c>
    </row>
    <row r="2391" spans="1:16" x14ac:dyDescent="0.2">
      <c r="A2391" t="s">
        <v>460</v>
      </c>
      <c r="B2391">
        <v>235</v>
      </c>
      <c r="C2391">
        <v>245</v>
      </c>
      <c r="D2391" t="s">
        <v>743</v>
      </c>
      <c r="G2391">
        <v>10</v>
      </c>
      <c r="H2391">
        <v>1294.7552000000001</v>
      </c>
      <c r="I2391" t="s">
        <v>462</v>
      </c>
      <c r="J2391">
        <v>0.5</v>
      </c>
      <c r="K2391">
        <v>1296.1542360000001</v>
      </c>
      <c r="L2391">
        <v>6.6605999999999999E-2</v>
      </c>
      <c r="M2391">
        <v>0.48382999999999998</v>
      </c>
      <c r="N2391">
        <v>6.6605999999999999E-2</v>
      </c>
      <c r="O2391">
        <v>7.8995519999999999</v>
      </c>
      <c r="P2391">
        <v>1.799E-3</v>
      </c>
    </row>
    <row r="2392" spans="1:16" x14ac:dyDescent="0.2">
      <c r="A2392" t="s">
        <v>460</v>
      </c>
      <c r="B2392">
        <v>235</v>
      </c>
      <c r="C2392">
        <v>245</v>
      </c>
      <c r="D2392" t="s">
        <v>743</v>
      </c>
      <c r="G2392">
        <v>10</v>
      </c>
      <c r="H2392">
        <v>1294.7552000000001</v>
      </c>
      <c r="I2392" t="s">
        <v>462</v>
      </c>
      <c r="J2392">
        <v>5</v>
      </c>
      <c r="K2392">
        <v>1296.660159</v>
      </c>
      <c r="L2392">
        <v>6.1908999999999999E-2</v>
      </c>
      <c r="M2392">
        <v>0.98975299999999999</v>
      </c>
      <c r="N2392">
        <v>6.1908999999999999E-2</v>
      </c>
      <c r="O2392">
        <v>7.8881019999999999</v>
      </c>
      <c r="P2392">
        <v>7.8499999999999993E-3</v>
      </c>
    </row>
    <row r="2393" spans="1:16" x14ac:dyDescent="0.2">
      <c r="A2393" t="s">
        <v>460</v>
      </c>
      <c r="B2393">
        <v>235</v>
      </c>
      <c r="C2393">
        <v>245</v>
      </c>
      <c r="D2393" t="s">
        <v>743</v>
      </c>
      <c r="G2393">
        <v>10</v>
      </c>
      <c r="H2393">
        <v>1294.7552000000001</v>
      </c>
      <c r="I2393" t="s">
        <v>462</v>
      </c>
      <c r="J2393">
        <v>50.000003999999997</v>
      </c>
      <c r="K2393">
        <v>1297.166925</v>
      </c>
      <c r="L2393">
        <v>0.199186</v>
      </c>
      <c r="M2393">
        <v>1.496518</v>
      </c>
      <c r="N2393">
        <v>0.199186</v>
      </c>
      <c r="O2393">
        <v>7.8884740000000004</v>
      </c>
      <c r="P2393">
        <v>7.7970000000000001E-3</v>
      </c>
    </row>
    <row r="2394" spans="1:16" x14ac:dyDescent="0.2">
      <c r="A2394" t="s">
        <v>460</v>
      </c>
      <c r="B2394">
        <v>235</v>
      </c>
      <c r="C2394">
        <v>245</v>
      </c>
      <c r="D2394" t="s">
        <v>743</v>
      </c>
      <c r="G2394">
        <v>10</v>
      </c>
      <c r="H2394">
        <v>1294.7552000000001</v>
      </c>
      <c r="I2394" t="s">
        <v>463</v>
      </c>
      <c r="J2394">
        <v>0</v>
      </c>
      <c r="K2394">
        <v>1295.670406</v>
      </c>
      <c r="L2394">
        <v>0</v>
      </c>
      <c r="M2394">
        <v>0</v>
      </c>
      <c r="N2394">
        <v>0</v>
      </c>
      <c r="O2394">
        <v>7.8887770000000002</v>
      </c>
      <c r="P2394">
        <v>0</v>
      </c>
    </row>
    <row r="2395" spans="1:16" x14ac:dyDescent="0.2">
      <c r="A2395" t="s">
        <v>460</v>
      </c>
      <c r="B2395">
        <v>235</v>
      </c>
      <c r="C2395">
        <v>245</v>
      </c>
      <c r="D2395" t="s">
        <v>743</v>
      </c>
      <c r="G2395">
        <v>10</v>
      </c>
      <c r="H2395">
        <v>1294.7552000000001</v>
      </c>
      <c r="I2395" t="s">
        <v>463</v>
      </c>
      <c r="J2395">
        <v>5.0000000000000001E-3</v>
      </c>
      <c r="K2395">
        <v>1295.635209</v>
      </c>
      <c r="L2395">
        <v>5.7942E-2</v>
      </c>
      <c r="M2395">
        <v>-3.5196999999999999E-2</v>
      </c>
      <c r="N2395">
        <v>5.7942E-2</v>
      </c>
      <c r="O2395">
        <v>7.8850280000000001</v>
      </c>
      <c r="P2395">
        <v>9.59E-4</v>
      </c>
    </row>
    <row r="2396" spans="1:16" x14ac:dyDescent="0.2">
      <c r="A2396" t="s">
        <v>460</v>
      </c>
      <c r="B2396">
        <v>235</v>
      </c>
      <c r="C2396">
        <v>245</v>
      </c>
      <c r="D2396" t="s">
        <v>743</v>
      </c>
      <c r="G2396">
        <v>10</v>
      </c>
      <c r="H2396">
        <v>1294.7552000000001</v>
      </c>
      <c r="I2396" t="s">
        <v>463</v>
      </c>
      <c r="J2396">
        <v>0.05</v>
      </c>
      <c r="K2396">
        <v>1295.922296</v>
      </c>
      <c r="L2396">
        <v>8.1609000000000001E-2</v>
      </c>
      <c r="M2396">
        <v>0.25188899999999997</v>
      </c>
      <c r="N2396">
        <v>8.1609000000000001E-2</v>
      </c>
      <c r="O2396">
        <v>7.8876200000000001</v>
      </c>
      <c r="P2396">
        <v>2.8540000000000002E-3</v>
      </c>
    </row>
    <row r="2397" spans="1:16" x14ac:dyDescent="0.2">
      <c r="A2397" t="s">
        <v>460</v>
      </c>
      <c r="B2397">
        <v>235</v>
      </c>
      <c r="C2397">
        <v>245</v>
      </c>
      <c r="D2397" t="s">
        <v>743</v>
      </c>
      <c r="G2397">
        <v>10</v>
      </c>
      <c r="H2397">
        <v>1294.7552000000001</v>
      </c>
      <c r="I2397" t="s">
        <v>463</v>
      </c>
      <c r="J2397">
        <v>0.5</v>
      </c>
      <c r="K2397">
        <v>1296.174831</v>
      </c>
      <c r="L2397">
        <v>3.5181999999999998E-2</v>
      </c>
      <c r="M2397">
        <v>0.50442500000000001</v>
      </c>
      <c r="N2397">
        <v>3.5181999999999998E-2</v>
      </c>
      <c r="O2397">
        <v>7.8796730000000004</v>
      </c>
      <c r="P2397">
        <v>4.3530000000000001E-3</v>
      </c>
    </row>
    <row r="2398" spans="1:16" x14ac:dyDescent="0.2">
      <c r="A2398" t="s">
        <v>460</v>
      </c>
      <c r="B2398">
        <v>235</v>
      </c>
      <c r="C2398">
        <v>245</v>
      </c>
      <c r="D2398" t="s">
        <v>743</v>
      </c>
      <c r="G2398">
        <v>10</v>
      </c>
      <c r="H2398">
        <v>1294.7552000000001</v>
      </c>
      <c r="I2398" t="s">
        <v>463</v>
      </c>
      <c r="J2398">
        <v>5</v>
      </c>
      <c r="K2398">
        <v>1296.6008260000001</v>
      </c>
      <c r="L2398">
        <v>4.8078999999999997E-2</v>
      </c>
      <c r="M2398">
        <v>0.930419</v>
      </c>
      <c r="N2398">
        <v>4.8078999999999997E-2</v>
      </c>
      <c r="O2398">
        <v>7.88659</v>
      </c>
      <c r="P2398">
        <v>1.4396000000000001E-2</v>
      </c>
    </row>
    <row r="2399" spans="1:16" x14ac:dyDescent="0.2">
      <c r="A2399" t="s">
        <v>460</v>
      </c>
      <c r="B2399">
        <v>235</v>
      </c>
      <c r="C2399">
        <v>245</v>
      </c>
      <c r="D2399" t="s">
        <v>743</v>
      </c>
      <c r="G2399">
        <v>10</v>
      </c>
      <c r="H2399">
        <v>1294.7552000000001</v>
      </c>
      <c r="I2399" t="s">
        <v>463</v>
      </c>
      <c r="J2399">
        <v>50.000003999999997</v>
      </c>
      <c r="K2399">
        <v>1297.1856290000001</v>
      </c>
      <c r="L2399">
        <v>1.9705E-2</v>
      </c>
      <c r="M2399">
        <v>1.5152220000000001</v>
      </c>
      <c r="N2399">
        <v>1.9705E-2</v>
      </c>
      <c r="O2399">
        <v>7.8860440000000001</v>
      </c>
      <c r="P2399">
        <v>4.0540000000000003E-3</v>
      </c>
    </row>
    <row r="2400" spans="1:16" x14ac:dyDescent="0.2">
      <c r="A2400" t="s">
        <v>460</v>
      </c>
      <c r="B2400">
        <v>238</v>
      </c>
      <c r="C2400">
        <v>245</v>
      </c>
      <c r="D2400" t="s">
        <v>744</v>
      </c>
      <c r="G2400">
        <v>7</v>
      </c>
      <c r="H2400">
        <v>925.51750000000004</v>
      </c>
      <c r="I2400" t="s">
        <v>462</v>
      </c>
      <c r="J2400">
        <v>0</v>
      </c>
      <c r="K2400">
        <v>925.92294600000002</v>
      </c>
      <c r="L2400">
        <v>0</v>
      </c>
      <c r="M2400">
        <v>0</v>
      </c>
      <c r="N2400">
        <v>0</v>
      </c>
      <c r="O2400">
        <v>7.7990839999999997</v>
      </c>
      <c r="P2400">
        <v>0</v>
      </c>
    </row>
    <row r="2401" spans="1:16" x14ac:dyDescent="0.2">
      <c r="A2401" t="s">
        <v>460</v>
      </c>
      <c r="B2401">
        <v>238</v>
      </c>
      <c r="C2401">
        <v>245</v>
      </c>
      <c r="D2401" t="s">
        <v>744</v>
      </c>
      <c r="G2401">
        <v>7</v>
      </c>
      <c r="H2401">
        <v>925.51750000000004</v>
      </c>
      <c r="I2401" t="s">
        <v>462</v>
      </c>
      <c r="J2401">
        <v>5.0000000000000001E-3</v>
      </c>
      <c r="K2401">
        <v>926.30467799999997</v>
      </c>
      <c r="L2401">
        <v>4.7413999999999998E-2</v>
      </c>
      <c r="M2401">
        <v>0.38173200000000002</v>
      </c>
      <c r="N2401">
        <v>4.7413999999999998E-2</v>
      </c>
      <c r="O2401">
        <v>7.7984309999999999</v>
      </c>
      <c r="P2401">
        <v>4.7429999999999998E-3</v>
      </c>
    </row>
    <row r="2402" spans="1:16" x14ac:dyDescent="0.2">
      <c r="A2402" t="s">
        <v>460</v>
      </c>
      <c r="B2402">
        <v>238</v>
      </c>
      <c r="C2402">
        <v>245</v>
      </c>
      <c r="D2402" t="s">
        <v>744</v>
      </c>
      <c r="G2402">
        <v>7</v>
      </c>
      <c r="H2402">
        <v>925.51750000000004</v>
      </c>
      <c r="I2402" t="s">
        <v>462</v>
      </c>
      <c r="J2402">
        <v>0.05</v>
      </c>
      <c r="K2402">
        <v>926.62024099999996</v>
      </c>
      <c r="L2402">
        <v>2.8329E-2</v>
      </c>
      <c r="M2402">
        <v>0.697295</v>
      </c>
      <c r="N2402">
        <v>2.8329E-2</v>
      </c>
      <c r="O2402">
        <v>7.8051009999999996</v>
      </c>
      <c r="P2402">
        <v>5.3379999999999999E-3</v>
      </c>
    </row>
    <row r="2403" spans="1:16" x14ac:dyDescent="0.2">
      <c r="A2403" t="s">
        <v>460</v>
      </c>
      <c r="B2403">
        <v>238</v>
      </c>
      <c r="C2403">
        <v>245</v>
      </c>
      <c r="D2403" t="s">
        <v>744</v>
      </c>
      <c r="G2403">
        <v>7</v>
      </c>
      <c r="H2403">
        <v>925.51750000000004</v>
      </c>
      <c r="I2403" t="s">
        <v>462</v>
      </c>
      <c r="J2403">
        <v>0.5</v>
      </c>
      <c r="K2403">
        <v>926.99576200000001</v>
      </c>
      <c r="L2403">
        <v>3.6433E-2</v>
      </c>
      <c r="M2403">
        <v>1.072816</v>
      </c>
      <c r="N2403">
        <v>3.6433E-2</v>
      </c>
      <c r="O2403">
        <v>7.7948719999999998</v>
      </c>
      <c r="P2403">
        <v>3.0690000000000001E-3</v>
      </c>
    </row>
    <row r="2404" spans="1:16" x14ac:dyDescent="0.2">
      <c r="A2404" t="s">
        <v>460</v>
      </c>
      <c r="B2404">
        <v>238</v>
      </c>
      <c r="C2404">
        <v>245</v>
      </c>
      <c r="D2404" t="s">
        <v>744</v>
      </c>
      <c r="G2404">
        <v>7</v>
      </c>
      <c r="H2404">
        <v>925.51750000000004</v>
      </c>
      <c r="I2404" t="s">
        <v>462</v>
      </c>
      <c r="J2404">
        <v>5</v>
      </c>
      <c r="K2404">
        <v>927.48126000000002</v>
      </c>
      <c r="L2404">
        <v>5.0405999999999999E-2</v>
      </c>
      <c r="M2404">
        <v>1.558314</v>
      </c>
      <c r="N2404">
        <v>5.0405999999999999E-2</v>
      </c>
      <c r="O2404">
        <v>7.788729</v>
      </c>
      <c r="P2404">
        <v>3.5500000000000002E-3</v>
      </c>
    </row>
    <row r="2405" spans="1:16" x14ac:dyDescent="0.2">
      <c r="A2405" t="s">
        <v>460</v>
      </c>
      <c r="B2405">
        <v>238</v>
      </c>
      <c r="C2405">
        <v>245</v>
      </c>
      <c r="D2405" t="s">
        <v>744</v>
      </c>
      <c r="G2405">
        <v>7</v>
      </c>
      <c r="H2405">
        <v>925.51750000000004</v>
      </c>
      <c r="I2405" t="s">
        <v>462</v>
      </c>
      <c r="J2405">
        <v>50.000003999999997</v>
      </c>
      <c r="K2405">
        <v>927.91033800000002</v>
      </c>
      <c r="L2405">
        <v>4.2515999999999998E-2</v>
      </c>
      <c r="M2405">
        <v>1.987392</v>
      </c>
      <c r="N2405">
        <v>4.2515999999999998E-2</v>
      </c>
      <c r="O2405">
        <v>7.7947189999999997</v>
      </c>
      <c r="P2405">
        <v>3.156E-3</v>
      </c>
    </row>
    <row r="2406" spans="1:16" x14ac:dyDescent="0.2">
      <c r="A2406" t="s">
        <v>460</v>
      </c>
      <c r="B2406">
        <v>238</v>
      </c>
      <c r="C2406">
        <v>245</v>
      </c>
      <c r="D2406" t="s">
        <v>744</v>
      </c>
      <c r="G2406">
        <v>7</v>
      </c>
      <c r="H2406">
        <v>925.51750000000004</v>
      </c>
      <c r="I2406" t="s">
        <v>463</v>
      </c>
      <c r="J2406">
        <v>0</v>
      </c>
      <c r="K2406">
        <v>925.92294600000002</v>
      </c>
      <c r="L2406">
        <v>0</v>
      </c>
      <c r="M2406">
        <v>0</v>
      </c>
      <c r="N2406">
        <v>0</v>
      </c>
      <c r="O2406">
        <v>7.7990839999999997</v>
      </c>
      <c r="P2406">
        <v>0</v>
      </c>
    </row>
    <row r="2407" spans="1:16" x14ac:dyDescent="0.2">
      <c r="A2407" t="s">
        <v>460</v>
      </c>
      <c r="B2407">
        <v>238</v>
      </c>
      <c r="C2407">
        <v>245</v>
      </c>
      <c r="D2407" t="s">
        <v>744</v>
      </c>
      <c r="G2407">
        <v>7</v>
      </c>
      <c r="H2407">
        <v>925.51750000000004</v>
      </c>
      <c r="I2407" t="s">
        <v>463</v>
      </c>
      <c r="J2407">
        <v>5.0000000000000001E-3</v>
      </c>
      <c r="K2407">
        <v>926.30848200000003</v>
      </c>
      <c r="L2407">
        <v>4.5508E-2</v>
      </c>
      <c r="M2407">
        <v>0.38553599999999999</v>
      </c>
      <c r="N2407">
        <v>4.5508E-2</v>
      </c>
      <c r="O2407">
        <v>7.7893299999999996</v>
      </c>
      <c r="P2407">
        <v>8.9359999999999995E-3</v>
      </c>
    </row>
    <row r="2408" spans="1:16" x14ac:dyDescent="0.2">
      <c r="A2408" t="s">
        <v>460</v>
      </c>
      <c r="B2408">
        <v>238</v>
      </c>
      <c r="C2408">
        <v>245</v>
      </c>
      <c r="D2408" t="s">
        <v>744</v>
      </c>
      <c r="G2408">
        <v>7</v>
      </c>
      <c r="H2408">
        <v>925.51750000000004</v>
      </c>
      <c r="I2408" t="s">
        <v>463</v>
      </c>
      <c r="J2408">
        <v>0.05</v>
      </c>
      <c r="K2408">
        <v>926.59264399999995</v>
      </c>
      <c r="L2408">
        <v>7.0280999999999996E-2</v>
      </c>
      <c r="M2408">
        <v>0.66969699999999999</v>
      </c>
      <c r="N2408">
        <v>7.0280999999999996E-2</v>
      </c>
      <c r="O2408">
        <v>7.791766</v>
      </c>
      <c r="P2408">
        <v>3.0760000000000002E-3</v>
      </c>
    </row>
    <row r="2409" spans="1:16" x14ac:dyDescent="0.2">
      <c r="A2409" t="s">
        <v>460</v>
      </c>
      <c r="B2409">
        <v>238</v>
      </c>
      <c r="C2409">
        <v>245</v>
      </c>
      <c r="D2409" t="s">
        <v>744</v>
      </c>
      <c r="G2409">
        <v>7</v>
      </c>
      <c r="H2409">
        <v>925.51750000000004</v>
      </c>
      <c r="I2409" t="s">
        <v>463</v>
      </c>
      <c r="J2409">
        <v>0.5</v>
      </c>
      <c r="K2409">
        <v>926.78967499999999</v>
      </c>
      <c r="L2409">
        <v>5.9207999999999997E-2</v>
      </c>
      <c r="M2409">
        <v>0.86672899999999997</v>
      </c>
      <c r="N2409">
        <v>5.9207999999999997E-2</v>
      </c>
      <c r="O2409">
        <v>7.7841509999999996</v>
      </c>
      <c r="P2409">
        <v>6.2179999999999996E-3</v>
      </c>
    </row>
    <row r="2410" spans="1:16" x14ac:dyDescent="0.2">
      <c r="A2410" t="s">
        <v>460</v>
      </c>
      <c r="B2410">
        <v>238</v>
      </c>
      <c r="C2410">
        <v>245</v>
      </c>
      <c r="D2410" t="s">
        <v>744</v>
      </c>
      <c r="G2410">
        <v>7</v>
      </c>
      <c r="H2410">
        <v>925.51750000000004</v>
      </c>
      <c r="I2410" t="s">
        <v>463</v>
      </c>
      <c r="J2410">
        <v>5</v>
      </c>
      <c r="K2410">
        <v>927.40779199999997</v>
      </c>
      <c r="L2410">
        <v>7.9105999999999996E-2</v>
      </c>
      <c r="M2410">
        <v>1.4848460000000001</v>
      </c>
      <c r="N2410">
        <v>7.9105999999999996E-2</v>
      </c>
      <c r="O2410">
        <v>7.7809200000000001</v>
      </c>
      <c r="P2410">
        <v>8.4169999999999991E-3</v>
      </c>
    </row>
    <row r="2411" spans="1:16" x14ac:dyDescent="0.2">
      <c r="A2411" t="s">
        <v>460</v>
      </c>
      <c r="B2411">
        <v>238</v>
      </c>
      <c r="C2411">
        <v>245</v>
      </c>
      <c r="D2411" t="s">
        <v>744</v>
      </c>
      <c r="G2411">
        <v>7</v>
      </c>
      <c r="H2411">
        <v>925.51750000000004</v>
      </c>
      <c r="I2411" t="s">
        <v>463</v>
      </c>
      <c r="J2411">
        <v>50.000003999999997</v>
      </c>
      <c r="K2411">
        <v>927.85586699999999</v>
      </c>
      <c r="L2411">
        <v>3.1201E-2</v>
      </c>
      <c r="M2411">
        <v>1.93292</v>
      </c>
      <c r="N2411">
        <v>3.1201E-2</v>
      </c>
      <c r="O2411">
        <v>7.7900390000000002</v>
      </c>
      <c r="P2411">
        <v>7.6429999999999996E-3</v>
      </c>
    </row>
    <row r="2412" spans="1:16" x14ac:dyDescent="0.2">
      <c r="A2412" t="s">
        <v>460</v>
      </c>
      <c r="B2412">
        <v>248</v>
      </c>
      <c r="C2412">
        <v>263</v>
      </c>
      <c r="D2412" t="s">
        <v>745</v>
      </c>
      <c r="G2412">
        <v>15</v>
      </c>
      <c r="H2412">
        <v>1847.8744999999999</v>
      </c>
      <c r="I2412" t="s">
        <v>462</v>
      </c>
      <c r="J2412">
        <v>0</v>
      </c>
      <c r="K2412">
        <v>1848.815171</v>
      </c>
      <c r="L2412">
        <v>5.1381999999999997E-2</v>
      </c>
      <c r="M2412">
        <v>0</v>
      </c>
      <c r="N2412">
        <v>0</v>
      </c>
      <c r="O2412">
        <v>7.471368</v>
      </c>
      <c r="P2412">
        <v>2.32E-4</v>
      </c>
    </row>
    <row r="2413" spans="1:16" x14ac:dyDescent="0.2">
      <c r="A2413" t="s">
        <v>460</v>
      </c>
      <c r="B2413">
        <v>248</v>
      </c>
      <c r="C2413">
        <v>263</v>
      </c>
      <c r="D2413" t="s">
        <v>745</v>
      </c>
      <c r="G2413">
        <v>15</v>
      </c>
      <c r="H2413">
        <v>1847.8744999999999</v>
      </c>
      <c r="I2413" t="s">
        <v>462</v>
      </c>
      <c r="J2413">
        <v>5.0000000000000001E-3</v>
      </c>
      <c r="K2413">
        <v>1854.1182590000001</v>
      </c>
      <c r="L2413">
        <v>6.2059999999999997E-2</v>
      </c>
      <c r="M2413">
        <v>5.3030879999999998</v>
      </c>
      <c r="N2413">
        <v>8.0570000000000003E-2</v>
      </c>
      <c r="O2413">
        <v>7.4576330000000004</v>
      </c>
      <c r="P2413">
        <v>5.7700000000000004E-4</v>
      </c>
    </row>
    <row r="2414" spans="1:16" x14ac:dyDescent="0.2">
      <c r="A2414" t="s">
        <v>460</v>
      </c>
      <c r="B2414">
        <v>248</v>
      </c>
      <c r="C2414">
        <v>263</v>
      </c>
      <c r="D2414" t="s">
        <v>745</v>
      </c>
      <c r="G2414">
        <v>15</v>
      </c>
      <c r="H2414">
        <v>1847.8744999999999</v>
      </c>
      <c r="I2414" t="s">
        <v>462</v>
      </c>
      <c r="J2414">
        <v>0.05</v>
      </c>
      <c r="K2414">
        <v>1854.6079339999999</v>
      </c>
      <c r="L2414">
        <v>0.16766700000000001</v>
      </c>
      <c r="M2414">
        <v>5.7927629999999999</v>
      </c>
      <c r="N2414">
        <v>0.17536299999999999</v>
      </c>
      <c r="O2414">
        <v>7.4682599999999999</v>
      </c>
      <c r="P2414">
        <v>5.0299999999999997E-3</v>
      </c>
    </row>
    <row r="2415" spans="1:16" x14ac:dyDescent="0.2">
      <c r="A2415" t="s">
        <v>460</v>
      </c>
      <c r="B2415">
        <v>248</v>
      </c>
      <c r="C2415">
        <v>263</v>
      </c>
      <c r="D2415" t="s">
        <v>745</v>
      </c>
      <c r="G2415">
        <v>15</v>
      </c>
      <c r="H2415">
        <v>1847.8744999999999</v>
      </c>
      <c r="I2415" t="s">
        <v>462</v>
      </c>
      <c r="J2415">
        <v>0.5</v>
      </c>
      <c r="K2415">
        <v>1854.675751</v>
      </c>
      <c r="L2415">
        <v>0.14913799999999999</v>
      </c>
      <c r="M2415">
        <v>5.8605799999999997</v>
      </c>
      <c r="N2415">
        <v>0.15774099999999999</v>
      </c>
      <c r="O2415">
        <v>7.460483</v>
      </c>
      <c r="P2415">
        <v>4.2300000000000003E-3</v>
      </c>
    </row>
    <row r="2416" spans="1:16" x14ac:dyDescent="0.2">
      <c r="A2416" t="s">
        <v>460</v>
      </c>
      <c r="B2416">
        <v>248</v>
      </c>
      <c r="C2416">
        <v>263</v>
      </c>
      <c r="D2416" t="s">
        <v>745</v>
      </c>
      <c r="G2416">
        <v>15</v>
      </c>
      <c r="H2416">
        <v>1847.8744999999999</v>
      </c>
      <c r="I2416" t="s">
        <v>462</v>
      </c>
      <c r="J2416">
        <v>5</v>
      </c>
      <c r="K2416">
        <v>1854.7378679999999</v>
      </c>
      <c r="L2416">
        <v>3.8006999999999999E-2</v>
      </c>
      <c r="M2416">
        <v>5.9226970000000003</v>
      </c>
      <c r="N2416">
        <v>6.3910999999999996E-2</v>
      </c>
      <c r="O2416">
        <v>7.4590829999999997</v>
      </c>
      <c r="P2416">
        <v>7.5399999999999998E-3</v>
      </c>
    </row>
    <row r="2417" spans="1:16" x14ac:dyDescent="0.2">
      <c r="A2417" t="s">
        <v>460</v>
      </c>
      <c r="B2417">
        <v>248</v>
      </c>
      <c r="C2417">
        <v>263</v>
      </c>
      <c r="D2417" t="s">
        <v>745</v>
      </c>
      <c r="G2417">
        <v>15</v>
      </c>
      <c r="H2417">
        <v>1847.8744999999999</v>
      </c>
      <c r="I2417" t="s">
        <v>462</v>
      </c>
      <c r="J2417">
        <v>50.000003999999997</v>
      </c>
      <c r="K2417">
        <v>1854.641014</v>
      </c>
      <c r="L2417">
        <v>0.190389</v>
      </c>
      <c r="M2417">
        <v>5.8258429999999999</v>
      </c>
      <c r="N2417">
        <v>0.19720099999999999</v>
      </c>
      <c r="O2417">
        <v>7.4713539999999998</v>
      </c>
      <c r="P2417">
        <v>5.1780000000000003E-3</v>
      </c>
    </row>
    <row r="2418" spans="1:16" x14ac:dyDescent="0.2">
      <c r="A2418" t="s">
        <v>460</v>
      </c>
      <c r="B2418">
        <v>248</v>
      </c>
      <c r="C2418">
        <v>263</v>
      </c>
      <c r="D2418" t="s">
        <v>745</v>
      </c>
      <c r="G2418">
        <v>15</v>
      </c>
      <c r="H2418">
        <v>1847.8744999999999</v>
      </c>
      <c r="I2418" t="s">
        <v>463</v>
      </c>
      <c r="J2418">
        <v>0</v>
      </c>
      <c r="K2418">
        <v>1848.815171</v>
      </c>
      <c r="L2418">
        <v>5.1381999999999997E-2</v>
      </c>
      <c r="M2418">
        <v>0</v>
      </c>
      <c r="N2418">
        <v>0</v>
      </c>
      <c r="O2418">
        <v>7.471368</v>
      </c>
      <c r="P2418">
        <v>2.32E-4</v>
      </c>
    </row>
    <row r="2419" spans="1:16" x14ac:dyDescent="0.2">
      <c r="A2419" t="s">
        <v>460</v>
      </c>
      <c r="B2419">
        <v>248</v>
      </c>
      <c r="C2419">
        <v>263</v>
      </c>
      <c r="D2419" t="s">
        <v>745</v>
      </c>
      <c r="G2419">
        <v>15</v>
      </c>
      <c r="H2419">
        <v>1847.8744999999999</v>
      </c>
      <c r="I2419" t="s">
        <v>463</v>
      </c>
      <c r="J2419">
        <v>5.0000000000000001E-3</v>
      </c>
      <c r="K2419">
        <v>1854.0665240000001</v>
      </c>
      <c r="L2419">
        <v>5.1826999999999998E-2</v>
      </c>
      <c r="M2419">
        <v>5.2513529999999999</v>
      </c>
      <c r="N2419">
        <v>7.2980000000000003E-2</v>
      </c>
      <c r="O2419">
        <v>7.4567800000000002</v>
      </c>
      <c r="P2419">
        <v>8.7410000000000005E-3</v>
      </c>
    </row>
    <row r="2420" spans="1:16" x14ac:dyDescent="0.2">
      <c r="A2420" t="s">
        <v>460</v>
      </c>
      <c r="B2420">
        <v>248</v>
      </c>
      <c r="C2420">
        <v>263</v>
      </c>
      <c r="D2420" t="s">
        <v>745</v>
      </c>
      <c r="G2420">
        <v>15</v>
      </c>
      <c r="H2420">
        <v>1847.8744999999999</v>
      </c>
      <c r="I2420" t="s">
        <v>463</v>
      </c>
      <c r="J2420">
        <v>0.05</v>
      </c>
      <c r="K2420">
        <v>1854.613994</v>
      </c>
      <c r="L2420">
        <v>0.133073</v>
      </c>
      <c r="M2420">
        <v>5.7988229999999996</v>
      </c>
      <c r="N2420">
        <v>0.142648</v>
      </c>
      <c r="O2420">
        <v>7.4618979999999997</v>
      </c>
      <c r="P2420">
        <v>1.877E-3</v>
      </c>
    </row>
    <row r="2421" spans="1:16" x14ac:dyDescent="0.2">
      <c r="A2421" t="s">
        <v>460</v>
      </c>
      <c r="B2421">
        <v>248</v>
      </c>
      <c r="C2421">
        <v>263</v>
      </c>
      <c r="D2421" t="s">
        <v>745</v>
      </c>
      <c r="G2421">
        <v>15</v>
      </c>
      <c r="H2421">
        <v>1847.8744999999999</v>
      </c>
      <c r="I2421" t="s">
        <v>463</v>
      </c>
      <c r="J2421">
        <v>0.5</v>
      </c>
      <c r="K2421">
        <v>1854.7950149999999</v>
      </c>
      <c r="L2421">
        <v>3.9348000000000001E-2</v>
      </c>
      <c r="M2421">
        <v>5.9798450000000001</v>
      </c>
      <c r="N2421">
        <v>6.4717999999999998E-2</v>
      </c>
      <c r="O2421">
        <v>7.4471259999999999</v>
      </c>
      <c r="P2421">
        <v>2.7460000000000002E-3</v>
      </c>
    </row>
    <row r="2422" spans="1:16" x14ac:dyDescent="0.2">
      <c r="A2422" t="s">
        <v>460</v>
      </c>
      <c r="B2422">
        <v>248</v>
      </c>
      <c r="C2422">
        <v>263</v>
      </c>
      <c r="D2422" t="s">
        <v>745</v>
      </c>
      <c r="G2422">
        <v>15</v>
      </c>
      <c r="H2422">
        <v>1847.8744999999999</v>
      </c>
      <c r="I2422" t="s">
        <v>463</v>
      </c>
      <c r="J2422">
        <v>5</v>
      </c>
      <c r="K2422">
        <v>1854.9527089999999</v>
      </c>
      <c r="L2422">
        <v>0.18859999999999999</v>
      </c>
      <c r="M2422">
        <v>6.1375380000000002</v>
      </c>
      <c r="N2422">
        <v>0.19547400000000001</v>
      </c>
      <c r="O2422">
        <v>7.4511500000000002</v>
      </c>
      <c r="P2422">
        <v>1.1238E-2</v>
      </c>
    </row>
    <row r="2423" spans="1:16" x14ac:dyDescent="0.2">
      <c r="A2423" t="s">
        <v>460</v>
      </c>
      <c r="B2423">
        <v>248</v>
      </c>
      <c r="C2423">
        <v>263</v>
      </c>
      <c r="D2423" t="s">
        <v>745</v>
      </c>
      <c r="G2423">
        <v>15</v>
      </c>
      <c r="H2423">
        <v>1847.8744999999999</v>
      </c>
      <c r="I2423" t="s">
        <v>463</v>
      </c>
      <c r="J2423">
        <v>50.000003999999997</v>
      </c>
      <c r="K2423">
        <v>1854.859516</v>
      </c>
      <c r="L2423">
        <v>8.5097999999999993E-2</v>
      </c>
      <c r="M2423">
        <v>6.044346</v>
      </c>
      <c r="N2423">
        <v>9.9406999999999995E-2</v>
      </c>
      <c r="O2423">
        <v>7.4645400000000004</v>
      </c>
      <c r="P2423">
        <v>1.338E-3</v>
      </c>
    </row>
    <row r="2424" spans="1:16" x14ac:dyDescent="0.2">
      <c r="A2424" t="s">
        <v>460</v>
      </c>
      <c r="B2424">
        <v>253</v>
      </c>
      <c r="C2424">
        <v>259</v>
      </c>
      <c r="D2424" t="s">
        <v>746</v>
      </c>
      <c r="G2424">
        <v>6</v>
      </c>
      <c r="H2424">
        <v>865.41629999999998</v>
      </c>
      <c r="I2424" t="s">
        <v>462</v>
      </c>
      <c r="J2424">
        <v>0</v>
      </c>
      <c r="K2424">
        <v>865.77141300000005</v>
      </c>
      <c r="L2424">
        <v>5.0129E-2</v>
      </c>
      <c r="M2424">
        <v>0</v>
      </c>
      <c r="N2424">
        <v>0</v>
      </c>
      <c r="O2424">
        <v>5.4287020000000004</v>
      </c>
      <c r="P2424">
        <v>1.8309999999999999E-3</v>
      </c>
    </row>
    <row r="2425" spans="1:16" x14ac:dyDescent="0.2">
      <c r="A2425" t="s">
        <v>460</v>
      </c>
      <c r="B2425">
        <v>253</v>
      </c>
      <c r="C2425">
        <v>259</v>
      </c>
      <c r="D2425" t="s">
        <v>746</v>
      </c>
      <c r="G2425">
        <v>6</v>
      </c>
      <c r="H2425">
        <v>865.41629999999998</v>
      </c>
      <c r="I2425" t="s">
        <v>462</v>
      </c>
      <c r="J2425">
        <v>5.0000000000000001E-3</v>
      </c>
      <c r="K2425">
        <v>866.00500599999998</v>
      </c>
      <c r="L2425">
        <v>2.3095000000000001E-2</v>
      </c>
      <c r="M2425">
        <v>0.233593</v>
      </c>
      <c r="N2425">
        <v>5.5194E-2</v>
      </c>
      <c r="O2425">
        <v>5.4465630000000003</v>
      </c>
      <c r="P2425">
        <v>5.8250000000000003E-3</v>
      </c>
    </row>
    <row r="2426" spans="1:16" x14ac:dyDescent="0.2">
      <c r="A2426" t="s">
        <v>460</v>
      </c>
      <c r="B2426">
        <v>253</v>
      </c>
      <c r="C2426">
        <v>259</v>
      </c>
      <c r="D2426" t="s">
        <v>746</v>
      </c>
      <c r="G2426">
        <v>6</v>
      </c>
      <c r="H2426">
        <v>865.41629999999998</v>
      </c>
      <c r="I2426" t="s">
        <v>462</v>
      </c>
      <c r="J2426">
        <v>0.05</v>
      </c>
      <c r="K2426">
        <v>866.10863199999994</v>
      </c>
      <c r="L2426">
        <v>3.2445000000000002E-2</v>
      </c>
      <c r="M2426">
        <v>0.33721800000000002</v>
      </c>
      <c r="N2426">
        <v>5.9713000000000002E-2</v>
      </c>
      <c r="O2426">
        <v>5.4561450000000002</v>
      </c>
      <c r="P2426">
        <v>4.4089999999999997E-3</v>
      </c>
    </row>
    <row r="2427" spans="1:16" x14ac:dyDescent="0.2">
      <c r="A2427" t="s">
        <v>460</v>
      </c>
      <c r="B2427">
        <v>253</v>
      </c>
      <c r="C2427">
        <v>259</v>
      </c>
      <c r="D2427" t="s">
        <v>746</v>
      </c>
      <c r="G2427">
        <v>6</v>
      </c>
      <c r="H2427">
        <v>865.41629999999998</v>
      </c>
      <c r="I2427" t="s">
        <v>462</v>
      </c>
      <c r="J2427">
        <v>0.5</v>
      </c>
      <c r="K2427">
        <v>866.24994800000002</v>
      </c>
      <c r="L2427">
        <v>5.0949000000000001E-2</v>
      </c>
      <c r="M2427">
        <v>0.47853499999999999</v>
      </c>
      <c r="N2427">
        <v>7.1474999999999997E-2</v>
      </c>
      <c r="O2427">
        <v>5.4411769999999997</v>
      </c>
      <c r="P2427">
        <v>2.9139999999999999E-3</v>
      </c>
    </row>
    <row r="2428" spans="1:16" x14ac:dyDescent="0.2">
      <c r="A2428" t="s">
        <v>460</v>
      </c>
      <c r="B2428">
        <v>253</v>
      </c>
      <c r="C2428">
        <v>259</v>
      </c>
      <c r="D2428" t="s">
        <v>746</v>
      </c>
      <c r="G2428">
        <v>6</v>
      </c>
      <c r="H2428">
        <v>865.41629999999998</v>
      </c>
      <c r="I2428" t="s">
        <v>462</v>
      </c>
      <c r="J2428">
        <v>5</v>
      </c>
      <c r="K2428">
        <v>866.37760100000003</v>
      </c>
      <c r="L2428">
        <v>1.8603000000000001E-2</v>
      </c>
      <c r="M2428">
        <v>0.60618799999999995</v>
      </c>
      <c r="N2428">
        <v>5.3469999999999997E-2</v>
      </c>
      <c r="O2428">
        <v>5.4435729999999998</v>
      </c>
      <c r="P2428">
        <v>6.3709999999999999E-3</v>
      </c>
    </row>
    <row r="2429" spans="1:16" x14ac:dyDescent="0.2">
      <c r="A2429" t="s">
        <v>460</v>
      </c>
      <c r="B2429">
        <v>253</v>
      </c>
      <c r="C2429">
        <v>259</v>
      </c>
      <c r="D2429" t="s">
        <v>746</v>
      </c>
      <c r="G2429">
        <v>6</v>
      </c>
      <c r="H2429">
        <v>865.41629999999998</v>
      </c>
      <c r="I2429" t="s">
        <v>462</v>
      </c>
      <c r="J2429">
        <v>50.000003999999997</v>
      </c>
      <c r="K2429">
        <v>866.50843699999996</v>
      </c>
      <c r="L2429">
        <v>2.5371000000000001E-2</v>
      </c>
      <c r="M2429">
        <v>0.73702400000000001</v>
      </c>
      <c r="N2429">
        <v>5.6183999999999998E-2</v>
      </c>
      <c r="O2429">
        <v>5.4562920000000004</v>
      </c>
      <c r="P2429">
        <v>5.7039999999999999E-3</v>
      </c>
    </row>
    <row r="2430" spans="1:16" x14ac:dyDescent="0.2">
      <c r="A2430" t="s">
        <v>460</v>
      </c>
      <c r="B2430">
        <v>253</v>
      </c>
      <c r="C2430">
        <v>259</v>
      </c>
      <c r="D2430" t="s">
        <v>746</v>
      </c>
      <c r="G2430">
        <v>6</v>
      </c>
      <c r="H2430">
        <v>865.41629999999998</v>
      </c>
      <c r="I2430" t="s">
        <v>463</v>
      </c>
      <c r="J2430">
        <v>0</v>
      </c>
      <c r="K2430">
        <v>865.77141300000005</v>
      </c>
      <c r="L2430">
        <v>5.0129E-2</v>
      </c>
      <c r="M2430">
        <v>0</v>
      </c>
      <c r="N2430">
        <v>0</v>
      </c>
      <c r="O2430">
        <v>5.4287020000000004</v>
      </c>
      <c r="P2430">
        <v>1.8309999999999999E-3</v>
      </c>
    </row>
    <row r="2431" spans="1:16" x14ac:dyDescent="0.2">
      <c r="A2431" t="s">
        <v>460</v>
      </c>
      <c r="B2431">
        <v>253</v>
      </c>
      <c r="C2431">
        <v>259</v>
      </c>
      <c r="D2431" t="s">
        <v>746</v>
      </c>
      <c r="G2431">
        <v>6</v>
      </c>
      <c r="H2431">
        <v>865.41629999999998</v>
      </c>
      <c r="I2431" t="s">
        <v>463</v>
      </c>
      <c r="J2431">
        <v>5.0000000000000001E-3</v>
      </c>
      <c r="K2431">
        <v>866.013238</v>
      </c>
      <c r="L2431">
        <v>2.6245999999999998E-2</v>
      </c>
      <c r="M2431">
        <v>0.24182500000000001</v>
      </c>
      <c r="N2431">
        <v>5.6584000000000002E-2</v>
      </c>
      <c r="O2431">
        <v>5.4381000000000004</v>
      </c>
      <c r="P2431">
        <v>4.9709999999999997E-3</v>
      </c>
    </row>
    <row r="2432" spans="1:16" x14ac:dyDescent="0.2">
      <c r="A2432" t="s">
        <v>460</v>
      </c>
      <c r="B2432">
        <v>253</v>
      </c>
      <c r="C2432">
        <v>259</v>
      </c>
      <c r="D2432" t="s">
        <v>746</v>
      </c>
      <c r="G2432">
        <v>6</v>
      </c>
      <c r="H2432">
        <v>865.41629999999998</v>
      </c>
      <c r="I2432" t="s">
        <v>463</v>
      </c>
      <c r="J2432">
        <v>0.05</v>
      </c>
      <c r="K2432">
        <v>866.091814</v>
      </c>
      <c r="L2432">
        <v>3.5783000000000002E-2</v>
      </c>
      <c r="M2432">
        <v>0.32040099999999999</v>
      </c>
      <c r="N2432">
        <v>6.1589999999999999E-2</v>
      </c>
      <c r="O2432">
        <v>5.44252</v>
      </c>
      <c r="P2432">
        <v>3.9830000000000004E-3</v>
      </c>
    </row>
    <row r="2433" spans="1:16" x14ac:dyDescent="0.2">
      <c r="A2433" t="s">
        <v>460</v>
      </c>
      <c r="B2433">
        <v>253</v>
      </c>
      <c r="C2433">
        <v>259</v>
      </c>
      <c r="D2433" t="s">
        <v>746</v>
      </c>
      <c r="G2433">
        <v>6</v>
      </c>
      <c r="H2433">
        <v>865.41629999999998</v>
      </c>
      <c r="I2433" t="s">
        <v>463</v>
      </c>
      <c r="J2433">
        <v>0.5</v>
      </c>
      <c r="K2433">
        <v>866.14619100000004</v>
      </c>
      <c r="L2433">
        <v>4.9021000000000002E-2</v>
      </c>
      <c r="M2433">
        <v>0.374778</v>
      </c>
      <c r="N2433">
        <v>7.0113999999999996E-2</v>
      </c>
      <c r="O2433">
        <v>5.4328240000000001</v>
      </c>
      <c r="P2433">
        <v>4.7980000000000002E-3</v>
      </c>
    </row>
    <row r="2434" spans="1:16" x14ac:dyDescent="0.2">
      <c r="A2434" t="s">
        <v>460</v>
      </c>
      <c r="B2434">
        <v>253</v>
      </c>
      <c r="C2434">
        <v>259</v>
      </c>
      <c r="D2434" t="s">
        <v>746</v>
      </c>
      <c r="G2434">
        <v>6</v>
      </c>
      <c r="H2434">
        <v>865.41629999999998</v>
      </c>
      <c r="I2434" t="s">
        <v>463</v>
      </c>
      <c r="J2434">
        <v>5</v>
      </c>
      <c r="K2434">
        <v>866.37578800000006</v>
      </c>
      <c r="L2434">
        <v>4.3931999999999999E-2</v>
      </c>
      <c r="M2434">
        <v>0.604375</v>
      </c>
      <c r="N2434">
        <v>6.6656000000000007E-2</v>
      </c>
      <c r="O2434">
        <v>5.4353030000000002</v>
      </c>
      <c r="P2434">
        <v>5.6860000000000001E-3</v>
      </c>
    </row>
    <row r="2435" spans="1:16" x14ac:dyDescent="0.2">
      <c r="A2435" t="s">
        <v>460</v>
      </c>
      <c r="B2435">
        <v>253</v>
      </c>
      <c r="C2435">
        <v>259</v>
      </c>
      <c r="D2435" t="s">
        <v>746</v>
      </c>
      <c r="G2435">
        <v>6</v>
      </c>
      <c r="H2435">
        <v>865.41629999999998</v>
      </c>
      <c r="I2435" t="s">
        <v>463</v>
      </c>
      <c r="J2435">
        <v>50.000003999999997</v>
      </c>
      <c r="K2435">
        <v>866.568355</v>
      </c>
      <c r="L2435">
        <v>1.2272999999999999E-2</v>
      </c>
      <c r="M2435">
        <v>0.79694200000000004</v>
      </c>
      <c r="N2435">
        <v>5.1610000000000003E-2</v>
      </c>
      <c r="O2435">
        <v>5.4476209999999998</v>
      </c>
      <c r="P2435">
        <v>4.8200000000000001E-4</v>
      </c>
    </row>
    <row r="2436" spans="1:16" x14ac:dyDescent="0.2">
      <c r="A2436" t="s">
        <v>460</v>
      </c>
      <c r="B2436">
        <v>253</v>
      </c>
      <c r="C2436">
        <v>261</v>
      </c>
      <c r="D2436" t="s">
        <v>747</v>
      </c>
      <c r="G2436">
        <v>8</v>
      </c>
      <c r="H2436">
        <v>1007.4905</v>
      </c>
      <c r="I2436" t="s">
        <v>462</v>
      </c>
      <c r="J2436">
        <v>0</v>
      </c>
      <c r="K2436">
        <v>1008.176838</v>
      </c>
      <c r="L2436">
        <v>0</v>
      </c>
      <c r="M2436">
        <v>0</v>
      </c>
      <c r="N2436">
        <v>0</v>
      </c>
      <c r="O2436">
        <v>5.589588</v>
      </c>
      <c r="P2436">
        <v>0</v>
      </c>
    </row>
    <row r="2437" spans="1:16" x14ac:dyDescent="0.2">
      <c r="A2437" t="s">
        <v>460</v>
      </c>
      <c r="B2437">
        <v>253</v>
      </c>
      <c r="C2437">
        <v>261</v>
      </c>
      <c r="D2437" t="s">
        <v>747</v>
      </c>
      <c r="G2437">
        <v>8</v>
      </c>
      <c r="H2437">
        <v>1007.4905</v>
      </c>
      <c r="I2437" t="s">
        <v>462</v>
      </c>
      <c r="J2437">
        <v>5.0000000000000001E-3</v>
      </c>
      <c r="K2437">
        <v>1008.261721</v>
      </c>
      <c r="L2437">
        <v>5.9757999999999999E-2</v>
      </c>
      <c r="M2437">
        <v>8.4884000000000001E-2</v>
      </c>
      <c r="N2437">
        <v>5.9757999999999999E-2</v>
      </c>
      <c r="O2437">
        <v>5.5966849999999999</v>
      </c>
      <c r="P2437">
        <v>4.1910000000000003E-3</v>
      </c>
    </row>
    <row r="2438" spans="1:16" x14ac:dyDescent="0.2">
      <c r="A2438" t="s">
        <v>460</v>
      </c>
      <c r="B2438">
        <v>253</v>
      </c>
      <c r="C2438">
        <v>261</v>
      </c>
      <c r="D2438" t="s">
        <v>747</v>
      </c>
      <c r="G2438">
        <v>8</v>
      </c>
      <c r="H2438">
        <v>1007.4905</v>
      </c>
      <c r="I2438" t="s">
        <v>462</v>
      </c>
      <c r="J2438">
        <v>0.05</v>
      </c>
      <c r="K2438">
        <v>1008.279551</v>
      </c>
      <c r="L2438">
        <v>9.3655000000000002E-2</v>
      </c>
      <c r="M2438">
        <v>0.102714</v>
      </c>
      <c r="N2438">
        <v>9.3655000000000002E-2</v>
      </c>
      <c r="O2438">
        <v>5.6005580000000004</v>
      </c>
      <c r="P2438">
        <v>3.2550000000000001E-3</v>
      </c>
    </row>
    <row r="2439" spans="1:16" x14ac:dyDescent="0.2">
      <c r="A2439" t="s">
        <v>460</v>
      </c>
      <c r="B2439">
        <v>253</v>
      </c>
      <c r="C2439">
        <v>261</v>
      </c>
      <c r="D2439" t="s">
        <v>747</v>
      </c>
      <c r="G2439">
        <v>8</v>
      </c>
      <c r="H2439">
        <v>1007.4905</v>
      </c>
      <c r="I2439" t="s">
        <v>462</v>
      </c>
      <c r="J2439">
        <v>0.5</v>
      </c>
      <c r="K2439">
        <v>1008.41755</v>
      </c>
      <c r="L2439">
        <v>6.5537999999999999E-2</v>
      </c>
      <c r="M2439">
        <v>0.24071200000000001</v>
      </c>
      <c r="N2439">
        <v>6.5537999999999999E-2</v>
      </c>
      <c r="O2439">
        <v>5.5999739999999996</v>
      </c>
      <c r="P2439">
        <v>3.4150000000000001E-3</v>
      </c>
    </row>
    <row r="2440" spans="1:16" x14ac:dyDescent="0.2">
      <c r="A2440" t="s">
        <v>460</v>
      </c>
      <c r="B2440">
        <v>253</v>
      </c>
      <c r="C2440">
        <v>261</v>
      </c>
      <c r="D2440" t="s">
        <v>747</v>
      </c>
      <c r="G2440">
        <v>8</v>
      </c>
      <c r="H2440">
        <v>1007.4905</v>
      </c>
      <c r="I2440" t="s">
        <v>462</v>
      </c>
      <c r="J2440">
        <v>5</v>
      </c>
      <c r="K2440">
        <v>1008.666194</v>
      </c>
      <c r="L2440">
        <v>7.5476000000000001E-2</v>
      </c>
      <c r="M2440">
        <v>0.48935600000000001</v>
      </c>
      <c r="N2440">
        <v>7.5476000000000001E-2</v>
      </c>
      <c r="O2440">
        <v>5.5966399999999998</v>
      </c>
      <c r="P2440">
        <v>3.359E-3</v>
      </c>
    </row>
    <row r="2441" spans="1:16" x14ac:dyDescent="0.2">
      <c r="A2441" t="s">
        <v>460</v>
      </c>
      <c r="B2441">
        <v>253</v>
      </c>
      <c r="C2441">
        <v>261</v>
      </c>
      <c r="D2441" t="s">
        <v>747</v>
      </c>
      <c r="G2441">
        <v>8</v>
      </c>
      <c r="H2441">
        <v>1007.4905</v>
      </c>
      <c r="I2441" t="s">
        <v>462</v>
      </c>
      <c r="J2441">
        <v>50.000003999999997</v>
      </c>
      <c r="K2441">
        <v>1008.655594</v>
      </c>
      <c r="L2441">
        <v>7.6557E-2</v>
      </c>
      <c r="M2441">
        <v>0.47875600000000001</v>
      </c>
      <c r="N2441">
        <v>7.6557E-2</v>
      </c>
      <c r="O2441">
        <v>5.6022090000000002</v>
      </c>
      <c r="P2441">
        <v>3.2780000000000001E-3</v>
      </c>
    </row>
    <row r="2442" spans="1:16" x14ac:dyDescent="0.2">
      <c r="A2442" t="s">
        <v>460</v>
      </c>
      <c r="B2442">
        <v>253</v>
      </c>
      <c r="C2442">
        <v>261</v>
      </c>
      <c r="D2442" t="s">
        <v>747</v>
      </c>
      <c r="G2442">
        <v>8</v>
      </c>
      <c r="H2442">
        <v>1007.4905</v>
      </c>
      <c r="I2442" t="s">
        <v>463</v>
      </c>
      <c r="J2442">
        <v>0</v>
      </c>
      <c r="K2442">
        <v>1008.176838</v>
      </c>
      <c r="L2442">
        <v>0</v>
      </c>
      <c r="M2442">
        <v>0</v>
      </c>
      <c r="N2442">
        <v>0</v>
      </c>
      <c r="O2442">
        <v>5.589588</v>
      </c>
      <c r="P2442">
        <v>0</v>
      </c>
    </row>
    <row r="2443" spans="1:16" x14ac:dyDescent="0.2">
      <c r="A2443" t="s">
        <v>460</v>
      </c>
      <c r="B2443">
        <v>253</v>
      </c>
      <c r="C2443">
        <v>261</v>
      </c>
      <c r="D2443" t="s">
        <v>747</v>
      </c>
      <c r="G2443">
        <v>8</v>
      </c>
      <c r="H2443">
        <v>1007.4905</v>
      </c>
      <c r="I2443" t="s">
        <v>463</v>
      </c>
      <c r="J2443">
        <v>5.0000000000000001E-3</v>
      </c>
      <c r="K2443">
        <v>1008.309084</v>
      </c>
      <c r="L2443">
        <v>6.3460000000000003E-2</v>
      </c>
      <c r="M2443">
        <v>0.132246</v>
      </c>
      <c r="N2443">
        <v>6.3460000000000003E-2</v>
      </c>
      <c r="O2443">
        <v>5.5960179999999999</v>
      </c>
      <c r="P2443">
        <v>6.8789999999999997E-3</v>
      </c>
    </row>
    <row r="2444" spans="1:16" x14ac:dyDescent="0.2">
      <c r="A2444" t="s">
        <v>460</v>
      </c>
      <c r="B2444">
        <v>253</v>
      </c>
      <c r="C2444">
        <v>261</v>
      </c>
      <c r="D2444" t="s">
        <v>747</v>
      </c>
      <c r="G2444">
        <v>8</v>
      </c>
      <c r="H2444">
        <v>1007.4905</v>
      </c>
      <c r="I2444" t="s">
        <v>463</v>
      </c>
      <c r="J2444">
        <v>0.05</v>
      </c>
      <c r="K2444">
        <v>1008.4073519999999</v>
      </c>
      <c r="L2444">
        <v>9.6312999999999996E-2</v>
      </c>
      <c r="M2444">
        <v>0.230514</v>
      </c>
      <c r="N2444">
        <v>9.6312999999999996E-2</v>
      </c>
      <c r="O2444">
        <v>5.5997979999999998</v>
      </c>
      <c r="P2444">
        <v>1.596E-3</v>
      </c>
    </row>
    <row r="2445" spans="1:16" x14ac:dyDescent="0.2">
      <c r="A2445" t="s">
        <v>460</v>
      </c>
      <c r="B2445">
        <v>253</v>
      </c>
      <c r="C2445">
        <v>261</v>
      </c>
      <c r="D2445" t="s">
        <v>747</v>
      </c>
      <c r="G2445">
        <v>8</v>
      </c>
      <c r="H2445">
        <v>1007.4905</v>
      </c>
      <c r="I2445" t="s">
        <v>463</v>
      </c>
      <c r="J2445">
        <v>0.5</v>
      </c>
      <c r="K2445">
        <v>1008.387846</v>
      </c>
      <c r="L2445">
        <v>7.1185999999999999E-2</v>
      </c>
      <c r="M2445">
        <v>0.211008</v>
      </c>
      <c r="N2445">
        <v>7.1185999999999999E-2</v>
      </c>
      <c r="O2445">
        <v>5.5892559999999998</v>
      </c>
      <c r="P2445">
        <v>3.3270000000000001E-3</v>
      </c>
    </row>
    <row r="2446" spans="1:16" x14ac:dyDescent="0.2">
      <c r="A2446" t="s">
        <v>460</v>
      </c>
      <c r="B2446">
        <v>253</v>
      </c>
      <c r="C2446">
        <v>261</v>
      </c>
      <c r="D2446" t="s">
        <v>747</v>
      </c>
      <c r="G2446">
        <v>8</v>
      </c>
      <c r="H2446">
        <v>1007.4905</v>
      </c>
      <c r="I2446" t="s">
        <v>463</v>
      </c>
      <c r="J2446">
        <v>5</v>
      </c>
      <c r="K2446">
        <v>1008.595696</v>
      </c>
      <c r="L2446">
        <v>9.6573000000000006E-2</v>
      </c>
      <c r="M2446">
        <v>0.41885800000000001</v>
      </c>
      <c r="N2446">
        <v>9.6573000000000006E-2</v>
      </c>
      <c r="O2446">
        <v>5.5927449999999999</v>
      </c>
      <c r="P2446">
        <v>1.5432E-2</v>
      </c>
    </row>
    <row r="2447" spans="1:16" x14ac:dyDescent="0.2">
      <c r="A2447" t="s">
        <v>460</v>
      </c>
      <c r="B2447">
        <v>253</v>
      </c>
      <c r="C2447">
        <v>261</v>
      </c>
      <c r="D2447" t="s">
        <v>747</v>
      </c>
      <c r="G2447">
        <v>8</v>
      </c>
      <c r="H2447">
        <v>1007.4905</v>
      </c>
      <c r="I2447" t="s">
        <v>463</v>
      </c>
      <c r="J2447">
        <v>50.000003999999997</v>
      </c>
      <c r="K2447">
        <v>1008.647316</v>
      </c>
      <c r="L2447">
        <v>2.7320000000000001E-2</v>
      </c>
      <c r="M2447">
        <v>0.47047800000000001</v>
      </c>
      <c r="N2447">
        <v>2.7320000000000001E-2</v>
      </c>
      <c r="O2447">
        <v>5.5978380000000003</v>
      </c>
      <c r="P2447">
        <v>1.34E-3</v>
      </c>
    </row>
    <row r="2448" spans="1:16" x14ac:dyDescent="0.2">
      <c r="A2448" t="s">
        <v>460</v>
      </c>
      <c r="B2448">
        <v>263</v>
      </c>
      <c r="C2448">
        <v>270</v>
      </c>
      <c r="D2448" t="s">
        <v>748</v>
      </c>
      <c r="G2448">
        <v>7</v>
      </c>
      <c r="H2448">
        <v>910.45159999999998</v>
      </c>
      <c r="I2448" t="s">
        <v>462</v>
      </c>
      <c r="J2448">
        <v>0</v>
      </c>
      <c r="K2448">
        <v>910.97898099999998</v>
      </c>
      <c r="L2448">
        <v>0</v>
      </c>
      <c r="M2448">
        <v>0</v>
      </c>
      <c r="N2448">
        <v>0</v>
      </c>
      <c r="O2448">
        <v>9.4939140000000002</v>
      </c>
      <c r="P2448">
        <v>0</v>
      </c>
    </row>
    <row r="2449" spans="1:16" x14ac:dyDescent="0.2">
      <c r="A2449" t="s">
        <v>460</v>
      </c>
      <c r="B2449">
        <v>263</v>
      </c>
      <c r="C2449">
        <v>270</v>
      </c>
      <c r="D2449" t="s">
        <v>748</v>
      </c>
      <c r="G2449">
        <v>7</v>
      </c>
      <c r="H2449">
        <v>910.45159999999998</v>
      </c>
      <c r="I2449" t="s">
        <v>462</v>
      </c>
      <c r="J2449">
        <v>5.0000000000000001E-3</v>
      </c>
      <c r="K2449">
        <v>911.73985000000005</v>
      </c>
      <c r="L2449">
        <v>4.4366000000000003E-2</v>
      </c>
      <c r="M2449">
        <v>0.76086900000000002</v>
      </c>
      <c r="N2449">
        <v>4.4366000000000003E-2</v>
      </c>
      <c r="O2449">
        <v>9.4974229999999995</v>
      </c>
      <c r="P2449">
        <v>1.5120000000000001E-3</v>
      </c>
    </row>
    <row r="2450" spans="1:16" x14ac:dyDescent="0.2">
      <c r="A2450" t="s">
        <v>460</v>
      </c>
      <c r="B2450">
        <v>263</v>
      </c>
      <c r="C2450">
        <v>270</v>
      </c>
      <c r="D2450" t="s">
        <v>748</v>
      </c>
      <c r="G2450">
        <v>7</v>
      </c>
      <c r="H2450">
        <v>910.45159999999998</v>
      </c>
      <c r="I2450" t="s">
        <v>462</v>
      </c>
      <c r="J2450">
        <v>0.05</v>
      </c>
      <c r="K2450">
        <v>911.745183</v>
      </c>
      <c r="L2450">
        <v>4.3324000000000001E-2</v>
      </c>
      <c r="M2450">
        <v>0.76620299999999997</v>
      </c>
      <c r="N2450">
        <v>4.3324000000000001E-2</v>
      </c>
      <c r="O2450">
        <v>9.4998939999999994</v>
      </c>
      <c r="P2450">
        <v>1.869E-3</v>
      </c>
    </row>
    <row r="2451" spans="1:16" x14ac:dyDescent="0.2">
      <c r="A2451" t="s">
        <v>460</v>
      </c>
      <c r="B2451">
        <v>263</v>
      </c>
      <c r="C2451">
        <v>270</v>
      </c>
      <c r="D2451" t="s">
        <v>748</v>
      </c>
      <c r="G2451">
        <v>7</v>
      </c>
      <c r="H2451">
        <v>910.45159999999998</v>
      </c>
      <c r="I2451" t="s">
        <v>462</v>
      </c>
      <c r="J2451">
        <v>0.5</v>
      </c>
      <c r="K2451">
        <v>911.79973500000006</v>
      </c>
      <c r="L2451">
        <v>3.4194000000000002E-2</v>
      </c>
      <c r="M2451">
        <v>0.82075399999999998</v>
      </c>
      <c r="N2451">
        <v>3.4194000000000002E-2</v>
      </c>
      <c r="O2451">
        <v>9.4969280000000005</v>
      </c>
      <c r="P2451">
        <v>7.2099999999999996E-4</v>
      </c>
    </row>
    <row r="2452" spans="1:16" x14ac:dyDescent="0.2">
      <c r="A2452" t="s">
        <v>460</v>
      </c>
      <c r="B2452">
        <v>263</v>
      </c>
      <c r="C2452">
        <v>270</v>
      </c>
      <c r="D2452" t="s">
        <v>748</v>
      </c>
      <c r="G2452">
        <v>7</v>
      </c>
      <c r="H2452">
        <v>910.45159999999998</v>
      </c>
      <c r="I2452" t="s">
        <v>462</v>
      </c>
      <c r="J2452">
        <v>5</v>
      </c>
      <c r="K2452">
        <v>912.32351100000005</v>
      </c>
      <c r="L2452">
        <v>4.7160000000000001E-2</v>
      </c>
      <c r="M2452">
        <v>1.3445309999999999</v>
      </c>
      <c r="N2452">
        <v>4.7160000000000001E-2</v>
      </c>
      <c r="O2452">
        <v>9.4895110000000003</v>
      </c>
      <c r="P2452">
        <v>2.6220000000000002E-3</v>
      </c>
    </row>
    <row r="2453" spans="1:16" x14ac:dyDescent="0.2">
      <c r="A2453" t="s">
        <v>460</v>
      </c>
      <c r="B2453">
        <v>263</v>
      </c>
      <c r="C2453">
        <v>270</v>
      </c>
      <c r="D2453" t="s">
        <v>748</v>
      </c>
      <c r="G2453">
        <v>7</v>
      </c>
      <c r="H2453">
        <v>910.45159999999998</v>
      </c>
      <c r="I2453" t="s">
        <v>462</v>
      </c>
      <c r="J2453">
        <v>50.000003999999997</v>
      </c>
      <c r="K2453">
        <v>913.32049700000005</v>
      </c>
      <c r="L2453">
        <v>7.0280999999999996E-2</v>
      </c>
      <c r="M2453">
        <v>2.3415159999999999</v>
      </c>
      <c r="N2453">
        <v>7.0280999999999996E-2</v>
      </c>
      <c r="O2453">
        <v>9.4974439999999998</v>
      </c>
      <c r="P2453">
        <v>3.3830000000000002E-3</v>
      </c>
    </row>
    <row r="2454" spans="1:16" x14ac:dyDescent="0.2">
      <c r="A2454" t="s">
        <v>460</v>
      </c>
      <c r="B2454">
        <v>263</v>
      </c>
      <c r="C2454">
        <v>270</v>
      </c>
      <c r="D2454" t="s">
        <v>748</v>
      </c>
      <c r="G2454">
        <v>7</v>
      </c>
      <c r="H2454">
        <v>910.45159999999998</v>
      </c>
      <c r="I2454" t="s">
        <v>463</v>
      </c>
      <c r="J2454">
        <v>0</v>
      </c>
      <c r="K2454">
        <v>910.97898099999998</v>
      </c>
      <c r="L2454">
        <v>0</v>
      </c>
      <c r="M2454">
        <v>0</v>
      </c>
      <c r="N2454">
        <v>0</v>
      </c>
      <c r="O2454">
        <v>9.4939140000000002</v>
      </c>
      <c r="P2454">
        <v>0</v>
      </c>
    </row>
    <row r="2455" spans="1:16" x14ac:dyDescent="0.2">
      <c r="A2455" t="s">
        <v>460</v>
      </c>
      <c r="B2455">
        <v>263</v>
      </c>
      <c r="C2455">
        <v>270</v>
      </c>
      <c r="D2455" t="s">
        <v>748</v>
      </c>
      <c r="G2455">
        <v>7</v>
      </c>
      <c r="H2455">
        <v>910.45159999999998</v>
      </c>
      <c r="I2455" t="s">
        <v>463</v>
      </c>
      <c r="J2455">
        <v>5.0000000000000001E-3</v>
      </c>
      <c r="K2455">
        <v>911.69442700000002</v>
      </c>
      <c r="L2455">
        <v>1.7520999999999998E-2</v>
      </c>
      <c r="M2455">
        <v>0.71544600000000003</v>
      </c>
      <c r="N2455">
        <v>1.7520999999999998E-2</v>
      </c>
      <c r="O2455">
        <v>9.4983690000000003</v>
      </c>
      <c r="P2455">
        <v>3.4840000000000001E-3</v>
      </c>
    </row>
    <row r="2456" spans="1:16" x14ac:dyDescent="0.2">
      <c r="A2456" t="s">
        <v>460</v>
      </c>
      <c r="B2456">
        <v>263</v>
      </c>
      <c r="C2456">
        <v>270</v>
      </c>
      <c r="D2456" t="s">
        <v>748</v>
      </c>
      <c r="G2456">
        <v>7</v>
      </c>
      <c r="H2456">
        <v>910.45159999999998</v>
      </c>
      <c r="I2456" t="s">
        <v>463</v>
      </c>
      <c r="J2456">
        <v>0.05</v>
      </c>
      <c r="K2456">
        <v>911.72865100000001</v>
      </c>
      <c r="L2456">
        <v>1.3965E-2</v>
      </c>
      <c r="M2456">
        <v>0.74967099999999998</v>
      </c>
      <c r="N2456">
        <v>1.3965E-2</v>
      </c>
      <c r="O2456">
        <v>9.4948560000000004</v>
      </c>
      <c r="P2456">
        <v>2.5279999999999999E-3</v>
      </c>
    </row>
    <row r="2457" spans="1:16" x14ac:dyDescent="0.2">
      <c r="A2457" t="s">
        <v>460</v>
      </c>
      <c r="B2457">
        <v>263</v>
      </c>
      <c r="C2457">
        <v>270</v>
      </c>
      <c r="D2457" t="s">
        <v>748</v>
      </c>
      <c r="G2457">
        <v>7</v>
      </c>
      <c r="H2457">
        <v>910.45159999999998</v>
      </c>
      <c r="I2457" t="s">
        <v>463</v>
      </c>
      <c r="J2457">
        <v>0.5</v>
      </c>
      <c r="K2457">
        <v>911.84990800000003</v>
      </c>
      <c r="L2457">
        <v>4.2995999999999999E-2</v>
      </c>
      <c r="M2457">
        <v>0.87092800000000004</v>
      </c>
      <c r="N2457">
        <v>4.2995999999999999E-2</v>
      </c>
      <c r="O2457">
        <v>9.4874779999999994</v>
      </c>
      <c r="P2457">
        <v>1.683E-3</v>
      </c>
    </row>
    <row r="2458" spans="1:16" x14ac:dyDescent="0.2">
      <c r="A2458" t="s">
        <v>460</v>
      </c>
      <c r="B2458">
        <v>263</v>
      </c>
      <c r="C2458">
        <v>270</v>
      </c>
      <c r="D2458" t="s">
        <v>748</v>
      </c>
      <c r="G2458">
        <v>7</v>
      </c>
      <c r="H2458">
        <v>910.45159999999998</v>
      </c>
      <c r="I2458" t="s">
        <v>463</v>
      </c>
      <c r="J2458">
        <v>5</v>
      </c>
      <c r="K2458">
        <v>912.37198899999999</v>
      </c>
      <c r="L2458">
        <v>1.5330999999999999E-2</v>
      </c>
      <c r="M2458">
        <v>1.3930089999999999</v>
      </c>
      <c r="N2458">
        <v>1.5330999999999999E-2</v>
      </c>
      <c r="O2458">
        <v>9.4854289999999999</v>
      </c>
      <c r="P2458">
        <v>7.3680000000000004E-3</v>
      </c>
    </row>
    <row r="2459" spans="1:16" x14ac:dyDescent="0.2">
      <c r="A2459" t="s">
        <v>460</v>
      </c>
      <c r="B2459">
        <v>263</v>
      </c>
      <c r="C2459">
        <v>270</v>
      </c>
      <c r="D2459" t="s">
        <v>748</v>
      </c>
      <c r="G2459">
        <v>7</v>
      </c>
      <c r="H2459">
        <v>910.45159999999998</v>
      </c>
      <c r="I2459" t="s">
        <v>463</v>
      </c>
      <c r="J2459">
        <v>50.000003999999997</v>
      </c>
      <c r="K2459">
        <v>913.33372099999997</v>
      </c>
      <c r="L2459">
        <v>0</v>
      </c>
      <c r="M2459">
        <v>2.3547400000000001</v>
      </c>
      <c r="N2459">
        <v>0</v>
      </c>
      <c r="O2459">
        <v>9.4939929999999997</v>
      </c>
      <c r="P2459">
        <v>0</v>
      </c>
    </row>
    <row r="2460" spans="1:16" x14ac:dyDescent="0.2">
      <c r="A2460" t="s">
        <v>460</v>
      </c>
      <c r="B2460">
        <v>274</v>
      </c>
      <c r="C2460">
        <v>287</v>
      </c>
      <c r="D2460" t="s">
        <v>749</v>
      </c>
      <c r="G2460">
        <v>11</v>
      </c>
      <c r="H2460">
        <v>1387.7137</v>
      </c>
      <c r="I2460" t="s">
        <v>462</v>
      </c>
      <c r="J2460">
        <v>0</v>
      </c>
      <c r="K2460">
        <v>1388.5122530000001</v>
      </c>
      <c r="L2460">
        <v>0</v>
      </c>
      <c r="M2460">
        <v>0</v>
      </c>
      <c r="N2460">
        <v>0</v>
      </c>
      <c r="O2460">
        <v>9.4508559999999999</v>
      </c>
      <c r="P2460">
        <v>0</v>
      </c>
    </row>
    <row r="2461" spans="1:16" x14ac:dyDescent="0.2">
      <c r="A2461" t="s">
        <v>460</v>
      </c>
      <c r="B2461">
        <v>274</v>
      </c>
      <c r="C2461">
        <v>287</v>
      </c>
      <c r="D2461" t="s">
        <v>749</v>
      </c>
      <c r="G2461">
        <v>11</v>
      </c>
      <c r="H2461">
        <v>1387.7137</v>
      </c>
      <c r="I2461" t="s">
        <v>462</v>
      </c>
      <c r="J2461">
        <v>5.0000000000000001E-3</v>
      </c>
      <c r="K2461">
        <v>1390.5301830000001</v>
      </c>
      <c r="L2461">
        <v>1.9199000000000001E-2</v>
      </c>
      <c r="M2461">
        <v>2.0179299999999998</v>
      </c>
      <c r="N2461">
        <v>1.9199000000000001E-2</v>
      </c>
      <c r="O2461">
        <v>9.4478469999999994</v>
      </c>
      <c r="P2461">
        <v>1.4009999999999999E-3</v>
      </c>
    </row>
    <row r="2462" spans="1:16" x14ac:dyDescent="0.2">
      <c r="A2462" t="s">
        <v>460</v>
      </c>
      <c r="B2462">
        <v>274</v>
      </c>
      <c r="C2462">
        <v>287</v>
      </c>
      <c r="D2462" t="s">
        <v>749</v>
      </c>
      <c r="G2462">
        <v>11</v>
      </c>
      <c r="H2462">
        <v>1387.7137</v>
      </c>
      <c r="I2462" t="s">
        <v>462</v>
      </c>
      <c r="J2462">
        <v>0.05</v>
      </c>
      <c r="K2462">
        <v>1391.730229</v>
      </c>
      <c r="L2462">
        <v>5.7083000000000002E-2</v>
      </c>
      <c r="M2462">
        <v>3.217975</v>
      </c>
      <c r="N2462">
        <v>5.7083000000000002E-2</v>
      </c>
      <c r="O2462">
        <v>9.4476250000000004</v>
      </c>
      <c r="P2462">
        <v>2.8500000000000001E-3</v>
      </c>
    </row>
    <row r="2463" spans="1:16" x14ac:dyDescent="0.2">
      <c r="A2463" t="s">
        <v>460</v>
      </c>
      <c r="B2463">
        <v>274</v>
      </c>
      <c r="C2463">
        <v>287</v>
      </c>
      <c r="D2463" t="s">
        <v>749</v>
      </c>
      <c r="G2463">
        <v>11</v>
      </c>
      <c r="H2463">
        <v>1387.7137</v>
      </c>
      <c r="I2463" t="s">
        <v>462</v>
      </c>
      <c r="J2463">
        <v>0.5</v>
      </c>
      <c r="K2463">
        <v>1393.2544310000001</v>
      </c>
      <c r="L2463">
        <v>0.120292</v>
      </c>
      <c r="M2463">
        <v>4.7421769999999999</v>
      </c>
      <c r="N2463">
        <v>0.120292</v>
      </c>
      <c r="O2463">
        <v>9.4447790000000005</v>
      </c>
      <c r="P2463">
        <v>2.696E-3</v>
      </c>
    </row>
    <row r="2464" spans="1:16" x14ac:dyDescent="0.2">
      <c r="A2464" t="s">
        <v>460</v>
      </c>
      <c r="B2464">
        <v>274</v>
      </c>
      <c r="C2464">
        <v>287</v>
      </c>
      <c r="D2464" t="s">
        <v>749</v>
      </c>
      <c r="G2464">
        <v>11</v>
      </c>
      <c r="H2464">
        <v>1387.7137</v>
      </c>
      <c r="I2464" t="s">
        <v>462</v>
      </c>
      <c r="J2464">
        <v>5</v>
      </c>
      <c r="K2464">
        <v>1393.999135</v>
      </c>
      <c r="L2464">
        <v>3.7229999999999999E-2</v>
      </c>
      <c r="M2464">
        <v>5.4868810000000003</v>
      </c>
      <c r="N2464">
        <v>3.7229999999999999E-2</v>
      </c>
      <c r="O2464">
        <v>9.4367509999999992</v>
      </c>
      <c r="P2464">
        <v>1.627E-3</v>
      </c>
    </row>
    <row r="2465" spans="1:16" x14ac:dyDescent="0.2">
      <c r="A2465" t="s">
        <v>460</v>
      </c>
      <c r="B2465">
        <v>274</v>
      </c>
      <c r="C2465">
        <v>287</v>
      </c>
      <c r="D2465" t="s">
        <v>749</v>
      </c>
      <c r="G2465">
        <v>11</v>
      </c>
      <c r="H2465">
        <v>1387.7137</v>
      </c>
      <c r="I2465" t="s">
        <v>462</v>
      </c>
      <c r="J2465">
        <v>50.000003999999997</v>
      </c>
      <c r="K2465">
        <v>1393.9239970000001</v>
      </c>
      <c r="L2465">
        <v>4.7704000000000003E-2</v>
      </c>
      <c r="M2465">
        <v>5.4117439999999997</v>
      </c>
      <c r="N2465">
        <v>4.7704000000000003E-2</v>
      </c>
      <c r="O2465">
        <v>9.4443999999999999</v>
      </c>
      <c r="P2465">
        <v>2.2290000000000001E-3</v>
      </c>
    </row>
    <row r="2466" spans="1:16" x14ac:dyDescent="0.2">
      <c r="A2466" t="s">
        <v>460</v>
      </c>
      <c r="B2466">
        <v>274</v>
      </c>
      <c r="C2466">
        <v>287</v>
      </c>
      <c r="D2466" t="s">
        <v>749</v>
      </c>
      <c r="G2466">
        <v>11</v>
      </c>
      <c r="H2466">
        <v>1387.7137</v>
      </c>
      <c r="I2466" t="s">
        <v>463</v>
      </c>
      <c r="J2466">
        <v>0</v>
      </c>
      <c r="K2466">
        <v>1388.5122530000001</v>
      </c>
      <c r="L2466">
        <v>0</v>
      </c>
      <c r="M2466">
        <v>0</v>
      </c>
      <c r="N2466">
        <v>0</v>
      </c>
      <c r="O2466">
        <v>9.4508559999999999</v>
      </c>
      <c r="P2466">
        <v>0</v>
      </c>
    </row>
    <row r="2467" spans="1:16" x14ac:dyDescent="0.2">
      <c r="A2467" t="s">
        <v>460</v>
      </c>
      <c r="B2467">
        <v>274</v>
      </c>
      <c r="C2467">
        <v>287</v>
      </c>
      <c r="D2467" t="s">
        <v>749</v>
      </c>
      <c r="G2467">
        <v>11</v>
      </c>
      <c r="H2467">
        <v>1387.7137</v>
      </c>
      <c r="I2467" t="s">
        <v>463</v>
      </c>
      <c r="J2467">
        <v>5.0000000000000001E-3</v>
      </c>
      <c r="K2467">
        <v>1390.6078050000001</v>
      </c>
      <c r="L2467">
        <v>3.9350000000000003E-2</v>
      </c>
      <c r="M2467">
        <v>2.0955509999999999</v>
      </c>
      <c r="N2467">
        <v>3.9350000000000003E-2</v>
      </c>
      <c r="O2467">
        <v>9.445093</v>
      </c>
      <c r="P2467">
        <v>3.48E-4</v>
      </c>
    </row>
    <row r="2468" spans="1:16" x14ac:dyDescent="0.2">
      <c r="A2468" t="s">
        <v>460</v>
      </c>
      <c r="B2468">
        <v>274</v>
      </c>
      <c r="C2468">
        <v>287</v>
      </c>
      <c r="D2468" t="s">
        <v>749</v>
      </c>
      <c r="G2468">
        <v>11</v>
      </c>
      <c r="H2468">
        <v>1387.7137</v>
      </c>
      <c r="I2468" t="s">
        <v>463</v>
      </c>
      <c r="J2468">
        <v>0.05</v>
      </c>
      <c r="K2468">
        <v>1391.843766</v>
      </c>
      <c r="L2468">
        <v>9.0193999999999996E-2</v>
      </c>
      <c r="M2468">
        <v>3.3315130000000002</v>
      </c>
      <c r="N2468">
        <v>9.0193999999999996E-2</v>
      </c>
      <c r="O2468">
        <v>9.4415399999999998</v>
      </c>
      <c r="P2468">
        <v>3.8899999999999998E-3</v>
      </c>
    </row>
    <row r="2469" spans="1:16" x14ac:dyDescent="0.2">
      <c r="A2469" t="s">
        <v>460</v>
      </c>
      <c r="B2469">
        <v>274</v>
      </c>
      <c r="C2469">
        <v>287</v>
      </c>
      <c r="D2469" t="s">
        <v>749</v>
      </c>
      <c r="G2469">
        <v>11</v>
      </c>
      <c r="H2469">
        <v>1387.7137</v>
      </c>
      <c r="I2469" t="s">
        <v>463</v>
      </c>
      <c r="J2469">
        <v>0.5</v>
      </c>
      <c r="K2469">
        <v>1393.349375</v>
      </c>
      <c r="L2469">
        <v>3.5893000000000001E-2</v>
      </c>
      <c r="M2469">
        <v>4.8371219999999999</v>
      </c>
      <c r="N2469">
        <v>3.5893000000000001E-2</v>
      </c>
      <c r="O2469">
        <v>9.4328579999999995</v>
      </c>
      <c r="P2469">
        <v>2.1970000000000002E-3</v>
      </c>
    </row>
    <row r="2470" spans="1:16" x14ac:dyDescent="0.2">
      <c r="A2470" t="s">
        <v>460</v>
      </c>
      <c r="B2470">
        <v>274</v>
      </c>
      <c r="C2470">
        <v>287</v>
      </c>
      <c r="D2470" t="s">
        <v>749</v>
      </c>
      <c r="G2470">
        <v>11</v>
      </c>
      <c r="H2470">
        <v>1387.7137</v>
      </c>
      <c r="I2470" t="s">
        <v>463</v>
      </c>
      <c r="J2470">
        <v>5</v>
      </c>
      <c r="K2470">
        <v>1394.1151809999999</v>
      </c>
      <c r="L2470">
        <v>3.9704000000000003E-2</v>
      </c>
      <c r="M2470">
        <v>5.6029280000000004</v>
      </c>
      <c r="N2470">
        <v>3.9704000000000003E-2</v>
      </c>
      <c r="O2470">
        <v>9.4279460000000004</v>
      </c>
      <c r="P2470">
        <v>9.7009999999999996E-3</v>
      </c>
    </row>
    <row r="2471" spans="1:16" x14ac:dyDescent="0.2">
      <c r="A2471" t="s">
        <v>460</v>
      </c>
      <c r="B2471">
        <v>274</v>
      </c>
      <c r="C2471">
        <v>287</v>
      </c>
      <c r="D2471" t="s">
        <v>749</v>
      </c>
      <c r="G2471">
        <v>11</v>
      </c>
      <c r="H2471">
        <v>1387.7137</v>
      </c>
      <c r="I2471" t="s">
        <v>463</v>
      </c>
      <c r="J2471">
        <v>50.000003999999997</v>
      </c>
      <c r="K2471">
        <v>1394.1332259999999</v>
      </c>
      <c r="L2471">
        <v>2.3733000000000001E-2</v>
      </c>
      <c r="M2471">
        <v>5.6209730000000002</v>
      </c>
      <c r="N2471">
        <v>2.3733000000000001E-2</v>
      </c>
      <c r="O2471">
        <v>9.4370989999999999</v>
      </c>
      <c r="P2471">
        <v>2.555E-3</v>
      </c>
    </row>
    <row r="2472" spans="1:16" x14ac:dyDescent="0.2">
      <c r="A2472" t="s">
        <v>460</v>
      </c>
      <c r="B2472">
        <v>301</v>
      </c>
      <c r="C2472">
        <v>311</v>
      </c>
      <c r="D2472" t="s">
        <v>750</v>
      </c>
      <c r="G2472">
        <v>9</v>
      </c>
      <c r="H2472">
        <v>1250.6851999999999</v>
      </c>
      <c r="I2472" t="s">
        <v>462</v>
      </c>
      <c r="J2472">
        <v>0</v>
      </c>
      <c r="K2472">
        <v>1251.396857</v>
      </c>
      <c r="L2472">
        <v>0</v>
      </c>
      <c r="M2472">
        <v>0</v>
      </c>
      <c r="N2472">
        <v>0</v>
      </c>
      <c r="O2472">
        <v>5.9150530000000003</v>
      </c>
      <c r="P2472">
        <v>0</v>
      </c>
    </row>
    <row r="2473" spans="1:16" x14ac:dyDescent="0.2">
      <c r="A2473" t="s">
        <v>460</v>
      </c>
      <c r="B2473">
        <v>301</v>
      </c>
      <c r="C2473">
        <v>311</v>
      </c>
      <c r="D2473" t="s">
        <v>750</v>
      </c>
      <c r="G2473">
        <v>9</v>
      </c>
      <c r="H2473">
        <v>1250.6851999999999</v>
      </c>
      <c r="I2473" t="s">
        <v>462</v>
      </c>
      <c r="J2473">
        <v>5.0000000000000001E-3</v>
      </c>
      <c r="K2473">
        <v>1253.922296</v>
      </c>
      <c r="L2473">
        <v>0.18540400000000001</v>
      </c>
      <c r="M2473">
        <v>2.525439</v>
      </c>
      <c r="N2473">
        <v>0.18540400000000001</v>
      </c>
      <c r="O2473">
        <v>5.9110680000000002</v>
      </c>
      <c r="P2473">
        <v>7.9330000000000008E-3</v>
      </c>
    </row>
    <row r="2474" spans="1:16" x14ac:dyDescent="0.2">
      <c r="A2474" t="s">
        <v>460</v>
      </c>
      <c r="B2474">
        <v>301</v>
      </c>
      <c r="C2474">
        <v>311</v>
      </c>
      <c r="D2474" t="s">
        <v>750</v>
      </c>
      <c r="G2474">
        <v>9</v>
      </c>
      <c r="H2474">
        <v>1250.6851999999999</v>
      </c>
      <c r="I2474" t="s">
        <v>462</v>
      </c>
      <c r="J2474">
        <v>0.05</v>
      </c>
      <c r="K2474">
        <v>1253.723146</v>
      </c>
      <c r="L2474">
        <v>7.9894999999999994E-2</v>
      </c>
      <c r="M2474">
        <v>2.3262890000000001</v>
      </c>
      <c r="N2474">
        <v>7.9894999999999994E-2</v>
      </c>
      <c r="O2474">
        <v>5.9215020000000003</v>
      </c>
      <c r="P2474">
        <v>8.6449999999999999E-3</v>
      </c>
    </row>
    <row r="2475" spans="1:16" x14ac:dyDescent="0.2">
      <c r="A2475" t="s">
        <v>460</v>
      </c>
      <c r="B2475">
        <v>301</v>
      </c>
      <c r="C2475">
        <v>311</v>
      </c>
      <c r="D2475" t="s">
        <v>750</v>
      </c>
      <c r="G2475">
        <v>9</v>
      </c>
      <c r="H2475">
        <v>1250.6851999999999</v>
      </c>
      <c r="I2475" t="s">
        <v>462</v>
      </c>
      <c r="J2475">
        <v>0.5</v>
      </c>
      <c r="K2475">
        <v>1253.5734970000001</v>
      </c>
      <c r="L2475">
        <v>7.8349000000000002E-2</v>
      </c>
      <c r="M2475">
        <v>2.1766399999999999</v>
      </c>
      <c r="N2475">
        <v>7.8349000000000002E-2</v>
      </c>
      <c r="O2475">
        <v>5.9217389999999996</v>
      </c>
      <c r="P2475">
        <v>1.3755E-2</v>
      </c>
    </row>
    <row r="2476" spans="1:16" x14ac:dyDescent="0.2">
      <c r="A2476" t="s">
        <v>460</v>
      </c>
      <c r="B2476">
        <v>301</v>
      </c>
      <c r="C2476">
        <v>311</v>
      </c>
      <c r="D2476" t="s">
        <v>750</v>
      </c>
      <c r="G2476">
        <v>9</v>
      </c>
      <c r="H2476">
        <v>1250.6851999999999</v>
      </c>
      <c r="I2476" t="s">
        <v>462</v>
      </c>
      <c r="J2476">
        <v>5</v>
      </c>
      <c r="K2476">
        <v>1253.6878320000001</v>
      </c>
      <c r="L2476">
        <v>5.4892999999999997E-2</v>
      </c>
      <c r="M2476">
        <v>2.2909760000000001</v>
      </c>
      <c r="N2476">
        <v>5.4892999999999997E-2</v>
      </c>
      <c r="O2476">
        <v>5.9073929999999999</v>
      </c>
      <c r="P2476">
        <v>2.787E-3</v>
      </c>
    </row>
    <row r="2477" spans="1:16" x14ac:dyDescent="0.2">
      <c r="A2477" t="s">
        <v>460</v>
      </c>
      <c r="B2477">
        <v>301</v>
      </c>
      <c r="C2477">
        <v>311</v>
      </c>
      <c r="D2477" t="s">
        <v>750</v>
      </c>
      <c r="G2477">
        <v>9</v>
      </c>
      <c r="H2477">
        <v>1250.6851999999999</v>
      </c>
      <c r="I2477" t="s">
        <v>462</v>
      </c>
      <c r="J2477">
        <v>50.000003999999997</v>
      </c>
      <c r="K2477">
        <v>1253.636058</v>
      </c>
      <c r="L2477">
        <v>4.4319999999999998E-2</v>
      </c>
      <c r="M2477">
        <v>2.239201</v>
      </c>
      <c r="N2477">
        <v>4.4319999999999998E-2</v>
      </c>
      <c r="O2477">
        <v>5.923603</v>
      </c>
      <c r="P2477">
        <v>3.408E-3</v>
      </c>
    </row>
    <row r="2478" spans="1:16" x14ac:dyDescent="0.2">
      <c r="A2478" t="s">
        <v>460</v>
      </c>
      <c r="B2478">
        <v>301</v>
      </c>
      <c r="C2478">
        <v>311</v>
      </c>
      <c r="D2478" t="s">
        <v>750</v>
      </c>
      <c r="G2478">
        <v>9</v>
      </c>
      <c r="H2478">
        <v>1250.6851999999999</v>
      </c>
      <c r="I2478" t="s">
        <v>463</v>
      </c>
      <c r="J2478">
        <v>0</v>
      </c>
      <c r="K2478">
        <v>1251.396857</v>
      </c>
      <c r="L2478">
        <v>0</v>
      </c>
      <c r="M2478">
        <v>0</v>
      </c>
      <c r="N2478">
        <v>0</v>
      </c>
      <c r="O2478">
        <v>5.9150530000000003</v>
      </c>
      <c r="P2478">
        <v>0</v>
      </c>
    </row>
    <row r="2479" spans="1:16" x14ac:dyDescent="0.2">
      <c r="A2479" t="s">
        <v>460</v>
      </c>
      <c r="B2479">
        <v>301</v>
      </c>
      <c r="C2479">
        <v>311</v>
      </c>
      <c r="D2479" t="s">
        <v>750</v>
      </c>
      <c r="G2479">
        <v>9</v>
      </c>
      <c r="H2479">
        <v>1250.6851999999999</v>
      </c>
      <c r="I2479" t="s">
        <v>463</v>
      </c>
      <c r="J2479">
        <v>5.0000000000000001E-3</v>
      </c>
      <c r="K2479">
        <v>1253.9228270000001</v>
      </c>
      <c r="L2479">
        <v>4.7606000000000002E-2</v>
      </c>
      <c r="M2479">
        <v>2.5259710000000002</v>
      </c>
      <c r="N2479">
        <v>4.7606000000000002E-2</v>
      </c>
      <c r="O2479">
        <v>5.9109340000000001</v>
      </c>
      <c r="P2479">
        <v>4.333E-3</v>
      </c>
    </row>
    <row r="2480" spans="1:16" x14ac:dyDescent="0.2">
      <c r="A2480" t="s">
        <v>460</v>
      </c>
      <c r="B2480">
        <v>301</v>
      </c>
      <c r="C2480">
        <v>311</v>
      </c>
      <c r="D2480" t="s">
        <v>750</v>
      </c>
      <c r="G2480">
        <v>9</v>
      </c>
      <c r="H2480">
        <v>1250.6851999999999</v>
      </c>
      <c r="I2480" t="s">
        <v>463</v>
      </c>
      <c r="J2480">
        <v>0.05</v>
      </c>
      <c r="K2480">
        <v>1253.7997600000001</v>
      </c>
      <c r="L2480">
        <v>4.0246999999999998E-2</v>
      </c>
      <c r="M2480">
        <v>2.4029029999999998</v>
      </c>
      <c r="N2480">
        <v>4.0246999999999998E-2</v>
      </c>
      <c r="O2480">
        <v>5.9025910000000001</v>
      </c>
      <c r="P2480">
        <v>5.5649999999999996E-3</v>
      </c>
    </row>
    <row r="2481" spans="1:16" x14ac:dyDescent="0.2">
      <c r="A2481" t="s">
        <v>460</v>
      </c>
      <c r="B2481">
        <v>301</v>
      </c>
      <c r="C2481">
        <v>311</v>
      </c>
      <c r="D2481" t="s">
        <v>750</v>
      </c>
      <c r="G2481">
        <v>9</v>
      </c>
      <c r="H2481">
        <v>1250.6851999999999</v>
      </c>
      <c r="I2481" t="s">
        <v>463</v>
      </c>
      <c r="J2481">
        <v>0.5</v>
      </c>
      <c r="K2481">
        <v>1253.6340600000001</v>
      </c>
      <c r="L2481">
        <v>5.5197000000000003E-2</v>
      </c>
      <c r="M2481">
        <v>2.2372030000000001</v>
      </c>
      <c r="N2481">
        <v>5.5197000000000003E-2</v>
      </c>
      <c r="O2481">
        <v>5.899769</v>
      </c>
      <c r="P2481">
        <v>5.5290000000000001E-3</v>
      </c>
    </row>
    <row r="2482" spans="1:16" x14ac:dyDescent="0.2">
      <c r="A2482" t="s">
        <v>460</v>
      </c>
      <c r="B2482">
        <v>301</v>
      </c>
      <c r="C2482">
        <v>311</v>
      </c>
      <c r="D2482" t="s">
        <v>750</v>
      </c>
      <c r="G2482">
        <v>9</v>
      </c>
      <c r="H2482">
        <v>1250.6851999999999</v>
      </c>
      <c r="I2482" t="s">
        <v>463</v>
      </c>
      <c r="J2482">
        <v>5</v>
      </c>
      <c r="K2482">
        <v>1253.870334</v>
      </c>
      <c r="L2482">
        <v>5.9943000000000003E-2</v>
      </c>
      <c r="M2482">
        <v>2.4734769999999999</v>
      </c>
      <c r="N2482">
        <v>5.9943000000000003E-2</v>
      </c>
      <c r="O2482">
        <v>5.8936279999999996</v>
      </c>
      <c r="P2482">
        <v>1.1560000000000001E-2</v>
      </c>
    </row>
    <row r="2483" spans="1:16" x14ac:dyDescent="0.2">
      <c r="A2483" t="s">
        <v>460</v>
      </c>
      <c r="B2483">
        <v>301</v>
      </c>
      <c r="C2483">
        <v>311</v>
      </c>
      <c r="D2483" t="s">
        <v>750</v>
      </c>
      <c r="G2483">
        <v>9</v>
      </c>
      <c r="H2483">
        <v>1250.6851999999999</v>
      </c>
      <c r="I2483" t="s">
        <v>463</v>
      </c>
      <c r="J2483">
        <v>50.000003999999997</v>
      </c>
      <c r="K2483">
        <v>1253.9833329999999</v>
      </c>
      <c r="L2483">
        <v>6.8359000000000003E-2</v>
      </c>
      <c r="M2483">
        <v>2.5864769999999999</v>
      </c>
      <c r="N2483">
        <v>6.8359000000000003E-2</v>
      </c>
      <c r="O2483">
        <v>5.8963900000000002</v>
      </c>
      <c r="P2483">
        <v>2.3540000000000002E-3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9"/>
  <sheetViews>
    <sheetView topLeftCell="A26" workbookViewId="0">
      <selection sqref="A1:A1048576"/>
    </sheetView>
  </sheetViews>
  <sheetFormatPr baseColWidth="10" defaultRowHeight="16" x14ac:dyDescent="0.2"/>
  <sheetData>
    <row r="1" spans="1:16" x14ac:dyDescent="0.2">
      <c r="A1" t="s">
        <v>221</v>
      </c>
      <c r="B1" t="s">
        <v>15</v>
      </c>
      <c r="C1" t="s">
        <v>16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20</v>
      </c>
      <c r="P1" t="s">
        <v>233</v>
      </c>
    </row>
    <row r="2" spans="1:16" x14ac:dyDescent="0.2">
      <c r="A2" t="s">
        <v>9</v>
      </c>
      <c r="B2">
        <v>-19</v>
      </c>
      <c r="C2">
        <v>-9</v>
      </c>
      <c r="D2" t="s">
        <v>234</v>
      </c>
      <c r="G2">
        <v>9</v>
      </c>
      <c r="H2">
        <v>1377.6222</v>
      </c>
      <c r="I2" t="s">
        <v>9</v>
      </c>
      <c r="J2">
        <v>0</v>
      </c>
      <c r="K2">
        <v>1378.4137800000001</v>
      </c>
      <c r="L2">
        <v>0</v>
      </c>
      <c r="M2">
        <v>0</v>
      </c>
      <c r="N2">
        <v>0</v>
      </c>
      <c r="O2">
        <v>8.0513739999999991</v>
      </c>
      <c r="P2">
        <v>0</v>
      </c>
    </row>
    <row r="3" spans="1:16" x14ac:dyDescent="0.2">
      <c r="A3" t="s">
        <v>9</v>
      </c>
      <c r="B3">
        <v>-19</v>
      </c>
      <c r="C3">
        <v>-9</v>
      </c>
      <c r="D3" t="s">
        <v>234</v>
      </c>
      <c r="G3">
        <v>9</v>
      </c>
      <c r="H3" t="s">
        <v>9</v>
      </c>
      <c r="I3" t="s">
        <v>9</v>
      </c>
      <c r="J3">
        <v>5.0000000000000001E-3</v>
      </c>
      <c r="K3">
        <v>1380.8619120000001</v>
      </c>
      <c r="L3">
        <v>4.9121999999999999E-2</v>
      </c>
      <c r="M3">
        <v>2.4481320000000002</v>
      </c>
      <c r="N3">
        <v>4.9121999999999999E-2</v>
      </c>
      <c r="O3">
        <v>8.0577570000000005</v>
      </c>
      <c r="P3">
        <v>1.5509999999999999E-2</v>
      </c>
    </row>
    <row r="4" spans="1:16" x14ac:dyDescent="0.2">
      <c r="A4" t="s">
        <v>9</v>
      </c>
      <c r="B4">
        <v>-19</v>
      </c>
      <c r="C4">
        <v>-9</v>
      </c>
      <c r="D4" t="s">
        <v>234</v>
      </c>
      <c r="G4">
        <v>9</v>
      </c>
      <c r="H4" t="s">
        <v>444</v>
      </c>
      <c r="I4" t="s">
        <v>9</v>
      </c>
      <c r="J4">
        <v>0.05</v>
      </c>
      <c r="K4">
        <v>1380.8559029999999</v>
      </c>
      <c r="L4">
        <v>2.7125E-2</v>
      </c>
      <c r="M4">
        <v>2.442123</v>
      </c>
      <c r="N4">
        <v>2.7125E-2</v>
      </c>
      <c r="O4">
        <v>8.0474759999999996</v>
      </c>
      <c r="P4">
        <v>3.7929999999999999E-3</v>
      </c>
    </row>
    <row r="5" spans="1:16" x14ac:dyDescent="0.2">
      <c r="A5" t="s">
        <v>9</v>
      </c>
      <c r="B5">
        <v>-19</v>
      </c>
      <c r="C5">
        <v>-9</v>
      </c>
      <c r="D5" t="s">
        <v>234</v>
      </c>
      <c r="G5">
        <v>9</v>
      </c>
      <c r="H5">
        <v>1377.6222</v>
      </c>
      <c r="I5" t="s">
        <v>9</v>
      </c>
      <c r="J5">
        <v>0.5</v>
      </c>
      <c r="K5">
        <v>1380.827882</v>
      </c>
      <c r="L5">
        <v>5.5634000000000003E-2</v>
      </c>
      <c r="M5">
        <v>2.4141020000000002</v>
      </c>
      <c r="N5">
        <v>5.5634000000000003E-2</v>
      </c>
      <c r="O5">
        <v>8.045928</v>
      </c>
      <c r="P5">
        <v>3.4640000000000001E-3</v>
      </c>
    </row>
    <row r="6" spans="1:16" x14ac:dyDescent="0.2">
      <c r="A6" t="s">
        <v>9</v>
      </c>
      <c r="B6">
        <v>-19</v>
      </c>
      <c r="C6">
        <v>-9</v>
      </c>
      <c r="D6" t="s">
        <v>234</v>
      </c>
      <c r="G6">
        <v>9</v>
      </c>
      <c r="H6">
        <v>1377.6222</v>
      </c>
      <c r="I6" t="s">
        <v>9</v>
      </c>
      <c r="J6">
        <v>5</v>
      </c>
      <c r="K6">
        <v>1380.8714</v>
      </c>
      <c r="L6">
        <v>0.13131899999999999</v>
      </c>
      <c r="M6">
        <v>2.4576199999999999</v>
      </c>
      <c r="N6">
        <v>0.13131899999999999</v>
      </c>
      <c r="O6">
        <v>8.0483849999999997</v>
      </c>
      <c r="P6">
        <v>2.8879999999999999E-3</v>
      </c>
    </row>
    <row r="7" spans="1:16" x14ac:dyDescent="0.2">
      <c r="A7" t="s">
        <v>9</v>
      </c>
      <c r="B7">
        <v>-19</v>
      </c>
      <c r="C7">
        <v>-9</v>
      </c>
      <c r="D7" t="s">
        <v>234</v>
      </c>
      <c r="G7">
        <v>9</v>
      </c>
      <c r="H7">
        <v>1377.6222</v>
      </c>
      <c r="I7" t="s">
        <v>9</v>
      </c>
      <c r="J7">
        <v>50.000003999999997</v>
      </c>
      <c r="K7">
        <v>1380.723604</v>
      </c>
      <c r="L7">
        <v>1.1611E-2</v>
      </c>
      <c r="M7">
        <v>2.3098239999999999</v>
      </c>
      <c r="N7">
        <v>1.1611E-2</v>
      </c>
      <c r="O7">
        <v>8.0583799999999997</v>
      </c>
      <c r="P7">
        <v>1.05E-4</v>
      </c>
    </row>
    <row r="8" spans="1:16" x14ac:dyDescent="0.2">
      <c r="A8" t="s">
        <v>9</v>
      </c>
      <c r="B8">
        <v>-19</v>
      </c>
      <c r="C8">
        <v>-9</v>
      </c>
      <c r="D8" t="s">
        <v>234</v>
      </c>
      <c r="G8">
        <v>9</v>
      </c>
      <c r="H8">
        <v>1377.6222</v>
      </c>
      <c r="I8" t="s">
        <v>11</v>
      </c>
      <c r="J8">
        <v>0</v>
      </c>
      <c r="K8">
        <v>1378.4137800000001</v>
      </c>
      <c r="L8">
        <v>0</v>
      </c>
      <c r="M8">
        <v>0</v>
      </c>
      <c r="N8">
        <v>0</v>
      </c>
      <c r="O8">
        <v>8.0513739999999991</v>
      </c>
      <c r="P8">
        <v>0</v>
      </c>
    </row>
    <row r="9" spans="1:16" x14ac:dyDescent="0.2">
      <c r="A9" t="s">
        <v>9</v>
      </c>
      <c r="B9">
        <v>-19</v>
      </c>
      <c r="C9">
        <v>-9</v>
      </c>
      <c r="D9" t="s">
        <v>234</v>
      </c>
      <c r="G9">
        <v>9</v>
      </c>
      <c r="H9">
        <v>1377.6222</v>
      </c>
      <c r="I9" t="s">
        <v>11</v>
      </c>
      <c r="J9">
        <v>5.0000000000000001E-3</v>
      </c>
      <c r="K9">
        <v>1380.9273310000001</v>
      </c>
      <c r="L9">
        <v>4.1830000000000001E-3</v>
      </c>
      <c r="M9">
        <v>2.5135510000000001</v>
      </c>
      <c r="N9">
        <v>4.1830000000000001E-3</v>
      </c>
      <c r="O9">
        <v>8.0608529999999998</v>
      </c>
      <c r="P9">
        <v>4.1269999999999996E-3</v>
      </c>
    </row>
    <row r="10" spans="1:16" x14ac:dyDescent="0.2">
      <c r="A10" t="s">
        <v>9</v>
      </c>
      <c r="B10">
        <v>-19</v>
      </c>
      <c r="C10">
        <v>-9</v>
      </c>
      <c r="D10" t="s">
        <v>234</v>
      </c>
      <c r="G10">
        <v>9</v>
      </c>
      <c r="H10">
        <v>1377.6222</v>
      </c>
      <c r="I10" t="s">
        <v>11</v>
      </c>
      <c r="J10">
        <v>0.05</v>
      </c>
      <c r="K10">
        <v>1380.7944419999999</v>
      </c>
      <c r="L10">
        <v>1.9937E-2</v>
      </c>
      <c r="M10">
        <v>2.3806620000000001</v>
      </c>
      <c r="N10">
        <v>1.9937E-2</v>
      </c>
      <c r="O10">
        <v>8.0576910000000002</v>
      </c>
      <c r="P10">
        <v>1.3002E-2</v>
      </c>
    </row>
    <row r="11" spans="1:16" x14ac:dyDescent="0.2">
      <c r="A11" t="s">
        <v>9</v>
      </c>
      <c r="B11">
        <v>-19</v>
      </c>
      <c r="C11">
        <v>-9</v>
      </c>
      <c r="D11" t="s">
        <v>234</v>
      </c>
      <c r="G11">
        <v>9</v>
      </c>
      <c r="H11">
        <v>1377.6222</v>
      </c>
      <c r="I11" t="s">
        <v>11</v>
      </c>
      <c r="J11">
        <v>0.5</v>
      </c>
      <c r="K11">
        <v>1380.906266</v>
      </c>
      <c r="L11">
        <v>6.3864000000000004E-2</v>
      </c>
      <c r="M11">
        <v>2.492486</v>
      </c>
      <c r="N11">
        <v>6.3864000000000004E-2</v>
      </c>
      <c r="O11">
        <v>8.0474840000000007</v>
      </c>
      <c r="P11">
        <v>4.6979999999999999E-3</v>
      </c>
    </row>
    <row r="12" spans="1:16" x14ac:dyDescent="0.2">
      <c r="A12" t="s">
        <v>9</v>
      </c>
      <c r="B12">
        <v>-19</v>
      </c>
      <c r="C12">
        <v>-9</v>
      </c>
      <c r="D12" t="s">
        <v>234</v>
      </c>
      <c r="G12">
        <v>9</v>
      </c>
      <c r="H12">
        <v>1377.6222</v>
      </c>
      <c r="I12" t="s">
        <v>11</v>
      </c>
      <c r="J12">
        <v>5</v>
      </c>
      <c r="K12">
        <v>1380.7652760000001</v>
      </c>
      <c r="L12">
        <v>8.2130999999999996E-2</v>
      </c>
      <c r="M12">
        <v>2.351496</v>
      </c>
      <c r="N12">
        <v>8.2130999999999996E-2</v>
      </c>
      <c r="O12">
        <v>8.0548699999999993</v>
      </c>
      <c r="P12">
        <v>1.92E-3</v>
      </c>
    </row>
    <row r="13" spans="1:16" x14ac:dyDescent="0.2">
      <c r="A13" t="s">
        <v>9</v>
      </c>
      <c r="B13">
        <v>-19</v>
      </c>
      <c r="C13">
        <v>-9</v>
      </c>
      <c r="D13" t="s">
        <v>234</v>
      </c>
      <c r="G13">
        <v>9</v>
      </c>
      <c r="H13">
        <v>1377.6222</v>
      </c>
      <c r="I13" t="s">
        <v>11</v>
      </c>
      <c r="J13">
        <v>50.000003999999997</v>
      </c>
      <c r="K13">
        <v>1380.7961</v>
      </c>
      <c r="L13">
        <v>6.4600000000000005E-2</v>
      </c>
      <c r="M13">
        <v>2.38232</v>
      </c>
      <c r="N13">
        <v>6.4600000000000005E-2</v>
      </c>
      <c r="O13">
        <v>8.0674519999999994</v>
      </c>
      <c r="P13">
        <v>5.6969999999999998E-3</v>
      </c>
    </row>
    <row r="14" spans="1:16" x14ac:dyDescent="0.2">
      <c r="A14" t="s">
        <v>9</v>
      </c>
      <c r="B14">
        <v>-13</v>
      </c>
      <c r="C14">
        <v>2</v>
      </c>
      <c r="D14" t="s">
        <v>235</v>
      </c>
      <c r="G14">
        <v>15</v>
      </c>
      <c r="H14">
        <v>1892.7855</v>
      </c>
      <c r="I14" t="s">
        <v>9</v>
      </c>
      <c r="J14">
        <v>0</v>
      </c>
      <c r="K14">
        <v>1893.8758359999999</v>
      </c>
      <c r="L14">
        <v>0</v>
      </c>
      <c r="M14">
        <v>0</v>
      </c>
      <c r="N14">
        <v>0</v>
      </c>
      <c r="O14">
        <v>5.9417080000000002</v>
      </c>
      <c r="P14">
        <v>0</v>
      </c>
    </row>
    <row r="15" spans="1:16" x14ac:dyDescent="0.2">
      <c r="A15" t="s">
        <v>9</v>
      </c>
      <c r="B15">
        <v>-13</v>
      </c>
      <c r="C15">
        <v>2</v>
      </c>
      <c r="D15" t="s">
        <v>235</v>
      </c>
      <c r="G15">
        <v>15</v>
      </c>
      <c r="H15">
        <v>1892.7855</v>
      </c>
      <c r="I15" t="s">
        <v>9</v>
      </c>
      <c r="J15">
        <v>5.0000000000000001E-3</v>
      </c>
      <c r="K15">
        <v>1897.0024370000001</v>
      </c>
      <c r="L15">
        <v>0.32048599999999999</v>
      </c>
      <c r="M15">
        <v>3.126601</v>
      </c>
      <c r="N15">
        <v>0.32048599999999999</v>
      </c>
      <c r="O15">
        <v>5.943676</v>
      </c>
      <c r="P15">
        <v>1.1011999999999999E-2</v>
      </c>
    </row>
    <row r="16" spans="1:16" x14ac:dyDescent="0.2">
      <c r="A16" t="s">
        <v>9</v>
      </c>
      <c r="B16">
        <v>-13</v>
      </c>
      <c r="C16">
        <v>2</v>
      </c>
      <c r="D16" t="s">
        <v>235</v>
      </c>
      <c r="G16">
        <v>15</v>
      </c>
      <c r="H16">
        <v>1892.7855</v>
      </c>
      <c r="I16" t="s">
        <v>9</v>
      </c>
      <c r="J16">
        <v>0.05</v>
      </c>
      <c r="K16">
        <v>1897.2345150000001</v>
      </c>
      <c r="L16">
        <v>0.37782300000000002</v>
      </c>
      <c r="M16">
        <v>3.358679</v>
      </c>
      <c r="N16">
        <v>0.37782300000000002</v>
      </c>
      <c r="O16">
        <v>5.9361889999999997</v>
      </c>
      <c r="P16">
        <v>3.9269999999999999E-3</v>
      </c>
    </row>
    <row r="17" spans="1:16" x14ac:dyDescent="0.2">
      <c r="A17" t="s">
        <v>9</v>
      </c>
      <c r="B17">
        <v>-13</v>
      </c>
      <c r="C17">
        <v>2</v>
      </c>
      <c r="D17" t="s">
        <v>235</v>
      </c>
      <c r="G17">
        <v>15</v>
      </c>
      <c r="H17">
        <v>1892.7855</v>
      </c>
      <c r="I17" t="s">
        <v>9</v>
      </c>
      <c r="J17">
        <v>0.5</v>
      </c>
      <c r="K17">
        <v>1897.0934460000001</v>
      </c>
      <c r="L17">
        <v>0.15365100000000001</v>
      </c>
      <c r="M17">
        <v>3.2176100000000001</v>
      </c>
      <c r="N17">
        <v>0.15365100000000001</v>
      </c>
      <c r="O17">
        <v>5.9319980000000001</v>
      </c>
      <c r="P17">
        <v>7.6999999999999996E-4</v>
      </c>
    </row>
    <row r="18" spans="1:16" x14ac:dyDescent="0.2">
      <c r="A18" t="s">
        <v>9</v>
      </c>
      <c r="B18">
        <v>-13</v>
      </c>
      <c r="C18">
        <v>2</v>
      </c>
      <c r="D18" t="s">
        <v>235</v>
      </c>
      <c r="G18">
        <v>15</v>
      </c>
      <c r="H18">
        <v>1892.7855</v>
      </c>
      <c r="I18" t="s">
        <v>9</v>
      </c>
      <c r="J18">
        <v>5</v>
      </c>
      <c r="K18">
        <v>1896.9989780000001</v>
      </c>
      <c r="L18">
        <v>0.111248</v>
      </c>
      <c r="M18">
        <v>3.1231420000000001</v>
      </c>
      <c r="N18">
        <v>0.111248</v>
      </c>
      <c r="O18">
        <v>5.9345330000000001</v>
      </c>
      <c r="P18">
        <v>3.3479999999999998E-3</v>
      </c>
    </row>
    <row r="19" spans="1:16" x14ac:dyDescent="0.2">
      <c r="A19" t="s">
        <v>9</v>
      </c>
      <c r="B19">
        <v>-13</v>
      </c>
      <c r="C19">
        <v>2</v>
      </c>
      <c r="D19" t="s">
        <v>235</v>
      </c>
      <c r="G19">
        <v>15</v>
      </c>
      <c r="H19">
        <v>1892.7855</v>
      </c>
      <c r="I19" t="s">
        <v>9</v>
      </c>
      <c r="J19">
        <v>50.000003999999997</v>
      </c>
      <c r="K19">
        <v>1896.823668</v>
      </c>
      <c r="L19">
        <v>8.6711999999999997E-2</v>
      </c>
      <c r="M19">
        <v>2.947832</v>
      </c>
      <c r="N19">
        <v>8.6711999999999997E-2</v>
      </c>
      <c r="O19">
        <v>5.9406670000000004</v>
      </c>
      <c r="P19">
        <v>3.8000000000000002E-4</v>
      </c>
    </row>
    <row r="20" spans="1:16" x14ac:dyDescent="0.2">
      <c r="A20" t="s">
        <v>9</v>
      </c>
      <c r="B20">
        <v>-13</v>
      </c>
      <c r="C20">
        <v>2</v>
      </c>
      <c r="D20" t="s">
        <v>235</v>
      </c>
      <c r="G20">
        <v>15</v>
      </c>
      <c r="H20">
        <v>1892.7855</v>
      </c>
      <c r="I20" t="s">
        <v>11</v>
      </c>
      <c r="J20">
        <v>0</v>
      </c>
      <c r="K20">
        <v>1893.8758359999999</v>
      </c>
      <c r="L20">
        <v>0</v>
      </c>
      <c r="M20">
        <v>0</v>
      </c>
      <c r="N20">
        <v>0</v>
      </c>
      <c r="O20">
        <v>5.9417080000000002</v>
      </c>
      <c r="P20">
        <v>0</v>
      </c>
    </row>
    <row r="21" spans="1:16" x14ac:dyDescent="0.2">
      <c r="A21" t="s">
        <v>9</v>
      </c>
      <c r="B21">
        <v>-13</v>
      </c>
      <c r="C21">
        <v>2</v>
      </c>
      <c r="D21" t="s">
        <v>235</v>
      </c>
      <c r="G21">
        <v>15</v>
      </c>
      <c r="H21">
        <v>1892.7855</v>
      </c>
      <c r="I21" t="s">
        <v>11</v>
      </c>
      <c r="J21">
        <v>5.0000000000000001E-3</v>
      </c>
      <c r="K21">
        <v>1897.2584750000001</v>
      </c>
      <c r="L21">
        <v>5.3843000000000002E-2</v>
      </c>
      <c r="M21">
        <v>3.3826390000000002</v>
      </c>
      <c r="N21">
        <v>5.3843000000000002E-2</v>
      </c>
      <c r="O21">
        <v>5.9484969999999997</v>
      </c>
      <c r="P21">
        <v>1.1460000000000001E-3</v>
      </c>
    </row>
    <row r="22" spans="1:16" x14ac:dyDescent="0.2">
      <c r="A22" t="s">
        <v>9</v>
      </c>
      <c r="B22">
        <v>-13</v>
      </c>
      <c r="C22">
        <v>2</v>
      </c>
      <c r="D22" t="s">
        <v>235</v>
      </c>
      <c r="G22">
        <v>15</v>
      </c>
      <c r="H22">
        <v>1892.7855</v>
      </c>
      <c r="I22" t="s">
        <v>11</v>
      </c>
      <c r="J22">
        <v>0.05</v>
      </c>
      <c r="K22">
        <v>1897.0735179999999</v>
      </c>
      <c r="L22">
        <v>0.131799</v>
      </c>
      <c r="M22">
        <v>3.1976819999999999</v>
      </c>
      <c r="N22">
        <v>0.131799</v>
      </c>
      <c r="O22">
        <v>5.9556719999999999</v>
      </c>
      <c r="P22">
        <v>6.77E-3</v>
      </c>
    </row>
    <row r="23" spans="1:16" x14ac:dyDescent="0.2">
      <c r="A23" t="s">
        <v>9</v>
      </c>
      <c r="B23">
        <v>-13</v>
      </c>
      <c r="C23">
        <v>2</v>
      </c>
      <c r="D23" t="s">
        <v>235</v>
      </c>
      <c r="G23">
        <v>15</v>
      </c>
      <c r="H23">
        <v>1892.7855</v>
      </c>
      <c r="I23" t="s">
        <v>11</v>
      </c>
      <c r="J23">
        <v>0.5</v>
      </c>
      <c r="K23">
        <v>1897.1279360000001</v>
      </c>
      <c r="L23">
        <v>5.7194000000000002E-2</v>
      </c>
      <c r="M23">
        <v>3.2521010000000001</v>
      </c>
      <c r="N23">
        <v>5.7194000000000002E-2</v>
      </c>
      <c r="O23">
        <v>5.9401760000000001</v>
      </c>
      <c r="P23">
        <v>5.28E-3</v>
      </c>
    </row>
    <row r="24" spans="1:16" x14ac:dyDescent="0.2">
      <c r="A24" t="s">
        <v>9</v>
      </c>
      <c r="B24">
        <v>-13</v>
      </c>
      <c r="C24">
        <v>2</v>
      </c>
      <c r="D24" t="s">
        <v>235</v>
      </c>
      <c r="G24">
        <v>15</v>
      </c>
      <c r="H24">
        <v>1892.7855</v>
      </c>
      <c r="I24" t="s">
        <v>11</v>
      </c>
      <c r="J24">
        <v>5</v>
      </c>
      <c r="K24">
        <v>1897.0578760000001</v>
      </c>
      <c r="L24">
        <v>9.9312999999999999E-2</v>
      </c>
      <c r="M24">
        <v>3.1820400000000002</v>
      </c>
      <c r="N24">
        <v>9.9312999999999999E-2</v>
      </c>
      <c r="O24">
        <v>5.94841</v>
      </c>
      <c r="P24">
        <v>1.7520000000000001E-3</v>
      </c>
    </row>
    <row r="25" spans="1:16" x14ac:dyDescent="0.2">
      <c r="A25" t="s">
        <v>9</v>
      </c>
      <c r="B25">
        <v>-13</v>
      </c>
      <c r="C25">
        <v>2</v>
      </c>
      <c r="D25" t="s">
        <v>235</v>
      </c>
      <c r="G25">
        <v>15</v>
      </c>
      <c r="H25">
        <v>1892.7855</v>
      </c>
      <c r="I25" t="s">
        <v>11</v>
      </c>
      <c r="J25">
        <v>50.000003999999997</v>
      </c>
      <c r="K25">
        <v>1897.2163439999999</v>
      </c>
      <c r="L25">
        <v>0.20538500000000001</v>
      </c>
      <c r="M25">
        <v>3.3405079999999998</v>
      </c>
      <c r="N25">
        <v>0.20538500000000001</v>
      </c>
      <c r="O25">
        <v>5.9597639999999998</v>
      </c>
      <c r="P25">
        <v>5.2059999999999997E-3</v>
      </c>
    </row>
    <row r="26" spans="1:16" x14ac:dyDescent="0.2">
      <c r="A26" t="s">
        <v>9</v>
      </c>
      <c r="B26">
        <v>-10</v>
      </c>
      <c r="C26">
        <v>1</v>
      </c>
      <c r="D26" t="s">
        <v>236</v>
      </c>
      <c r="G26">
        <v>11</v>
      </c>
      <c r="H26">
        <v>1449.5839000000001</v>
      </c>
      <c r="I26" t="s">
        <v>9</v>
      </c>
      <c r="J26">
        <v>0</v>
      </c>
      <c r="K26">
        <v>1450.365039</v>
      </c>
      <c r="L26">
        <v>6.4717999999999998E-2</v>
      </c>
      <c r="M26">
        <v>0</v>
      </c>
      <c r="N26">
        <v>0</v>
      </c>
      <c r="O26">
        <v>6.2697079999999996</v>
      </c>
      <c r="P26">
        <v>2.2439999999999999E-3</v>
      </c>
    </row>
    <row r="27" spans="1:16" x14ac:dyDescent="0.2">
      <c r="A27" t="s">
        <v>9</v>
      </c>
      <c r="B27">
        <v>-10</v>
      </c>
      <c r="C27">
        <v>1</v>
      </c>
      <c r="D27" t="s">
        <v>236</v>
      </c>
      <c r="G27">
        <v>11</v>
      </c>
      <c r="H27">
        <v>1449.5839000000001</v>
      </c>
      <c r="I27" t="s">
        <v>9</v>
      </c>
      <c r="J27">
        <v>5.0000000000000001E-3</v>
      </c>
      <c r="K27">
        <v>1452.7716089999999</v>
      </c>
      <c r="L27">
        <v>0.23299900000000001</v>
      </c>
      <c r="M27">
        <v>2.4065699999999999</v>
      </c>
      <c r="N27">
        <v>0.24182000000000001</v>
      </c>
      <c r="O27">
        <v>6.271185</v>
      </c>
      <c r="P27">
        <v>9.0270000000000003E-3</v>
      </c>
    </row>
    <row r="28" spans="1:16" x14ac:dyDescent="0.2">
      <c r="A28" t="s">
        <v>9</v>
      </c>
      <c r="B28">
        <v>-10</v>
      </c>
      <c r="C28">
        <v>1</v>
      </c>
      <c r="D28" t="s">
        <v>236</v>
      </c>
      <c r="G28">
        <v>11</v>
      </c>
      <c r="H28">
        <v>1449.5839000000001</v>
      </c>
      <c r="I28" t="s">
        <v>9</v>
      </c>
      <c r="J28">
        <v>0.05</v>
      </c>
      <c r="K28">
        <v>1452.998697</v>
      </c>
      <c r="L28">
        <v>0.167321</v>
      </c>
      <c r="M28">
        <v>2.6336580000000001</v>
      </c>
      <c r="N28">
        <v>0.179401</v>
      </c>
      <c r="O28">
        <v>6.259843</v>
      </c>
      <c r="P28">
        <v>4.2050000000000004E-3</v>
      </c>
    </row>
    <row r="29" spans="1:16" x14ac:dyDescent="0.2">
      <c r="A29" t="s">
        <v>9</v>
      </c>
      <c r="B29">
        <v>-10</v>
      </c>
      <c r="C29">
        <v>1</v>
      </c>
      <c r="D29" t="s">
        <v>236</v>
      </c>
      <c r="G29">
        <v>11</v>
      </c>
      <c r="H29">
        <v>1449.5839000000001</v>
      </c>
      <c r="I29" t="s">
        <v>9</v>
      </c>
      <c r="J29">
        <v>0.5</v>
      </c>
      <c r="K29">
        <v>1453.0097599999999</v>
      </c>
      <c r="L29">
        <v>8.5791000000000006E-2</v>
      </c>
      <c r="M29">
        <v>2.6447210000000001</v>
      </c>
      <c r="N29">
        <v>0.107464</v>
      </c>
      <c r="O29">
        <v>6.257752</v>
      </c>
      <c r="P29">
        <v>2.4069999999999999E-3</v>
      </c>
    </row>
    <row r="30" spans="1:16" x14ac:dyDescent="0.2">
      <c r="A30" t="s">
        <v>9</v>
      </c>
      <c r="B30">
        <v>-10</v>
      </c>
      <c r="C30">
        <v>1</v>
      </c>
      <c r="D30" t="s">
        <v>236</v>
      </c>
      <c r="G30">
        <v>11</v>
      </c>
      <c r="H30">
        <v>1449.5839000000001</v>
      </c>
      <c r="I30" t="s">
        <v>9</v>
      </c>
      <c r="J30">
        <v>5</v>
      </c>
      <c r="K30">
        <v>1452.6730600000001</v>
      </c>
      <c r="L30">
        <v>8.3769999999999997E-2</v>
      </c>
      <c r="M30">
        <v>2.3080210000000001</v>
      </c>
      <c r="N30">
        <v>0.10585700000000001</v>
      </c>
      <c r="O30">
        <v>6.2590940000000002</v>
      </c>
      <c r="P30">
        <v>4.7190000000000001E-3</v>
      </c>
    </row>
    <row r="31" spans="1:16" x14ac:dyDescent="0.2">
      <c r="A31" t="s">
        <v>9</v>
      </c>
      <c r="B31">
        <v>-10</v>
      </c>
      <c r="C31">
        <v>1</v>
      </c>
      <c r="D31" t="s">
        <v>236</v>
      </c>
      <c r="G31">
        <v>11</v>
      </c>
      <c r="H31">
        <v>1449.5839000000001</v>
      </c>
      <c r="I31" t="s">
        <v>9</v>
      </c>
      <c r="J31">
        <v>50.000003999999997</v>
      </c>
      <c r="K31">
        <v>1452.8005559999999</v>
      </c>
      <c r="L31">
        <v>0.14707500000000001</v>
      </c>
      <c r="M31">
        <v>2.4355169999999999</v>
      </c>
      <c r="N31">
        <v>0.16068399999999999</v>
      </c>
      <c r="O31">
        <v>6.2673750000000004</v>
      </c>
      <c r="P31">
        <v>2.3319999999999999E-3</v>
      </c>
    </row>
    <row r="32" spans="1:16" x14ac:dyDescent="0.2">
      <c r="A32" t="s">
        <v>9</v>
      </c>
      <c r="B32">
        <v>-10</v>
      </c>
      <c r="C32">
        <v>1</v>
      </c>
      <c r="D32" t="s">
        <v>236</v>
      </c>
      <c r="G32">
        <v>11</v>
      </c>
      <c r="H32">
        <v>1449.5839000000001</v>
      </c>
      <c r="I32" t="s">
        <v>11</v>
      </c>
      <c r="J32">
        <v>0</v>
      </c>
      <c r="K32">
        <v>1450.365039</v>
      </c>
      <c r="L32">
        <v>6.4717999999999998E-2</v>
      </c>
      <c r="M32">
        <v>0</v>
      </c>
      <c r="N32">
        <v>0</v>
      </c>
      <c r="O32">
        <v>6.2697079999999996</v>
      </c>
      <c r="P32">
        <v>2.2439999999999999E-3</v>
      </c>
    </row>
    <row r="33" spans="1:16" x14ac:dyDescent="0.2">
      <c r="A33" t="s">
        <v>9</v>
      </c>
      <c r="B33">
        <v>-10</v>
      </c>
      <c r="C33">
        <v>1</v>
      </c>
      <c r="D33" t="s">
        <v>236</v>
      </c>
      <c r="G33">
        <v>11</v>
      </c>
      <c r="H33">
        <v>1449.5839000000001</v>
      </c>
      <c r="I33" t="s">
        <v>11</v>
      </c>
      <c r="J33">
        <v>5.0000000000000001E-3</v>
      </c>
      <c r="K33">
        <v>1453.0684000000001</v>
      </c>
      <c r="L33">
        <v>0.29350500000000002</v>
      </c>
      <c r="M33">
        <v>2.7033610000000001</v>
      </c>
      <c r="N33">
        <v>0.30055500000000002</v>
      </c>
      <c r="O33">
        <v>6.2739180000000001</v>
      </c>
      <c r="P33">
        <v>1.75E-3</v>
      </c>
    </row>
    <row r="34" spans="1:16" x14ac:dyDescent="0.2">
      <c r="A34" t="s">
        <v>9</v>
      </c>
      <c r="B34">
        <v>-10</v>
      </c>
      <c r="C34">
        <v>1</v>
      </c>
      <c r="D34" t="s">
        <v>236</v>
      </c>
      <c r="G34">
        <v>11</v>
      </c>
      <c r="H34">
        <v>1449.5839000000001</v>
      </c>
      <c r="I34" t="s">
        <v>11</v>
      </c>
      <c r="J34">
        <v>0.05</v>
      </c>
      <c r="K34">
        <v>1453.0082950000001</v>
      </c>
      <c r="L34">
        <v>0.17977599999999999</v>
      </c>
      <c r="M34">
        <v>2.643256</v>
      </c>
      <c r="N34">
        <v>0.19107099999999999</v>
      </c>
      <c r="O34">
        <v>6.2795300000000003</v>
      </c>
      <c r="P34">
        <v>6.0130000000000001E-3</v>
      </c>
    </row>
    <row r="35" spans="1:16" x14ac:dyDescent="0.2">
      <c r="A35" t="s">
        <v>9</v>
      </c>
      <c r="B35">
        <v>-10</v>
      </c>
      <c r="C35">
        <v>1</v>
      </c>
      <c r="D35" t="s">
        <v>236</v>
      </c>
      <c r="G35">
        <v>11</v>
      </c>
      <c r="H35">
        <v>1449.5839000000001</v>
      </c>
      <c r="I35" t="s">
        <v>11</v>
      </c>
      <c r="J35">
        <v>0.5</v>
      </c>
      <c r="K35">
        <v>1452.8775889999999</v>
      </c>
      <c r="L35">
        <v>0.267515</v>
      </c>
      <c r="M35">
        <v>2.5125500000000001</v>
      </c>
      <c r="N35">
        <v>0.27523199999999998</v>
      </c>
      <c r="O35">
        <v>6.2663190000000002</v>
      </c>
      <c r="P35">
        <v>2.2529999999999998E-3</v>
      </c>
    </row>
    <row r="36" spans="1:16" x14ac:dyDescent="0.2">
      <c r="A36" t="s">
        <v>9</v>
      </c>
      <c r="B36">
        <v>-10</v>
      </c>
      <c r="C36">
        <v>1</v>
      </c>
      <c r="D36" t="s">
        <v>236</v>
      </c>
      <c r="G36">
        <v>11</v>
      </c>
      <c r="H36">
        <v>1449.5839000000001</v>
      </c>
      <c r="I36" t="s">
        <v>11</v>
      </c>
      <c r="J36">
        <v>5</v>
      </c>
      <c r="K36">
        <v>1452.8606440000001</v>
      </c>
      <c r="L36">
        <v>0.25003199999999998</v>
      </c>
      <c r="M36">
        <v>2.4956049999999999</v>
      </c>
      <c r="N36">
        <v>0.258272</v>
      </c>
      <c r="O36">
        <v>6.273377</v>
      </c>
      <c r="P36">
        <v>3.5890000000000002E-3</v>
      </c>
    </row>
    <row r="37" spans="1:16" x14ac:dyDescent="0.2">
      <c r="A37" t="s">
        <v>9</v>
      </c>
      <c r="B37">
        <v>-10</v>
      </c>
      <c r="C37">
        <v>1</v>
      </c>
      <c r="D37" t="s">
        <v>236</v>
      </c>
      <c r="G37">
        <v>11</v>
      </c>
      <c r="H37">
        <v>1449.5839000000001</v>
      </c>
      <c r="I37" t="s">
        <v>11</v>
      </c>
      <c r="J37">
        <v>50.000003999999997</v>
      </c>
      <c r="K37">
        <v>1453.064185</v>
      </c>
      <c r="L37">
        <v>0.53334499999999996</v>
      </c>
      <c r="M37">
        <v>2.6991459999999998</v>
      </c>
      <c r="N37">
        <v>0.53725699999999998</v>
      </c>
      <c r="O37">
        <v>6.2806559999999996</v>
      </c>
      <c r="P37">
        <v>6.6810000000000003E-3</v>
      </c>
    </row>
    <row r="38" spans="1:16" x14ac:dyDescent="0.2">
      <c r="A38" t="s">
        <v>9</v>
      </c>
      <c r="B38">
        <v>-10</v>
      </c>
      <c r="C38">
        <v>2</v>
      </c>
      <c r="D38" t="s">
        <v>237</v>
      </c>
      <c r="G38">
        <v>12</v>
      </c>
      <c r="H38">
        <v>1578.6264000000001</v>
      </c>
      <c r="I38" t="s">
        <v>9</v>
      </c>
      <c r="J38">
        <v>0</v>
      </c>
      <c r="K38">
        <v>1579.5998689999999</v>
      </c>
      <c r="L38">
        <v>0</v>
      </c>
      <c r="M38">
        <v>0</v>
      </c>
      <c r="N38">
        <v>0</v>
      </c>
      <c r="O38">
        <v>6.1626450000000004</v>
      </c>
      <c r="P38">
        <v>0</v>
      </c>
    </row>
    <row r="39" spans="1:16" x14ac:dyDescent="0.2">
      <c r="A39" t="s">
        <v>9</v>
      </c>
      <c r="B39">
        <v>-10</v>
      </c>
      <c r="C39">
        <v>2</v>
      </c>
      <c r="D39" t="s">
        <v>237</v>
      </c>
      <c r="G39">
        <v>12</v>
      </c>
      <c r="H39">
        <v>1578.6264000000001</v>
      </c>
      <c r="I39" t="s">
        <v>9</v>
      </c>
      <c r="J39">
        <v>5.0000000000000001E-3</v>
      </c>
      <c r="K39">
        <v>1582.2530340000001</v>
      </c>
      <c r="L39">
        <v>0.192164</v>
      </c>
      <c r="M39">
        <v>2.6531660000000001</v>
      </c>
      <c r="N39">
        <v>0.192164</v>
      </c>
      <c r="O39">
        <v>6.1659889999999997</v>
      </c>
      <c r="P39">
        <v>9.953E-3</v>
      </c>
    </row>
    <row r="40" spans="1:16" x14ac:dyDescent="0.2">
      <c r="A40" t="s">
        <v>9</v>
      </c>
      <c r="B40">
        <v>-10</v>
      </c>
      <c r="C40">
        <v>2</v>
      </c>
      <c r="D40" t="s">
        <v>237</v>
      </c>
      <c r="G40">
        <v>12</v>
      </c>
      <c r="H40">
        <v>1578.6264000000001</v>
      </c>
      <c r="I40" t="s">
        <v>9</v>
      </c>
      <c r="J40">
        <v>0.05</v>
      </c>
      <c r="K40">
        <v>1582.5421710000001</v>
      </c>
      <c r="L40">
        <v>0.19961300000000001</v>
      </c>
      <c r="M40">
        <v>2.9423020000000002</v>
      </c>
      <c r="N40">
        <v>0.19961300000000001</v>
      </c>
      <c r="O40">
        <v>6.1512169999999999</v>
      </c>
      <c r="P40">
        <v>9.6450000000000008E-3</v>
      </c>
    </row>
    <row r="41" spans="1:16" x14ac:dyDescent="0.2">
      <c r="A41" t="s">
        <v>9</v>
      </c>
      <c r="B41">
        <v>-10</v>
      </c>
      <c r="C41">
        <v>2</v>
      </c>
      <c r="D41" t="s">
        <v>237</v>
      </c>
      <c r="G41">
        <v>12</v>
      </c>
      <c r="H41">
        <v>1578.6264000000001</v>
      </c>
      <c r="I41" t="s">
        <v>9</v>
      </c>
      <c r="J41">
        <v>0.5</v>
      </c>
      <c r="K41">
        <v>1582.3541740000001</v>
      </c>
      <c r="L41">
        <v>5.9503E-2</v>
      </c>
      <c r="M41">
        <v>2.7543060000000001</v>
      </c>
      <c r="N41">
        <v>5.9503E-2</v>
      </c>
      <c r="O41">
        <v>6.1498169999999996</v>
      </c>
      <c r="P41">
        <v>1.7719999999999999E-3</v>
      </c>
    </row>
    <row r="42" spans="1:16" x14ac:dyDescent="0.2">
      <c r="A42" t="s">
        <v>9</v>
      </c>
      <c r="B42">
        <v>-10</v>
      </c>
      <c r="C42">
        <v>2</v>
      </c>
      <c r="D42" t="s">
        <v>237</v>
      </c>
      <c r="G42">
        <v>12</v>
      </c>
      <c r="H42">
        <v>1578.6264000000001</v>
      </c>
      <c r="I42" t="s">
        <v>9</v>
      </c>
      <c r="J42">
        <v>5</v>
      </c>
      <c r="K42">
        <v>1582.2923519999999</v>
      </c>
      <c r="L42">
        <v>2.6345E-2</v>
      </c>
      <c r="M42">
        <v>2.6924830000000002</v>
      </c>
      <c r="N42">
        <v>2.6345E-2</v>
      </c>
      <c r="O42">
        <v>6.1523640000000004</v>
      </c>
      <c r="P42">
        <v>1.382E-3</v>
      </c>
    </row>
    <row r="43" spans="1:16" x14ac:dyDescent="0.2">
      <c r="A43" t="s">
        <v>9</v>
      </c>
      <c r="B43">
        <v>-10</v>
      </c>
      <c r="C43">
        <v>2</v>
      </c>
      <c r="D43" t="s">
        <v>237</v>
      </c>
      <c r="G43">
        <v>12</v>
      </c>
      <c r="H43">
        <v>1578.6264000000001</v>
      </c>
      <c r="I43" t="s">
        <v>9</v>
      </c>
      <c r="J43">
        <v>50.000003999999997</v>
      </c>
      <c r="K43">
        <v>1582.244322</v>
      </c>
      <c r="L43">
        <v>5.4357000000000003E-2</v>
      </c>
      <c r="M43">
        <v>2.6444540000000001</v>
      </c>
      <c r="N43">
        <v>5.4357000000000003E-2</v>
      </c>
      <c r="O43">
        <v>6.1589470000000004</v>
      </c>
      <c r="P43">
        <v>1.6869999999999999E-3</v>
      </c>
    </row>
    <row r="44" spans="1:16" x14ac:dyDescent="0.2">
      <c r="A44" t="s">
        <v>9</v>
      </c>
      <c r="B44">
        <v>-10</v>
      </c>
      <c r="C44">
        <v>2</v>
      </c>
      <c r="D44" t="s">
        <v>237</v>
      </c>
      <c r="G44">
        <v>12</v>
      </c>
      <c r="H44">
        <v>1578.6264000000001</v>
      </c>
      <c r="I44" t="s">
        <v>11</v>
      </c>
      <c r="J44">
        <v>0</v>
      </c>
      <c r="K44">
        <v>1579.5998689999999</v>
      </c>
      <c r="L44">
        <v>0</v>
      </c>
      <c r="M44">
        <v>0</v>
      </c>
      <c r="N44">
        <v>0</v>
      </c>
      <c r="O44">
        <v>6.1626450000000004</v>
      </c>
      <c r="P44">
        <v>0</v>
      </c>
    </row>
    <row r="45" spans="1:16" x14ac:dyDescent="0.2">
      <c r="A45" t="s">
        <v>9</v>
      </c>
      <c r="B45">
        <v>-10</v>
      </c>
      <c r="C45">
        <v>2</v>
      </c>
      <c r="D45" t="s">
        <v>237</v>
      </c>
      <c r="G45">
        <v>12</v>
      </c>
      <c r="H45">
        <v>1578.6264000000001</v>
      </c>
      <c r="I45" t="s">
        <v>11</v>
      </c>
      <c r="J45">
        <v>5.0000000000000001E-3</v>
      </c>
      <c r="K45">
        <v>1582.5340759999999</v>
      </c>
      <c r="L45">
        <v>0.127581</v>
      </c>
      <c r="M45">
        <v>2.9342079999999999</v>
      </c>
      <c r="N45">
        <v>0.127581</v>
      </c>
      <c r="O45">
        <v>6.1663129999999997</v>
      </c>
      <c r="P45">
        <v>5.1469999999999997E-3</v>
      </c>
    </row>
    <row r="46" spans="1:16" x14ac:dyDescent="0.2">
      <c r="A46" t="s">
        <v>9</v>
      </c>
      <c r="B46">
        <v>-10</v>
      </c>
      <c r="C46">
        <v>2</v>
      </c>
      <c r="D46" t="s">
        <v>237</v>
      </c>
      <c r="G46">
        <v>12</v>
      </c>
      <c r="H46">
        <v>1578.6264000000001</v>
      </c>
      <c r="I46" t="s">
        <v>11</v>
      </c>
      <c r="J46">
        <v>0.05</v>
      </c>
      <c r="K46">
        <v>1582.3645059999999</v>
      </c>
      <c r="L46">
        <v>8.5764000000000007E-2</v>
      </c>
      <c r="M46">
        <v>2.764637</v>
      </c>
      <c r="N46">
        <v>8.5764000000000007E-2</v>
      </c>
      <c r="O46">
        <v>6.1687130000000003</v>
      </c>
      <c r="P46">
        <v>6.574E-3</v>
      </c>
    </row>
    <row r="47" spans="1:16" x14ac:dyDescent="0.2">
      <c r="A47" t="s">
        <v>9</v>
      </c>
      <c r="B47">
        <v>-10</v>
      </c>
      <c r="C47">
        <v>2</v>
      </c>
      <c r="D47" t="s">
        <v>237</v>
      </c>
      <c r="G47">
        <v>12</v>
      </c>
      <c r="H47">
        <v>1578.6264000000001</v>
      </c>
      <c r="I47" t="s">
        <v>11</v>
      </c>
      <c r="J47">
        <v>0.5</v>
      </c>
      <c r="K47">
        <v>1582.4983110000001</v>
      </c>
      <c r="L47">
        <v>0.157</v>
      </c>
      <c r="M47">
        <v>2.8984420000000002</v>
      </c>
      <c r="N47">
        <v>0.157</v>
      </c>
      <c r="O47">
        <v>6.1540600000000003</v>
      </c>
      <c r="P47">
        <v>5.4640000000000001E-3</v>
      </c>
    </row>
    <row r="48" spans="1:16" x14ac:dyDescent="0.2">
      <c r="A48" t="s">
        <v>9</v>
      </c>
      <c r="B48">
        <v>-10</v>
      </c>
      <c r="C48">
        <v>2</v>
      </c>
      <c r="D48" t="s">
        <v>237</v>
      </c>
      <c r="G48">
        <v>12</v>
      </c>
      <c r="H48">
        <v>1578.6264000000001</v>
      </c>
      <c r="I48" t="s">
        <v>11</v>
      </c>
      <c r="J48">
        <v>5</v>
      </c>
      <c r="K48">
        <v>1582.3356369999999</v>
      </c>
      <c r="L48">
        <v>1.0045999999999999E-2</v>
      </c>
      <c r="M48">
        <v>2.7357689999999999</v>
      </c>
      <c r="N48">
        <v>1.0045999999999999E-2</v>
      </c>
      <c r="O48">
        <v>6.1636150000000001</v>
      </c>
      <c r="P48">
        <v>3.124E-3</v>
      </c>
    </row>
    <row r="49" spans="1:16" x14ac:dyDescent="0.2">
      <c r="A49" t="s">
        <v>9</v>
      </c>
      <c r="B49">
        <v>-10</v>
      </c>
      <c r="C49">
        <v>2</v>
      </c>
      <c r="D49" t="s">
        <v>237</v>
      </c>
      <c r="G49">
        <v>12</v>
      </c>
      <c r="H49">
        <v>1578.6264000000001</v>
      </c>
      <c r="I49" t="s">
        <v>11</v>
      </c>
      <c r="J49">
        <v>50.000003999999997</v>
      </c>
      <c r="K49">
        <v>1582.4089120000001</v>
      </c>
      <c r="L49">
        <v>0.24218799999999999</v>
      </c>
      <c r="M49">
        <v>2.8090440000000001</v>
      </c>
      <c r="N49">
        <v>0.24218799999999999</v>
      </c>
      <c r="O49">
        <v>6.1710440000000002</v>
      </c>
      <c r="P49">
        <v>5.9670000000000001E-3</v>
      </c>
    </row>
    <row r="50" spans="1:16" x14ac:dyDescent="0.2">
      <c r="A50" t="s">
        <v>9</v>
      </c>
      <c r="B50">
        <v>-8</v>
      </c>
      <c r="C50">
        <v>1</v>
      </c>
      <c r="D50" t="s">
        <v>238</v>
      </c>
      <c r="G50">
        <v>9</v>
      </c>
      <c r="H50">
        <v>1187.4884999999999</v>
      </c>
      <c r="I50" t="s">
        <v>9</v>
      </c>
      <c r="J50">
        <v>0</v>
      </c>
      <c r="K50">
        <v>1188.109017</v>
      </c>
      <c r="L50">
        <v>0</v>
      </c>
      <c r="M50">
        <v>0</v>
      </c>
      <c r="N50">
        <v>0</v>
      </c>
      <c r="O50">
        <v>4.4337819999999999</v>
      </c>
      <c r="P50">
        <v>0</v>
      </c>
    </row>
    <row r="51" spans="1:16" x14ac:dyDescent="0.2">
      <c r="A51" t="s">
        <v>9</v>
      </c>
      <c r="B51">
        <v>-8</v>
      </c>
      <c r="C51">
        <v>1</v>
      </c>
      <c r="D51" t="s">
        <v>238</v>
      </c>
      <c r="G51">
        <v>9</v>
      </c>
      <c r="H51">
        <v>1187.4884999999999</v>
      </c>
      <c r="I51" t="s">
        <v>9</v>
      </c>
      <c r="J51">
        <v>5.0000000000000001E-3</v>
      </c>
      <c r="K51">
        <v>1189.9123440000001</v>
      </c>
      <c r="L51">
        <v>0.14752299999999999</v>
      </c>
      <c r="M51">
        <v>1.8033269999999999</v>
      </c>
      <c r="N51">
        <v>0.14752299999999999</v>
      </c>
      <c r="O51">
        <v>4.4277110000000004</v>
      </c>
      <c r="P51">
        <v>1.0982E-2</v>
      </c>
    </row>
    <row r="52" spans="1:16" x14ac:dyDescent="0.2">
      <c r="A52" t="s">
        <v>9</v>
      </c>
      <c r="B52">
        <v>-8</v>
      </c>
      <c r="C52">
        <v>1</v>
      </c>
      <c r="D52" t="s">
        <v>238</v>
      </c>
      <c r="G52">
        <v>9</v>
      </c>
      <c r="H52">
        <v>1187.4884999999999</v>
      </c>
      <c r="I52" t="s">
        <v>9</v>
      </c>
      <c r="J52">
        <v>0.05</v>
      </c>
      <c r="K52">
        <v>1190.014621</v>
      </c>
      <c r="L52">
        <v>1.7368000000000001E-2</v>
      </c>
      <c r="M52">
        <v>1.9056040000000001</v>
      </c>
      <c r="N52">
        <v>1.7368000000000001E-2</v>
      </c>
      <c r="O52">
        <v>4.42333</v>
      </c>
      <c r="P52">
        <v>1.5870000000000001E-3</v>
      </c>
    </row>
    <row r="53" spans="1:16" x14ac:dyDescent="0.2">
      <c r="A53" t="s">
        <v>9</v>
      </c>
      <c r="B53">
        <v>-8</v>
      </c>
      <c r="C53">
        <v>1</v>
      </c>
      <c r="D53" t="s">
        <v>238</v>
      </c>
      <c r="G53">
        <v>9</v>
      </c>
      <c r="H53">
        <v>1187.4884999999999</v>
      </c>
      <c r="I53" t="s">
        <v>9</v>
      </c>
      <c r="J53">
        <v>0.5</v>
      </c>
      <c r="K53">
        <v>1189.948118</v>
      </c>
      <c r="L53">
        <v>3.0173999999999999E-2</v>
      </c>
      <c r="M53">
        <v>1.8391010000000001</v>
      </c>
      <c r="N53">
        <v>3.0173999999999999E-2</v>
      </c>
      <c r="O53">
        <v>4.4292490000000004</v>
      </c>
      <c r="P53">
        <v>1.204E-3</v>
      </c>
    </row>
    <row r="54" spans="1:16" x14ac:dyDescent="0.2">
      <c r="A54" t="s">
        <v>9</v>
      </c>
      <c r="B54">
        <v>-8</v>
      </c>
      <c r="C54">
        <v>1</v>
      </c>
      <c r="D54" t="s">
        <v>238</v>
      </c>
      <c r="G54">
        <v>9</v>
      </c>
      <c r="H54">
        <v>1187.4884999999999</v>
      </c>
      <c r="I54" t="s">
        <v>9</v>
      </c>
      <c r="J54">
        <v>5</v>
      </c>
      <c r="K54">
        <v>1189.9482539999999</v>
      </c>
      <c r="L54">
        <v>0.11361</v>
      </c>
      <c r="M54">
        <v>1.839237</v>
      </c>
      <c r="N54">
        <v>0.11361</v>
      </c>
      <c r="O54">
        <v>4.4281009999999998</v>
      </c>
      <c r="P54">
        <v>7.9500000000000003E-4</v>
      </c>
    </row>
    <row r="55" spans="1:16" x14ac:dyDescent="0.2">
      <c r="A55" t="s">
        <v>9</v>
      </c>
      <c r="B55">
        <v>-8</v>
      </c>
      <c r="C55">
        <v>1</v>
      </c>
      <c r="D55" t="s">
        <v>238</v>
      </c>
      <c r="G55">
        <v>9</v>
      </c>
      <c r="H55">
        <v>1187.4884999999999</v>
      </c>
      <c r="I55" t="s">
        <v>9</v>
      </c>
      <c r="J55">
        <v>50.000003999999997</v>
      </c>
      <c r="K55">
        <v>1189.6432050000001</v>
      </c>
      <c r="L55">
        <v>5.9608000000000001E-2</v>
      </c>
      <c r="M55">
        <v>1.5341880000000001</v>
      </c>
      <c r="N55">
        <v>5.9608000000000001E-2</v>
      </c>
      <c r="O55">
        <v>4.4323269999999999</v>
      </c>
      <c r="P55">
        <v>3.2820000000000002E-3</v>
      </c>
    </row>
    <row r="56" spans="1:16" x14ac:dyDescent="0.2">
      <c r="A56" t="s">
        <v>9</v>
      </c>
      <c r="B56">
        <v>-8</v>
      </c>
      <c r="C56">
        <v>1</v>
      </c>
      <c r="D56" t="s">
        <v>238</v>
      </c>
      <c r="G56">
        <v>9</v>
      </c>
      <c r="H56">
        <v>1187.4884999999999</v>
      </c>
      <c r="I56" t="s">
        <v>11</v>
      </c>
      <c r="J56">
        <v>0</v>
      </c>
      <c r="K56">
        <v>1188.109017</v>
      </c>
      <c r="L56">
        <v>0</v>
      </c>
      <c r="M56">
        <v>0</v>
      </c>
      <c r="N56">
        <v>0</v>
      </c>
      <c r="O56">
        <v>4.4337819999999999</v>
      </c>
      <c r="P56">
        <v>0</v>
      </c>
    </row>
    <row r="57" spans="1:16" x14ac:dyDescent="0.2">
      <c r="A57" t="s">
        <v>9</v>
      </c>
      <c r="B57">
        <v>-8</v>
      </c>
      <c r="C57">
        <v>1</v>
      </c>
      <c r="D57" t="s">
        <v>238</v>
      </c>
      <c r="G57">
        <v>9</v>
      </c>
      <c r="H57">
        <v>1187.4884999999999</v>
      </c>
      <c r="I57" t="s">
        <v>11</v>
      </c>
      <c r="J57">
        <v>5.0000000000000001E-3</v>
      </c>
      <c r="K57">
        <v>1190.0163640000001</v>
      </c>
      <c r="L57">
        <v>0.11709899999999999</v>
      </c>
      <c r="M57">
        <v>1.9073469999999999</v>
      </c>
      <c r="N57">
        <v>0.11709899999999999</v>
      </c>
      <c r="O57">
        <v>4.4399829999999998</v>
      </c>
      <c r="P57">
        <v>6.8400000000000004E-4</v>
      </c>
    </row>
    <row r="58" spans="1:16" x14ac:dyDescent="0.2">
      <c r="A58" t="s">
        <v>9</v>
      </c>
      <c r="B58">
        <v>-8</v>
      </c>
      <c r="C58">
        <v>1</v>
      </c>
      <c r="D58" t="s">
        <v>238</v>
      </c>
      <c r="G58">
        <v>9</v>
      </c>
      <c r="H58">
        <v>1187.4884999999999</v>
      </c>
      <c r="I58" t="s">
        <v>11</v>
      </c>
      <c r="J58">
        <v>0.05</v>
      </c>
      <c r="K58">
        <v>1190.00289</v>
      </c>
      <c r="L58">
        <v>2.7085000000000001E-2</v>
      </c>
      <c r="M58">
        <v>1.8938729999999999</v>
      </c>
      <c r="N58">
        <v>2.7085000000000001E-2</v>
      </c>
      <c r="O58">
        <v>4.4472269999999998</v>
      </c>
      <c r="P58">
        <v>4.4099999999999999E-3</v>
      </c>
    </row>
    <row r="59" spans="1:16" x14ac:dyDescent="0.2">
      <c r="A59" t="s">
        <v>9</v>
      </c>
      <c r="B59">
        <v>-8</v>
      </c>
      <c r="C59">
        <v>1</v>
      </c>
      <c r="D59" t="s">
        <v>238</v>
      </c>
      <c r="G59">
        <v>9</v>
      </c>
      <c r="H59">
        <v>1187.4884999999999</v>
      </c>
      <c r="I59" t="s">
        <v>11</v>
      </c>
      <c r="J59">
        <v>0.5</v>
      </c>
      <c r="K59">
        <v>1189.9776469999999</v>
      </c>
      <c r="L59">
        <v>0.13276199999999999</v>
      </c>
      <c r="M59">
        <v>1.86863</v>
      </c>
      <c r="N59">
        <v>0.13276199999999999</v>
      </c>
      <c r="O59">
        <v>4.4386109999999999</v>
      </c>
      <c r="P59">
        <v>2.2100000000000002E-3</v>
      </c>
    </row>
    <row r="60" spans="1:16" x14ac:dyDescent="0.2">
      <c r="A60" t="s">
        <v>9</v>
      </c>
      <c r="B60">
        <v>-8</v>
      </c>
      <c r="C60">
        <v>1</v>
      </c>
      <c r="D60" t="s">
        <v>238</v>
      </c>
      <c r="G60">
        <v>9</v>
      </c>
      <c r="H60">
        <v>1187.4884999999999</v>
      </c>
      <c r="I60" t="s">
        <v>11</v>
      </c>
      <c r="J60">
        <v>5</v>
      </c>
      <c r="K60">
        <v>1189.9336249999999</v>
      </c>
      <c r="L60">
        <v>4.4322E-2</v>
      </c>
      <c r="M60">
        <v>1.824608</v>
      </c>
      <c r="N60">
        <v>4.4322E-2</v>
      </c>
      <c r="O60">
        <v>4.4393969999999996</v>
      </c>
      <c r="P60">
        <v>1.6689999999999999E-3</v>
      </c>
    </row>
    <row r="61" spans="1:16" x14ac:dyDescent="0.2">
      <c r="A61" t="s">
        <v>9</v>
      </c>
      <c r="B61">
        <v>-8</v>
      </c>
      <c r="C61">
        <v>1</v>
      </c>
      <c r="D61" t="s">
        <v>238</v>
      </c>
      <c r="G61">
        <v>9</v>
      </c>
      <c r="H61">
        <v>1187.4884999999999</v>
      </c>
      <c r="I61" t="s">
        <v>11</v>
      </c>
      <c r="J61">
        <v>50.000003999999997</v>
      </c>
      <c r="K61">
        <v>1189.770749</v>
      </c>
      <c r="L61">
        <v>0.10371</v>
      </c>
      <c r="M61">
        <v>1.661732</v>
      </c>
      <c r="N61">
        <v>0.10371</v>
      </c>
      <c r="O61">
        <v>4.4460759999999997</v>
      </c>
      <c r="P61">
        <v>1.751E-3</v>
      </c>
    </row>
    <row r="62" spans="1:16" x14ac:dyDescent="0.2">
      <c r="A62" t="s">
        <v>9</v>
      </c>
      <c r="B62">
        <v>5</v>
      </c>
      <c r="C62">
        <v>18</v>
      </c>
      <c r="D62" t="s">
        <v>239</v>
      </c>
      <c r="G62">
        <v>12</v>
      </c>
      <c r="H62">
        <v>1530.7356</v>
      </c>
      <c r="I62" t="s">
        <v>9</v>
      </c>
      <c r="J62">
        <v>0</v>
      </c>
      <c r="K62">
        <v>1531.5901960000001</v>
      </c>
      <c r="L62">
        <v>0</v>
      </c>
      <c r="M62">
        <v>0</v>
      </c>
      <c r="N62">
        <v>0</v>
      </c>
      <c r="O62">
        <v>11.07704</v>
      </c>
      <c r="P62">
        <v>0</v>
      </c>
    </row>
    <row r="63" spans="1:16" x14ac:dyDescent="0.2">
      <c r="A63" t="s">
        <v>9</v>
      </c>
      <c r="B63">
        <v>5</v>
      </c>
      <c r="C63">
        <v>18</v>
      </c>
      <c r="D63" t="s">
        <v>239</v>
      </c>
      <c r="G63">
        <v>12</v>
      </c>
      <c r="H63">
        <v>1530.7356</v>
      </c>
      <c r="I63" t="s">
        <v>9</v>
      </c>
      <c r="J63">
        <v>5.0000000000000001E-3</v>
      </c>
      <c r="K63">
        <v>1535.3469219999999</v>
      </c>
      <c r="L63">
        <v>0.12778300000000001</v>
      </c>
      <c r="M63">
        <v>3.7567249999999999</v>
      </c>
      <c r="N63">
        <v>0.12778300000000001</v>
      </c>
      <c r="O63">
        <v>11.063331</v>
      </c>
      <c r="P63">
        <v>1.3055000000000001E-2</v>
      </c>
    </row>
    <row r="64" spans="1:16" x14ac:dyDescent="0.2">
      <c r="A64" t="s">
        <v>9</v>
      </c>
      <c r="B64">
        <v>5</v>
      </c>
      <c r="C64">
        <v>18</v>
      </c>
      <c r="D64" t="s">
        <v>239</v>
      </c>
      <c r="G64">
        <v>12</v>
      </c>
      <c r="H64">
        <v>1530.7356</v>
      </c>
      <c r="I64" t="s">
        <v>9</v>
      </c>
      <c r="J64">
        <v>0.05</v>
      </c>
      <c r="K64">
        <v>1535.411942</v>
      </c>
      <c r="L64">
        <v>0.308284</v>
      </c>
      <c r="M64">
        <v>3.8217460000000001</v>
      </c>
      <c r="N64">
        <v>0.308284</v>
      </c>
      <c r="O64">
        <v>11.055904</v>
      </c>
      <c r="P64">
        <v>6.8890000000000002E-3</v>
      </c>
    </row>
    <row r="65" spans="1:16" x14ac:dyDescent="0.2">
      <c r="A65" t="s">
        <v>9</v>
      </c>
      <c r="B65">
        <v>5</v>
      </c>
      <c r="C65">
        <v>18</v>
      </c>
      <c r="D65" t="s">
        <v>239</v>
      </c>
      <c r="G65">
        <v>12</v>
      </c>
      <c r="H65">
        <v>1530.7356</v>
      </c>
      <c r="I65" t="s">
        <v>9</v>
      </c>
      <c r="J65">
        <v>0.5</v>
      </c>
      <c r="K65">
        <v>1535.027519</v>
      </c>
      <c r="L65">
        <v>0.212924</v>
      </c>
      <c r="M65">
        <v>3.437322</v>
      </c>
      <c r="N65">
        <v>0.212924</v>
      </c>
      <c r="O65">
        <v>11.059726</v>
      </c>
      <c r="P65">
        <v>2.6080000000000001E-3</v>
      </c>
    </row>
    <row r="66" spans="1:16" x14ac:dyDescent="0.2">
      <c r="A66" t="s">
        <v>9</v>
      </c>
      <c r="B66">
        <v>5</v>
      </c>
      <c r="C66">
        <v>18</v>
      </c>
      <c r="D66" t="s">
        <v>239</v>
      </c>
      <c r="G66">
        <v>12</v>
      </c>
      <c r="H66">
        <v>1530.7356</v>
      </c>
      <c r="I66" t="s">
        <v>9</v>
      </c>
      <c r="J66">
        <v>5</v>
      </c>
      <c r="K66">
        <v>1535.017681</v>
      </c>
      <c r="L66">
        <v>0.14599799999999999</v>
      </c>
      <c r="M66">
        <v>3.4274849999999999</v>
      </c>
      <c r="N66">
        <v>0.14599799999999999</v>
      </c>
      <c r="O66">
        <v>11.050034999999999</v>
      </c>
      <c r="P66">
        <v>2.4190000000000001E-3</v>
      </c>
    </row>
    <row r="67" spans="1:16" x14ac:dyDescent="0.2">
      <c r="A67" t="s">
        <v>9</v>
      </c>
      <c r="B67">
        <v>5</v>
      </c>
      <c r="C67">
        <v>18</v>
      </c>
      <c r="D67" t="s">
        <v>239</v>
      </c>
      <c r="G67">
        <v>12</v>
      </c>
      <c r="H67">
        <v>1530.7356</v>
      </c>
      <c r="I67" t="s">
        <v>9</v>
      </c>
      <c r="J67">
        <v>50.000003999999997</v>
      </c>
      <c r="K67">
        <v>1534.9720239999999</v>
      </c>
      <c r="L67">
        <v>0.171045</v>
      </c>
      <c r="M67">
        <v>3.3818280000000001</v>
      </c>
      <c r="N67">
        <v>0.171045</v>
      </c>
      <c r="O67">
        <v>11.051961</v>
      </c>
      <c r="P67">
        <v>2.2520000000000001E-3</v>
      </c>
    </row>
    <row r="68" spans="1:16" x14ac:dyDescent="0.2">
      <c r="A68" t="s">
        <v>9</v>
      </c>
      <c r="B68">
        <v>5</v>
      </c>
      <c r="C68">
        <v>18</v>
      </c>
      <c r="D68" t="s">
        <v>239</v>
      </c>
      <c r="G68">
        <v>12</v>
      </c>
      <c r="H68">
        <v>1530.7356</v>
      </c>
      <c r="I68" t="s">
        <v>11</v>
      </c>
      <c r="J68">
        <v>0</v>
      </c>
      <c r="K68">
        <v>1531.5901960000001</v>
      </c>
      <c r="L68">
        <v>0</v>
      </c>
      <c r="M68">
        <v>0</v>
      </c>
      <c r="N68">
        <v>0</v>
      </c>
      <c r="O68">
        <v>11.07704</v>
      </c>
      <c r="P68">
        <v>0</v>
      </c>
    </row>
    <row r="69" spans="1:16" x14ac:dyDescent="0.2">
      <c r="A69" t="s">
        <v>9</v>
      </c>
      <c r="B69">
        <v>5</v>
      </c>
      <c r="C69">
        <v>18</v>
      </c>
      <c r="D69" t="s">
        <v>239</v>
      </c>
      <c r="G69">
        <v>12</v>
      </c>
      <c r="H69">
        <v>1530.7356</v>
      </c>
      <c r="I69" t="s">
        <v>11</v>
      </c>
      <c r="J69">
        <v>5.0000000000000001E-3</v>
      </c>
      <c r="K69">
        <v>1534.9796630000001</v>
      </c>
      <c r="L69">
        <v>0.160749</v>
      </c>
      <c r="M69">
        <v>3.3894669999999998</v>
      </c>
      <c r="N69">
        <v>0.160749</v>
      </c>
      <c r="O69">
        <v>11.077991000000001</v>
      </c>
      <c r="P69">
        <v>2.4650000000000002E-3</v>
      </c>
    </row>
    <row r="70" spans="1:16" x14ac:dyDescent="0.2">
      <c r="A70" t="s">
        <v>9</v>
      </c>
      <c r="B70">
        <v>5</v>
      </c>
      <c r="C70">
        <v>18</v>
      </c>
      <c r="D70" t="s">
        <v>239</v>
      </c>
      <c r="G70">
        <v>12</v>
      </c>
      <c r="H70">
        <v>1530.7356</v>
      </c>
      <c r="I70" t="s">
        <v>11</v>
      </c>
      <c r="J70">
        <v>0.05</v>
      </c>
      <c r="K70">
        <v>1535.5682380000001</v>
      </c>
      <c r="L70">
        <v>0.122032</v>
      </c>
      <c r="M70">
        <v>3.9780410000000002</v>
      </c>
      <c r="N70">
        <v>0.122032</v>
      </c>
      <c r="O70">
        <v>11.083834</v>
      </c>
      <c r="P70">
        <v>7.8770000000000003E-3</v>
      </c>
    </row>
    <row r="71" spans="1:16" x14ac:dyDescent="0.2">
      <c r="A71" t="s">
        <v>9</v>
      </c>
      <c r="B71">
        <v>5</v>
      </c>
      <c r="C71">
        <v>18</v>
      </c>
      <c r="D71" t="s">
        <v>239</v>
      </c>
      <c r="G71">
        <v>12</v>
      </c>
      <c r="H71">
        <v>1530.7356</v>
      </c>
      <c r="I71" t="s">
        <v>11</v>
      </c>
      <c r="J71">
        <v>0.5</v>
      </c>
      <c r="K71">
        <v>1535.4470200000001</v>
      </c>
      <c r="L71">
        <v>8.1660999999999997E-2</v>
      </c>
      <c r="M71">
        <v>3.856824</v>
      </c>
      <c r="N71">
        <v>8.1660999999999997E-2</v>
      </c>
      <c r="O71">
        <v>11.074093</v>
      </c>
      <c r="P71">
        <v>5.267E-3</v>
      </c>
    </row>
    <row r="72" spans="1:16" x14ac:dyDescent="0.2">
      <c r="A72" t="s">
        <v>9</v>
      </c>
      <c r="B72">
        <v>5</v>
      </c>
      <c r="C72">
        <v>18</v>
      </c>
      <c r="D72" t="s">
        <v>239</v>
      </c>
      <c r="G72">
        <v>12</v>
      </c>
      <c r="H72">
        <v>1530.7356</v>
      </c>
      <c r="I72" t="s">
        <v>11</v>
      </c>
      <c r="J72">
        <v>5</v>
      </c>
      <c r="K72">
        <v>1535.533846</v>
      </c>
      <c r="L72">
        <v>0.25928699999999999</v>
      </c>
      <c r="M72">
        <v>3.9436499999999999</v>
      </c>
      <c r="N72">
        <v>0.25928699999999999</v>
      </c>
      <c r="O72">
        <v>11.067484</v>
      </c>
      <c r="P72">
        <v>5.6559999999999996E-3</v>
      </c>
    </row>
    <row r="73" spans="1:16" x14ac:dyDescent="0.2">
      <c r="A73" t="s">
        <v>9</v>
      </c>
      <c r="B73">
        <v>5</v>
      </c>
      <c r="C73">
        <v>18</v>
      </c>
      <c r="D73" t="s">
        <v>239</v>
      </c>
      <c r="G73">
        <v>12</v>
      </c>
      <c r="H73">
        <v>1530.7356</v>
      </c>
      <c r="I73" t="s">
        <v>11</v>
      </c>
      <c r="J73">
        <v>50.000003999999997</v>
      </c>
      <c r="K73">
        <v>1535.1785609999999</v>
      </c>
      <c r="L73">
        <v>0.16608100000000001</v>
      </c>
      <c r="M73">
        <v>3.588365</v>
      </c>
      <c r="N73">
        <v>0.16608100000000001</v>
      </c>
      <c r="O73">
        <v>11.075115</v>
      </c>
      <c r="P73">
        <v>2.0539999999999998E-3</v>
      </c>
    </row>
    <row r="74" spans="1:16" x14ac:dyDescent="0.2">
      <c r="A74" t="s">
        <v>9</v>
      </c>
      <c r="B74">
        <v>6</v>
      </c>
      <c r="C74">
        <v>12</v>
      </c>
      <c r="D74" t="s">
        <v>240</v>
      </c>
      <c r="G74">
        <v>5</v>
      </c>
      <c r="H74">
        <v>727.43489999999997</v>
      </c>
      <c r="I74" t="s">
        <v>9</v>
      </c>
      <c r="J74">
        <v>0</v>
      </c>
      <c r="K74">
        <v>727.76346599999999</v>
      </c>
      <c r="L74">
        <v>0</v>
      </c>
      <c r="M74">
        <v>0</v>
      </c>
      <c r="N74">
        <v>0</v>
      </c>
      <c r="O74">
        <v>8.9396229999999992</v>
      </c>
      <c r="P74">
        <v>0</v>
      </c>
    </row>
    <row r="75" spans="1:16" x14ac:dyDescent="0.2">
      <c r="A75" t="s">
        <v>9</v>
      </c>
      <c r="B75">
        <v>6</v>
      </c>
      <c r="C75">
        <v>12</v>
      </c>
      <c r="D75" t="s">
        <v>240</v>
      </c>
      <c r="G75">
        <v>5</v>
      </c>
      <c r="H75">
        <v>727.43489999999997</v>
      </c>
      <c r="I75" t="s">
        <v>9</v>
      </c>
      <c r="J75">
        <v>5.0000000000000001E-3</v>
      </c>
      <c r="K75">
        <v>730.01018699999997</v>
      </c>
      <c r="L75">
        <v>6.1540999999999998E-2</v>
      </c>
      <c r="M75">
        <v>2.2467220000000001</v>
      </c>
      <c r="N75">
        <v>6.1540999999999998E-2</v>
      </c>
      <c r="O75">
        <v>8.9216569999999997</v>
      </c>
      <c r="P75">
        <v>8.992E-3</v>
      </c>
    </row>
    <row r="76" spans="1:16" x14ac:dyDescent="0.2">
      <c r="A76" t="s">
        <v>9</v>
      </c>
      <c r="B76">
        <v>6</v>
      </c>
      <c r="C76">
        <v>12</v>
      </c>
      <c r="D76" t="s">
        <v>240</v>
      </c>
      <c r="G76">
        <v>5</v>
      </c>
      <c r="H76">
        <v>727.43489999999997</v>
      </c>
      <c r="I76" t="s">
        <v>9</v>
      </c>
      <c r="J76">
        <v>0.05</v>
      </c>
      <c r="K76">
        <v>730.11007900000004</v>
      </c>
      <c r="L76">
        <v>0.10967399999999999</v>
      </c>
      <c r="M76">
        <v>2.3466130000000001</v>
      </c>
      <c r="N76">
        <v>0.10967399999999999</v>
      </c>
      <c r="O76">
        <v>8.9122179999999993</v>
      </c>
      <c r="P76">
        <v>1.09E-3</v>
      </c>
    </row>
    <row r="77" spans="1:16" x14ac:dyDescent="0.2">
      <c r="A77" t="s">
        <v>9</v>
      </c>
      <c r="B77">
        <v>6</v>
      </c>
      <c r="C77">
        <v>12</v>
      </c>
      <c r="D77" t="s">
        <v>240</v>
      </c>
      <c r="G77">
        <v>5</v>
      </c>
      <c r="H77">
        <v>727.43489999999997</v>
      </c>
      <c r="I77" t="s">
        <v>9</v>
      </c>
      <c r="J77">
        <v>0.5</v>
      </c>
      <c r="K77">
        <v>729.975098</v>
      </c>
      <c r="L77">
        <v>7.4445999999999998E-2</v>
      </c>
      <c r="M77">
        <v>2.2116319999999998</v>
      </c>
      <c r="N77">
        <v>7.4445999999999998E-2</v>
      </c>
      <c r="O77">
        <v>8.9142899999999994</v>
      </c>
      <c r="P77">
        <v>2.526E-3</v>
      </c>
    </row>
    <row r="78" spans="1:16" x14ac:dyDescent="0.2">
      <c r="A78" t="s">
        <v>9</v>
      </c>
      <c r="B78">
        <v>6</v>
      </c>
      <c r="C78">
        <v>12</v>
      </c>
      <c r="D78" t="s">
        <v>240</v>
      </c>
      <c r="G78">
        <v>5</v>
      </c>
      <c r="H78">
        <v>727.43489999999997</v>
      </c>
      <c r="I78" t="s">
        <v>9</v>
      </c>
      <c r="J78">
        <v>5</v>
      </c>
      <c r="K78">
        <v>729.89707999999996</v>
      </c>
      <c r="L78">
        <v>8.9549000000000004E-2</v>
      </c>
      <c r="M78">
        <v>2.1336140000000001</v>
      </c>
      <c r="N78">
        <v>8.9549000000000004E-2</v>
      </c>
      <c r="O78">
        <v>8.9076930000000001</v>
      </c>
      <c r="P78">
        <v>2.1029999999999998E-3</v>
      </c>
    </row>
    <row r="79" spans="1:16" x14ac:dyDescent="0.2">
      <c r="A79" t="s">
        <v>9</v>
      </c>
      <c r="B79">
        <v>6</v>
      </c>
      <c r="C79">
        <v>12</v>
      </c>
      <c r="D79" t="s">
        <v>240</v>
      </c>
      <c r="G79">
        <v>5</v>
      </c>
      <c r="H79">
        <v>727.43489999999997</v>
      </c>
      <c r="I79" t="s">
        <v>9</v>
      </c>
      <c r="J79">
        <v>50.000003999999997</v>
      </c>
      <c r="K79">
        <v>729.65993400000002</v>
      </c>
      <c r="L79">
        <v>3.5296000000000001E-2</v>
      </c>
      <c r="M79">
        <v>1.896469</v>
      </c>
      <c r="N79">
        <v>3.5296000000000001E-2</v>
      </c>
      <c r="O79">
        <v>8.9159190000000006</v>
      </c>
      <c r="P79">
        <v>7.6169999999999996E-3</v>
      </c>
    </row>
    <row r="80" spans="1:16" x14ac:dyDescent="0.2">
      <c r="A80" t="s">
        <v>9</v>
      </c>
      <c r="B80">
        <v>6</v>
      </c>
      <c r="C80">
        <v>12</v>
      </c>
      <c r="D80" t="s">
        <v>240</v>
      </c>
      <c r="G80">
        <v>5</v>
      </c>
      <c r="H80">
        <v>727.43489999999997</v>
      </c>
      <c r="I80" t="s">
        <v>11</v>
      </c>
      <c r="J80">
        <v>0</v>
      </c>
      <c r="K80">
        <v>727.76346599999999</v>
      </c>
      <c r="L80">
        <v>0</v>
      </c>
      <c r="M80">
        <v>0</v>
      </c>
      <c r="N80">
        <v>0</v>
      </c>
      <c r="O80">
        <v>8.9396229999999992</v>
      </c>
      <c r="P80">
        <v>0</v>
      </c>
    </row>
    <row r="81" spans="1:16" x14ac:dyDescent="0.2">
      <c r="A81" t="s">
        <v>9</v>
      </c>
      <c r="B81">
        <v>6</v>
      </c>
      <c r="C81">
        <v>12</v>
      </c>
      <c r="D81" t="s">
        <v>240</v>
      </c>
      <c r="G81">
        <v>5</v>
      </c>
      <c r="H81">
        <v>727.43489999999997</v>
      </c>
      <c r="I81" t="s">
        <v>11</v>
      </c>
      <c r="J81">
        <v>5.0000000000000001E-3</v>
      </c>
      <c r="K81">
        <v>729.84543199999996</v>
      </c>
      <c r="L81">
        <v>6.8173999999999998E-2</v>
      </c>
      <c r="M81">
        <v>2.081966</v>
      </c>
      <c r="N81">
        <v>6.8173999999999998E-2</v>
      </c>
      <c r="O81">
        <v>8.9335950000000004</v>
      </c>
      <c r="P81">
        <v>1.9740000000000001E-3</v>
      </c>
    </row>
    <row r="82" spans="1:16" x14ac:dyDescent="0.2">
      <c r="A82" t="s">
        <v>9</v>
      </c>
      <c r="B82">
        <v>6</v>
      </c>
      <c r="C82">
        <v>12</v>
      </c>
      <c r="D82" t="s">
        <v>240</v>
      </c>
      <c r="G82">
        <v>5</v>
      </c>
      <c r="H82">
        <v>727.43489999999997</v>
      </c>
      <c r="I82" t="s">
        <v>11</v>
      </c>
      <c r="J82">
        <v>0.05</v>
      </c>
      <c r="K82">
        <v>730.11941999999999</v>
      </c>
      <c r="L82">
        <v>1.8848E-2</v>
      </c>
      <c r="M82">
        <v>2.3559549999999998</v>
      </c>
      <c r="N82">
        <v>1.8848E-2</v>
      </c>
      <c r="O82">
        <v>8.9298389999999994</v>
      </c>
      <c r="P82">
        <v>8.9610000000000002E-3</v>
      </c>
    </row>
    <row r="83" spans="1:16" x14ac:dyDescent="0.2">
      <c r="A83" t="s">
        <v>9</v>
      </c>
      <c r="B83">
        <v>6</v>
      </c>
      <c r="C83">
        <v>12</v>
      </c>
      <c r="D83" t="s">
        <v>240</v>
      </c>
      <c r="G83">
        <v>5</v>
      </c>
      <c r="H83">
        <v>727.43489999999997</v>
      </c>
      <c r="I83" t="s">
        <v>11</v>
      </c>
      <c r="J83">
        <v>0.5</v>
      </c>
      <c r="K83">
        <v>730.15618600000005</v>
      </c>
      <c r="L83">
        <v>3.8582999999999999E-2</v>
      </c>
      <c r="M83">
        <v>2.3927200000000002</v>
      </c>
      <c r="N83">
        <v>3.8582999999999999E-2</v>
      </c>
      <c r="O83">
        <v>8.9179600000000008</v>
      </c>
      <c r="P83">
        <v>7.4910000000000003E-3</v>
      </c>
    </row>
    <row r="84" spans="1:16" x14ac:dyDescent="0.2">
      <c r="A84" t="s">
        <v>9</v>
      </c>
      <c r="B84">
        <v>6</v>
      </c>
      <c r="C84">
        <v>12</v>
      </c>
      <c r="D84" t="s">
        <v>240</v>
      </c>
      <c r="G84">
        <v>5</v>
      </c>
      <c r="H84">
        <v>727.43489999999997</v>
      </c>
      <c r="I84" t="s">
        <v>11</v>
      </c>
      <c r="J84">
        <v>5</v>
      </c>
      <c r="K84">
        <v>730.035529</v>
      </c>
      <c r="L84">
        <v>0.145708</v>
      </c>
      <c r="M84">
        <v>2.2720630000000002</v>
      </c>
      <c r="N84">
        <v>0.145708</v>
      </c>
      <c r="O84">
        <v>8.9165609999999997</v>
      </c>
      <c r="P84">
        <v>1.475E-3</v>
      </c>
    </row>
    <row r="85" spans="1:16" x14ac:dyDescent="0.2">
      <c r="A85" t="s">
        <v>9</v>
      </c>
      <c r="B85">
        <v>6</v>
      </c>
      <c r="C85">
        <v>12</v>
      </c>
      <c r="D85" t="s">
        <v>240</v>
      </c>
      <c r="G85">
        <v>5</v>
      </c>
      <c r="H85">
        <v>727.43489999999997</v>
      </c>
      <c r="I85" t="s">
        <v>11</v>
      </c>
      <c r="J85">
        <v>50.000003999999997</v>
      </c>
      <c r="K85">
        <v>729.94081700000004</v>
      </c>
      <c r="L85">
        <v>0.187333</v>
      </c>
      <c r="M85">
        <v>2.1773509999999998</v>
      </c>
      <c r="N85">
        <v>0.187333</v>
      </c>
      <c r="O85">
        <v>8.93262</v>
      </c>
      <c r="P85">
        <v>2.7680000000000001E-3</v>
      </c>
    </row>
    <row r="86" spans="1:16" x14ac:dyDescent="0.2">
      <c r="A86" t="s">
        <v>9</v>
      </c>
      <c r="B86">
        <v>6</v>
      </c>
      <c r="C86">
        <v>13</v>
      </c>
      <c r="D86" t="s">
        <v>241</v>
      </c>
      <c r="G86">
        <v>6</v>
      </c>
      <c r="H86">
        <v>840.51890000000003</v>
      </c>
      <c r="I86" t="s">
        <v>9</v>
      </c>
      <c r="J86">
        <v>0</v>
      </c>
      <c r="K86">
        <v>841.04415200000005</v>
      </c>
      <c r="L86">
        <v>0</v>
      </c>
      <c r="M86">
        <v>0</v>
      </c>
      <c r="N86">
        <v>0</v>
      </c>
      <c r="O86">
        <v>11.329840000000001</v>
      </c>
      <c r="P86">
        <v>0</v>
      </c>
    </row>
    <row r="87" spans="1:16" x14ac:dyDescent="0.2">
      <c r="A87" t="s">
        <v>9</v>
      </c>
      <c r="B87">
        <v>6</v>
      </c>
      <c r="C87">
        <v>13</v>
      </c>
      <c r="D87" t="s">
        <v>241</v>
      </c>
      <c r="G87">
        <v>6</v>
      </c>
      <c r="H87">
        <v>840.51890000000003</v>
      </c>
      <c r="I87" t="s">
        <v>9</v>
      </c>
      <c r="J87">
        <v>5.0000000000000001E-3</v>
      </c>
      <c r="K87">
        <v>843.65487299999995</v>
      </c>
      <c r="L87">
        <v>0.238674</v>
      </c>
      <c r="M87">
        <v>2.6107200000000002</v>
      </c>
      <c r="N87">
        <v>0.238674</v>
      </c>
      <c r="O87">
        <v>11.31461</v>
      </c>
      <c r="P87">
        <v>7.2189999999999997E-3</v>
      </c>
    </row>
    <row r="88" spans="1:16" x14ac:dyDescent="0.2">
      <c r="A88" t="s">
        <v>9</v>
      </c>
      <c r="B88">
        <v>6</v>
      </c>
      <c r="C88">
        <v>13</v>
      </c>
      <c r="D88" t="s">
        <v>241</v>
      </c>
      <c r="G88">
        <v>6</v>
      </c>
      <c r="H88">
        <v>840.51890000000003</v>
      </c>
      <c r="I88" t="s">
        <v>9</v>
      </c>
      <c r="J88">
        <v>0.05</v>
      </c>
      <c r="K88">
        <v>843.95737299999996</v>
      </c>
      <c r="L88">
        <v>4.1149999999999999E-2</v>
      </c>
      <c r="M88">
        <v>2.9132210000000001</v>
      </c>
      <c r="N88">
        <v>4.1149999999999999E-2</v>
      </c>
      <c r="O88">
        <v>11.312113999999999</v>
      </c>
      <c r="P88">
        <v>3.2539999999999999E-3</v>
      </c>
    </row>
    <row r="89" spans="1:16" x14ac:dyDescent="0.2">
      <c r="A89" t="s">
        <v>9</v>
      </c>
      <c r="B89">
        <v>6</v>
      </c>
      <c r="C89">
        <v>13</v>
      </c>
      <c r="D89" t="s">
        <v>241</v>
      </c>
      <c r="G89">
        <v>6</v>
      </c>
      <c r="H89">
        <v>840.51890000000003</v>
      </c>
      <c r="I89" t="s">
        <v>9</v>
      </c>
      <c r="J89">
        <v>0.5</v>
      </c>
      <c r="K89">
        <v>843.90094399999998</v>
      </c>
      <c r="L89">
        <v>2.1367000000000001E-2</v>
      </c>
      <c r="M89">
        <v>2.856792</v>
      </c>
      <c r="N89">
        <v>2.1367000000000001E-2</v>
      </c>
      <c r="O89">
        <v>11.314432999999999</v>
      </c>
      <c r="P89">
        <v>4.4159999999999998E-3</v>
      </c>
    </row>
    <row r="90" spans="1:16" x14ac:dyDescent="0.2">
      <c r="A90" t="s">
        <v>9</v>
      </c>
      <c r="B90">
        <v>6</v>
      </c>
      <c r="C90">
        <v>13</v>
      </c>
      <c r="D90" t="s">
        <v>241</v>
      </c>
      <c r="G90">
        <v>6</v>
      </c>
      <c r="H90">
        <v>840.51890000000003</v>
      </c>
      <c r="I90" t="s">
        <v>9</v>
      </c>
      <c r="J90">
        <v>5</v>
      </c>
      <c r="K90">
        <v>843.76123700000005</v>
      </c>
      <c r="L90">
        <v>7.3159999999999996E-3</v>
      </c>
      <c r="M90">
        <v>2.717085</v>
      </c>
      <c r="N90">
        <v>7.3159999999999996E-3</v>
      </c>
      <c r="O90">
        <v>11.302451</v>
      </c>
      <c r="P90">
        <v>1.712E-3</v>
      </c>
    </row>
    <row r="91" spans="1:16" x14ac:dyDescent="0.2">
      <c r="A91" t="s">
        <v>9</v>
      </c>
      <c r="B91">
        <v>6</v>
      </c>
      <c r="C91">
        <v>13</v>
      </c>
      <c r="D91" t="s">
        <v>241</v>
      </c>
      <c r="G91">
        <v>6</v>
      </c>
      <c r="H91">
        <v>840.51890000000003</v>
      </c>
      <c r="I91" t="s">
        <v>9</v>
      </c>
      <c r="J91">
        <v>50.000003999999997</v>
      </c>
      <c r="K91">
        <v>843.53743199999997</v>
      </c>
      <c r="L91">
        <v>2.6266999999999999E-2</v>
      </c>
      <c r="M91">
        <v>2.4932799999999999</v>
      </c>
      <c r="N91">
        <v>2.6266999999999999E-2</v>
      </c>
      <c r="O91">
        <v>11.309979999999999</v>
      </c>
      <c r="P91">
        <v>2.5609999999999999E-3</v>
      </c>
    </row>
    <row r="92" spans="1:16" x14ac:dyDescent="0.2">
      <c r="A92" t="s">
        <v>9</v>
      </c>
      <c r="B92">
        <v>6</v>
      </c>
      <c r="C92">
        <v>13</v>
      </c>
      <c r="D92" t="s">
        <v>241</v>
      </c>
      <c r="G92">
        <v>6</v>
      </c>
      <c r="H92">
        <v>840.51890000000003</v>
      </c>
      <c r="I92" t="s">
        <v>11</v>
      </c>
      <c r="J92">
        <v>0</v>
      </c>
      <c r="K92">
        <v>841.04415200000005</v>
      </c>
      <c r="L92">
        <v>0</v>
      </c>
      <c r="M92">
        <v>0</v>
      </c>
      <c r="N92">
        <v>0</v>
      </c>
      <c r="O92">
        <v>11.329840000000001</v>
      </c>
      <c r="P92">
        <v>0</v>
      </c>
    </row>
    <row r="93" spans="1:16" x14ac:dyDescent="0.2">
      <c r="A93" t="s">
        <v>9</v>
      </c>
      <c r="B93">
        <v>6</v>
      </c>
      <c r="C93">
        <v>13</v>
      </c>
      <c r="D93" t="s">
        <v>241</v>
      </c>
      <c r="G93">
        <v>6</v>
      </c>
      <c r="H93">
        <v>840.51890000000003</v>
      </c>
      <c r="I93" t="s">
        <v>11</v>
      </c>
      <c r="J93">
        <v>5.0000000000000001E-3</v>
      </c>
      <c r="K93">
        <v>843.68840999999998</v>
      </c>
      <c r="L93">
        <v>4.8846000000000001E-2</v>
      </c>
      <c r="M93">
        <v>2.6442570000000001</v>
      </c>
      <c r="N93">
        <v>4.8846000000000001E-2</v>
      </c>
      <c r="O93">
        <v>11.327367000000001</v>
      </c>
      <c r="P93">
        <v>3.2989999999999998E-3</v>
      </c>
    </row>
    <row r="94" spans="1:16" x14ac:dyDescent="0.2">
      <c r="A94" t="s">
        <v>9</v>
      </c>
      <c r="B94">
        <v>6</v>
      </c>
      <c r="C94">
        <v>13</v>
      </c>
      <c r="D94" t="s">
        <v>241</v>
      </c>
      <c r="G94">
        <v>6</v>
      </c>
      <c r="H94">
        <v>840.51890000000003</v>
      </c>
      <c r="I94" t="s">
        <v>11</v>
      </c>
      <c r="J94">
        <v>0.05</v>
      </c>
      <c r="K94">
        <v>843.93447200000003</v>
      </c>
      <c r="L94">
        <v>2.8332E-2</v>
      </c>
      <c r="M94">
        <v>2.8903189999999999</v>
      </c>
      <c r="N94">
        <v>2.8332E-2</v>
      </c>
      <c r="O94">
        <v>11.326257</v>
      </c>
      <c r="P94">
        <v>6.9049999999999997E-3</v>
      </c>
    </row>
    <row r="95" spans="1:16" x14ac:dyDescent="0.2">
      <c r="A95" t="s">
        <v>9</v>
      </c>
      <c r="B95">
        <v>6</v>
      </c>
      <c r="C95">
        <v>13</v>
      </c>
      <c r="D95" t="s">
        <v>241</v>
      </c>
      <c r="G95">
        <v>6</v>
      </c>
      <c r="H95">
        <v>840.51890000000003</v>
      </c>
      <c r="I95" t="s">
        <v>11</v>
      </c>
      <c r="J95">
        <v>0.5</v>
      </c>
      <c r="K95">
        <v>843.96756700000003</v>
      </c>
      <c r="L95">
        <v>6.7304000000000003E-2</v>
      </c>
      <c r="M95">
        <v>2.9234149999999999</v>
      </c>
      <c r="N95">
        <v>6.7304000000000003E-2</v>
      </c>
      <c r="O95">
        <v>11.321636</v>
      </c>
      <c r="P95">
        <v>2.9859999999999999E-3</v>
      </c>
    </row>
    <row r="96" spans="1:16" x14ac:dyDescent="0.2">
      <c r="A96" t="s">
        <v>9</v>
      </c>
      <c r="B96">
        <v>6</v>
      </c>
      <c r="C96">
        <v>13</v>
      </c>
      <c r="D96" t="s">
        <v>241</v>
      </c>
      <c r="G96">
        <v>6</v>
      </c>
      <c r="H96">
        <v>840.51890000000003</v>
      </c>
      <c r="I96" t="s">
        <v>11</v>
      </c>
      <c r="J96">
        <v>5</v>
      </c>
      <c r="K96">
        <v>843.83006499999999</v>
      </c>
      <c r="L96">
        <v>8.3062999999999998E-2</v>
      </c>
      <c r="M96">
        <v>2.7859129999999999</v>
      </c>
      <c r="N96">
        <v>8.3062999999999998E-2</v>
      </c>
      <c r="O96">
        <v>11.320759000000001</v>
      </c>
      <c r="P96">
        <v>5.7959999999999999E-3</v>
      </c>
    </row>
    <row r="97" spans="1:16" x14ac:dyDescent="0.2">
      <c r="A97" t="s">
        <v>9</v>
      </c>
      <c r="B97">
        <v>6</v>
      </c>
      <c r="C97">
        <v>13</v>
      </c>
      <c r="D97" t="s">
        <v>241</v>
      </c>
      <c r="G97">
        <v>6</v>
      </c>
      <c r="H97">
        <v>840.51890000000003</v>
      </c>
      <c r="I97" t="s">
        <v>11</v>
      </c>
      <c r="J97">
        <v>50.000003999999997</v>
      </c>
      <c r="K97">
        <v>843.76653799999997</v>
      </c>
      <c r="L97">
        <v>0.14023099999999999</v>
      </c>
      <c r="M97">
        <v>2.7223860000000002</v>
      </c>
      <c r="N97">
        <v>0.14023099999999999</v>
      </c>
      <c r="O97">
        <v>11.326479000000001</v>
      </c>
      <c r="P97">
        <v>4.45E-3</v>
      </c>
    </row>
    <row r="98" spans="1:16" x14ac:dyDescent="0.2">
      <c r="A98" t="s">
        <v>9</v>
      </c>
      <c r="B98">
        <v>6</v>
      </c>
      <c r="C98">
        <v>21</v>
      </c>
      <c r="D98" t="s">
        <v>242</v>
      </c>
      <c r="G98">
        <v>14</v>
      </c>
      <c r="H98">
        <v>1698.8432</v>
      </c>
      <c r="I98" t="s">
        <v>9</v>
      </c>
      <c r="J98">
        <v>0</v>
      </c>
      <c r="K98">
        <v>1699.7376690000001</v>
      </c>
      <c r="L98">
        <v>0</v>
      </c>
      <c r="M98">
        <v>0</v>
      </c>
      <c r="N98">
        <v>0</v>
      </c>
      <c r="O98">
        <v>11.395720000000001</v>
      </c>
      <c r="P98">
        <v>0</v>
      </c>
    </row>
    <row r="99" spans="1:16" x14ac:dyDescent="0.2">
      <c r="A99" t="s">
        <v>9</v>
      </c>
      <c r="B99">
        <v>6</v>
      </c>
      <c r="C99">
        <v>21</v>
      </c>
      <c r="D99" t="s">
        <v>242</v>
      </c>
      <c r="G99">
        <v>14</v>
      </c>
      <c r="H99">
        <v>1698.8432</v>
      </c>
      <c r="I99" t="s">
        <v>9</v>
      </c>
      <c r="J99">
        <v>5.0000000000000001E-3</v>
      </c>
      <c r="K99">
        <v>1704.1355779999999</v>
      </c>
      <c r="L99">
        <v>0.35187499999999999</v>
      </c>
      <c r="M99">
        <v>4.3979090000000003</v>
      </c>
      <c r="N99">
        <v>0.35187499999999999</v>
      </c>
      <c r="O99">
        <v>11.376054999999999</v>
      </c>
      <c r="P99">
        <v>1.0841E-2</v>
      </c>
    </row>
    <row r="100" spans="1:16" x14ac:dyDescent="0.2">
      <c r="A100" t="s">
        <v>9</v>
      </c>
      <c r="B100">
        <v>6</v>
      </c>
      <c r="C100">
        <v>21</v>
      </c>
      <c r="D100" t="s">
        <v>242</v>
      </c>
      <c r="G100">
        <v>14</v>
      </c>
      <c r="H100">
        <v>1698.8432</v>
      </c>
      <c r="I100" t="s">
        <v>9</v>
      </c>
      <c r="J100">
        <v>0.05</v>
      </c>
      <c r="K100">
        <v>1704.7054880000001</v>
      </c>
      <c r="L100">
        <v>0.30942799999999998</v>
      </c>
      <c r="M100">
        <v>4.9678180000000003</v>
      </c>
      <c r="N100">
        <v>0.30942799999999998</v>
      </c>
      <c r="O100">
        <v>11.370865999999999</v>
      </c>
      <c r="P100">
        <v>1.6119999999999999E-3</v>
      </c>
    </row>
    <row r="101" spans="1:16" x14ac:dyDescent="0.2">
      <c r="A101" t="s">
        <v>9</v>
      </c>
      <c r="B101">
        <v>6</v>
      </c>
      <c r="C101">
        <v>21</v>
      </c>
      <c r="D101" t="s">
        <v>242</v>
      </c>
      <c r="G101">
        <v>14</v>
      </c>
      <c r="H101">
        <v>1698.8432</v>
      </c>
      <c r="I101" t="s">
        <v>9</v>
      </c>
      <c r="J101">
        <v>0.5</v>
      </c>
      <c r="K101">
        <v>1704.5207620000001</v>
      </c>
      <c r="L101">
        <v>6.4088000000000006E-2</v>
      </c>
      <c r="M101">
        <v>4.783093</v>
      </c>
      <c r="N101">
        <v>6.4088000000000006E-2</v>
      </c>
      <c r="O101">
        <v>11.370301</v>
      </c>
      <c r="P101">
        <v>4.2119999999999996E-3</v>
      </c>
    </row>
    <row r="102" spans="1:16" x14ac:dyDescent="0.2">
      <c r="A102" t="s">
        <v>9</v>
      </c>
      <c r="B102">
        <v>6</v>
      </c>
      <c r="C102">
        <v>21</v>
      </c>
      <c r="D102" t="s">
        <v>242</v>
      </c>
      <c r="G102">
        <v>14</v>
      </c>
      <c r="H102">
        <v>1698.8432</v>
      </c>
      <c r="I102" t="s">
        <v>9</v>
      </c>
      <c r="J102">
        <v>5</v>
      </c>
      <c r="K102">
        <v>1704.24882</v>
      </c>
      <c r="L102">
        <v>0.14802699999999999</v>
      </c>
      <c r="M102">
        <v>4.5111499999999998</v>
      </c>
      <c r="N102">
        <v>0.14802699999999999</v>
      </c>
      <c r="O102">
        <v>11.363867000000001</v>
      </c>
      <c r="P102">
        <v>1.841E-3</v>
      </c>
    </row>
    <row r="103" spans="1:16" x14ac:dyDescent="0.2">
      <c r="A103" t="s">
        <v>9</v>
      </c>
      <c r="B103">
        <v>6</v>
      </c>
      <c r="C103">
        <v>21</v>
      </c>
      <c r="D103" t="s">
        <v>242</v>
      </c>
      <c r="G103">
        <v>14</v>
      </c>
      <c r="H103">
        <v>1698.8432</v>
      </c>
      <c r="I103" t="s">
        <v>9</v>
      </c>
      <c r="J103">
        <v>50.000003999999997</v>
      </c>
      <c r="K103">
        <v>1704.287018</v>
      </c>
      <c r="L103">
        <v>5.9471000000000003E-2</v>
      </c>
      <c r="M103">
        <v>4.5493490000000003</v>
      </c>
      <c r="N103">
        <v>5.9471000000000003E-2</v>
      </c>
      <c r="O103">
        <v>11.36614</v>
      </c>
      <c r="P103">
        <v>4.9259999999999998E-3</v>
      </c>
    </row>
    <row r="104" spans="1:16" x14ac:dyDescent="0.2">
      <c r="A104" t="s">
        <v>9</v>
      </c>
      <c r="B104">
        <v>6</v>
      </c>
      <c r="C104">
        <v>21</v>
      </c>
      <c r="D104" t="s">
        <v>242</v>
      </c>
      <c r="G104">
        <v>14</v>
      </c>
      <c r="H104">
        <v>1698.8432</v>
      </c>
      <c r="I104" t="s">
        <v>11</v>
      </c>
      <c r="J104">
        <v>0</v>
      </c>
      <c r="K104">
        <v>1699.7376690000001</v>
      </c>
      <c r="L104">
        <v>0</v>
      </c>
      <c r="M104">
        <v>0</v>
      </c>
      <c r="N104">
        <v>0</v>
      </c>
      <c r="O104">
        <v>11.395720000000001</v>
      </c>
      <c r="P104">
        <v>0</v>
      </c>
    </row>
    <row r="105" spans="1:16" x14ac:dyDescent="0.2">
      <c r="A105" t="s">
        <v>9</v>
      </c>
      <c r="B105">
        <v>6</v>
      </c>
      <c r="C105">
        <v>21</v>
      </c>
      <c r="D105" t="s">
        <v>242</v>
      </c>
      <c r="G105">
        <v>14</v>
      </c>
      <c r="H105">
        <v>1698.8432</v>
      </c>
      <c r="I105" t="s">
        <v>11</v>
      </c>
      <c r="J105">
        <v>5.0000000000000001E-3</v>
      </c>
      <c r="K105">
        <v>1704.1596529999999</v>
      </c>
      <c r="L105">
        <v>1.8926999999999999E-2</v>
      </c>
      <c r="M105">
        <v>4.4219840000000001</v>
      </c>
      <c r="N105">
        <v>1.8926999999999999E-2</v>
      </c>
      <c r="O105">
        <v>11.386628</v>
      </c>
      <c r="P105">
        <v>2.699E-3</v>
      </c>
    </row>
    <row r="106" spans="1:16" x14ac:dyDescent="0.2">
      <c r="A106" t="s">
        <v>9</v>
      </c>
      <c r="B106">
        <v>6</v>
      </c>
      <c r="C106">
        <v>21</v>
      </c>
      <c r="D106" t="s">
        <v>242</v>
      </c>
      <c r="G106">
        <v>14</v>
      </c>
      <c r="H106">
        <v>1698.8432</v>
      </c>
      <c r="I106" t="s">
        <v>11</v>
      </c>
      <c r="J106">
        <v>0.05</v>
      </c>
      <c r="K106">
        <v>1704.570477</v>
      </c>
      <c r="L106">
        <v>2.0284E-2</v>
      </c>
      <c r="M106">
        <v>4.832808</v>
      </c>
      <c r="N106">
        <v>2.0284E-2</v>
      </c>
      <c r="O106">
        <v>11.389631</v>
      </c>
      <c r="P106">
        <v>6.489E-3</v>
      </c>
    </row>
    <row r="107" spans="1:16" x14ac:dyDescent="0.2">
      <c r="A107" t="s">
        <v>9</v>
      </c>
      <c r="B107">
        <v>6</v>
      </c>
      <c r="C107">
        <v>21</v>
      </c>
      <c r="D107" t="s">
        <v>242</v>
      </c>
      <c r="G107">
        <v>14</v>
      </c>
      <c r="H107">
        <v>1698.8432</v>
      </c>
      <c r="I107" t="s">
        <v>11</v>
      </c>
      <c r="J107">
        <v>0.5</v>
      </c>
      <c r="K107">
        <v>1704.5583509999999</v>
      </c>
      <c r="L107">
        <v>0.108863</v>
      </c>
      <c r="M107">
        <v>4.8206819999999997</v>
      </c>
      <c r="N107">
        <v>0.108863</v>
      </c>
      <c r="O107">
        <v>11.388007999999999</v>
      </c>
      <c r="P107">
        <v>2.0209999999999998E-3</v>
      </c>
    </row>
    <row r="108" spans="1:16" x14ac:dyDescent="0.2">
      <c r="A108" t="s">
        <v>9</v>
      </c>
      <c r="B108">
        <v>6</v>
      </c>
      <c r="C108">
        <v>21</v>
      </c>
      <c r="D108" t="s">
        <v>242</v>
      </c>
      <c r="G108">
        <v>14</v>
      </c>
      <c r="H108">
        <v>1698.8432</v>
      </c>
      <c r="I108" t="s">
        <v>11</v>
      </c>
      <c r="J108">
        <v>5</v>
      </c>
      <c r="K108">
        <v>1704.4540830000001</v>
      </c>
      <c r="L108">
        <v>0.175987</v>
      </c>
      <c r="M108">
        <v>4.7164140000000003</v>
      </c>
      <c r="N108">
        <v>0.175987</v>
      </c>
      <c r="O108">
        <v>11.383247000000001</v>
      </c>
      <c r="P108">
        <v>4.5240000000000002E-3</v>
      </c>
    </row>
    <row r="109" spans="1:16" x14ac:dyDescent="0.2">
      <c r="A109" t="s">
        <v>9</v>
      </c>
      <c r="B109">
        <v>6</v>
      </c>
      <c r="C109">
        <v>21</v>
      </c>
      <c r="D109" t="s">
        <v>242</v>
      </c>
      <c r="G109">
        <v>14</v>
      </c>
      <c r="H109">
        <v>1698.8432</v>
      </c>
      <c r="I109" t="s">
        <v>11</v>
      </c>
      <c r="J109">
        <v>50.000003999999997</v>
      </c>
      <c r="K109">
        <v>1704.5537300000001</v>
      </c>
      <c r="L109">
        <v>0.23589499999999999</v>
      </c>
      <c r="M109">
        <v>4.8160610000000004</v>
      </c>
      <c r="N109">
        <v>0.23589499999999999</v>
      </c>
      <c r="O109">
        <v>11.387079999999999</v>
      </c>
      <c r="P109">
        <v>4.8390000000000004E-3</v>
      </c>
    </row>
    <row r="110" spans="1:16" x14ac:dyDescent="0.2">
      <c r="A110" t="s">
        <v>9</v>
      </c>
      <c r="B110">
        <v>14</v>
      </c>
      <c r="C110">
        <v>20</v>
      </c>
      <c r="D110" t="s">
        <v>243</v>
      </c>
      <c r="G110">
        <v>6</v>
      </c>
      <c r="H110">
        <v>764.25810000000001</v>
      </c>
      <c r="I110" t="s">
        <v>9</v>
      </c>
      <c r="J110">
        <v>0</v>
      </c>
      <c r="K110">
        <v>764.49684999999999</v>
      </c>
      <c r="L110">
        <v>0</v>
      </c>
      <c r="M110">
        <v>0</v>
      </c>
      <c r="N110">
        <v>0</v>
      </c>
      <c r="O110">
        <v>4.043533</v>
      </c>
      <c r="P110">
        <v>0</v>
      </c>
    </row>
    <row r="111" spans="1:16" x14ac:dyDescent="0.2">
      <c r="A111" t="s">
        <v>9</v>
      </c>
      <c r="B111">
        <v>14</v>
      </c>
      <c r="C111">
        <v>20</v>
      </c>
      <c r="D111" t="s">
        <v>243</v>
      </c>
      <c r="G111">
        <v>6</v>
      </c>
      <c r="H111">
        <v>764.25810000000001</v>
      </c>
      <c r="I111" t="s">
        <v>9</v>
      </c>
      <c r="J111">
        <v>5.0000000000000001E-3</v>
      </c>
      <c r="K111">
        <v>765.74413700000002</v>
      </c>
      <c r="L111">
        <v>0.215448</v>
      </c>
      <c r="M111">
        <v>1.247287</v>
      </c>
      <c r="N111">
        <v>0.215448</v>
      </c>
      <c r="O111">
        <v>4.0546420000000003</v>
      </c>
      <c r="P111">
        <v>1.0354E-2</v>
      </c>
    </row>
    <row r="112" spans="1:16" x14ac:dyDescent="0.2">
      <c r="A112" t="s">
        <v>9</v>
      </c>
      <c r="B112">
        <v>14</v>
      </c>
      <c r="C112">
        <v>20</v>
      </c>
      <c r="D112" t="s">
        <v>243</v>
      </c>
      <c r="G112">
        <v>6</v>
      </c>
      <c r="H112">
        <v>764.25810000000001</v>
      </c>
      <c r="I112" t="s">
        <v>9</v>
      </c>
      <c r="J112">
        <v>0.05</v>
      </c>
      <c r="K112">
        <v>766.03542700000003</v>
      </c>
      <c r="L112">
        <v>0.16343199999999999</v>
      </c>
      <c r="M112">
        <v>1.5385759999999999</v>
      </c>
      <c r="N112">
        <v>0.16343199999999999</v>
      </c>
      <c r="O112">
        <v>4.0418409999999998</v>
      </c>
      <c r="P112">
        <v>3.9360000000000003E-3</v>
      </c>
    </row>
    <row r="113" spans="1:16" x14ac:dyDescent="0.2">
      <c r="A113" t="s">
        <v>9</v>
      </c>
      <c r="B113">
        <v>14</v>
      </c>
      <c r="C113">
        <v>20</v>
      </c>
      <c r="D113" t="s">
        <v>243</v>
      </c>
      <c r="G113">
        <v>6</v>
      </c>
      <c r="H113">
        <v>764.25810000000001</v>
      </c>
      <c r="I113" t="s">
        <v>9</v>
      </c>
      <c r="J113">
        <v>0.5</v>
      </c>
      <c r="K113">
        <v>766.03398100000004</v>
      </c>
      <c r="L113">
        <v>0.10329199999999999</v>
      </c>
      <c r="M113">
        <v>1.5371300000000001</v>
      </c>
      <c r="N113">
        <v>0.10329199999999999</v>
      </c>
      <c r="O113">
        <v>4.0458879999999997</v>
      </c>
      <c r="P113">
        <v>3.7130000000000002E-3</v>
      </c>
    </row>
    <row r="114" spans="1:16" x14ac:dyDescent="0.2">
      <c r="A114" t="s">
        <v>9</v>
      </c>
      <c r="B114">
        <v>14</v>
      </c>
      <c r="C114">
        <v>20</v>
      </c>
      <c r="D114" t="s">
        <v>243</v>
      </c>
      <c r="G114">
        <v>6</v>
      </c>
      <c r="H114">
        <v>764.25810000000001</v>
      </c>
      <c r="I114" t="s">
        <v>9</v>
      </c>
      <c r="J114">
        <v>5</v>
      </c>
      <c r="K114">
        <v>765.82196299999998</v>
      </c>
      <c r="L114">
        <v>7.9566999999999999E-2</v>
      </c>
      <c r="M114">
        <v>1.3251120000000001</v>
      </c>
      <c r="N114">
        <v>7.9566999999999999E-2</v>
      </c>
      <c r="O114">
        <v>4.0456450000000004</v>
      </c>
      <c r="P114">
        <v>1.101E-3</v>
      </c>
    </row>
    <row r="115" spans="1:16" x14ac:dyDescent="0.2">
      <c r="A115" t="s">
        <v>9</v>
      </c>
      <c r="B115">
        <v>14</v>
      </c>
      <c r="C115">
        <v>20</v>
      </c>
      <c r="D115" t="s">
        <v>243</v>
      </c>
      <c r="G115">
        <v>6</v>
      </c>
      <c r="H115">
        <v>764.25810000000001</v>
      </c>
      <c r="I115" t="s">
        <v>9</v>
      </c>
      <c r="J115">
        <v>50.000003999999997</v>
      </c>
      <c r="K115">
        <v>765.76703199999997</v>
      </c>
      <c r="L115">
        <v>6.3621999999999998E-2</v>
      </c>
      <c r="M115">
        <v>1.2701819999999999</v>
      </c>
      <c r="N115">
        <v>6.3621999999999998E-2</v>
      </c>
      <c r="O115">
        <v>4.0488179999999998</v>
      </c>
      <c r="P115">
        <v>3.1909999999999998E-3</v>
      </c>
    </row>
    <row r="116" spans="1:16" x14ac:dyDescent="0.2">
      <c r="A116" t="s">
        <v>9</v>
      </c>
      <c r="B116">
        <v>14</v>
      </c>
      <c r="C116">
        <v>20</v>
      </c>
      <c r="D116" t="s">
        <v>243</v>
      </c>
      <c r="G116">
        <v>6</v>
      </c>
      <c r="H116">
        <v>764.25810000000001</v>
      </c>
      <c r="I116" t="s">
        <v>11</v>
      </c>
      <c r="J116">
        <v>0</v>
      </c>
      <c r="K116">
        <v>764.49684999999999</v>
      </c>
      <c r="L116">
        <v>0</v>
      </c>
      <c r="M116">
        <v>0</v>
      </c>
      <c r="N116">
        <v>0</v>
      </c>
      <c r="O116">
        <v>4.043533</v>
      </c>
      <c r="P116">
        <v>0</v>
      </c>
    </row>
    <row r="117" spans="1:16" x14ac:dyDescent="0.2">
      <c r="A117" t="s">
        <v>9</v>
      </c>
      <c r="B117">
        <v>14</v>
      </c>
      <c r="C117">
        <v>20</v>
      </c>
      <c r="D117" t="s">
        <v>243</v>
      </c>
      <c r="G117">
        <v>6</v>
      </c>
      <c r="H117">
        <v>764.25810000000001</v>
      </c>
      <c r="I117" t="s">
        <v>11</v>
      </c>
      <c r="J117">
        <v>5.0000000000000001E-3</v>
      </c>
      <c r="K117">
        <v>765.77903200000003</v>
      </c>
      <c r="L117">
        <v>3.4229999999999997E-2</v>
      </c>
      <c r="M117">
        <v>1.282181</v>
      </c>
      <c r="N117">
        <v>3.4229999999999997E-2</v>
      </c>
      <c r="O117">
        <v>4.062462</v>
      </c>
      <c r="P117">
        <v>2.5969999999999999E-3</v>
      </c>
    </row>
    <row r="118" spans="1:16" x14ac:dyDescent="0.2">
      <c r="A118" t="s">
        <v>9</v>
      </c>
      <c r="B118">
        <v>14</v>
      </c>
      <c r="C118">
        <v>20</v>
      </c>
      <c r="D118" t="s">
        <v>243</v>
      </c>
      <c r="G118">
        <v>6</v>
      </c>
      <c r="H118">
        <v>764.25810000000001</v>
      </c>
      <c r="I118" t="s">
        <v>11</v>
      </c>
      <c r="J118">
        <v>0.05</v>
      </c>
      <c r="K118">
        <v>765.99909200000002</v>
      </c>
      <c r="L118">
        <v>7.9467999999999997E-2</v>
      </c>
      <c r="M118">
        <v>1.5022420000000001</v>
      </c>
      <c r="N118">
        <v>7.9467999999999997E-2</v>
      </c>
      <c r="O118">
        <v>4.069502</v>
      </c>
      <c r="P118">
        <v>4.8859999999999997E-3</v>
      </c>
    </row>
    <row r="119" spans="1:16" x14ac:dyDescent="0.2">
      <c r="A119" t="s">
        <v>9</v>
      </c>
      <c r="B119">
        <v>14</v>
      </c>
      <c r="C119">
        <v>20</v>
      </c>
      <c r="D119" t="s">
        <v>243</v>
      </c>
      <c r="G119">
        <v>6</v>
      </c>
      <c r="H119">
        <v>764.25810000000001</v>
      </c>
      <c r="I119" t="s">
        <v>11</v>
      </c>
      <c r="J119">
        <v>0.5</v>
      </c>
      <c r="K119">
        <v>766.06381099999999</v>
      </c>
      <c r="L119">
        <v>6.6434999999999994E-2</v>
      </c>
      <c r="M119">
        <v>1.566961</v>
      </c>
      <c r="N119">
        <v>6.6434999999999994E-2</v>
      </c>
      <c r="O119">
        <v>4.0583460000000002</v>
      </c>
      <c r="P119">
        <v>3.2940000000000001E-3</v>
      </c>
    </row>
    <row r="120" spans="1:16" x14ac:dyDescent="0.2">
      <c r="A120" t="s">
        <v>9</v>
      </c>
      <c r="B120">
        <v>14</v>
      </c>
      <c r="C120">
        <v>20</v>
      </c>
      <c r="D120" t="s">
        <v>243</v>
      </c>
      <c r="G120">
        <v>6</v>
      </c>
      <c r="H120">
        <v>764.25810000000001</v>
      </c>
      <c r="I120" t="s">
        <v>11</v>
      </c>
      <c r="J120">
        <v>5</v>
      </c>
      <c r="K120">
        <v>765.92755799999998</v>
      </c>
      <c r="L120">
        <v>6.1831999999999998E-2</v>
      </c>
      <c r="M120">
        <v>1.4307080000000001</v>
      </c>
      <c r="N120">
        <v>6.1831999999999998E-2</v>
      </c>
      <c r="O120">
        <v>4.0648720000000003</v>
      </c>
      <c r="P120">
        <v>2.1090000000000002E-3</v>
      </c>
    </row>
    <row r="121" spans="1:16" x14ac:dyDescent="0.2">
      <c r="A121" t="s">
        <v>9</v>
      </c>
      <c r="B121">
        <v>14</v>
      </c>
      <c r="C121">
        <v>20</v>
      </c>
      <c r="D121" t="s">
        <v>243</v>
      </c>
      <c r="G121">
        <v>6</v>
      </c>
      <c r="H121">
        <v>764.25810000000001</v>
      </c>
      <c r="I121" t="s">
        <v>11</v>
      </c>
      <c r="J121">
        <v>50.000003999999997</v>
      </c>
      <c r="K121">
        <v>765.92244000000005</v>
      </c>
      <c r="L121">
        <v>0.17403299999999999</v>
      </c>
      <c r="M121">
        <v>1.4255899999999999</v>
      </c>
      <c r="N121">
        <v>0.17403299999999999</v>
      </c>
      <c r="O121">
        <v>4.0678369999999999</v>
      </c>
      <c r="P121">
        <v>4.9449999999999997E-3</v>
      </c>
    </row>
    <row r="122" spans="1:16" x14ac:dyDescent="0.2">
      <c r="A122" t="s">
        <v>9</v>
      </c>
      <c r="B122">
        <v>17</v>
      </c>
      <c r="C122">
        <v>31</v>
      </c>
      <c r="D122" t="s">
        <v>244</v>
      </c>
      <c r="G122">
        <v>13</v>
      </c>
      <c r="H122">
        <v>1750.7992999999999</v>
      </c>
      <c r="I122" t="s">
        <v>9</v>
      </c>
      <c r="J122">
        <v>0</v>
      </c>
      <c r="K122">
        <v>1751.684456</v>
      </c>
      <c r="L122">
        <v>4.4062999999999998E-2</v>
      </c>
      <c r="M122">
        <v>0</v>
      </c>
      <c r="N122">
        <v>0</v>
      </c>
      <c r="O122">
        <v>7.2117599999999999</v>
      </c>
      <c r="P122">
        <v>6.4429999999999999E-3</v>
      </c>
    </row>
    <row r="123" spans="1:16" x14ac:dyDescent="0.2">
      <c r="A123" t="s">
        <v>9</v>
      </c>
      <c r="B123">
        <v>17</v>
      </c>
      <c r="C123">
        <v>31</v>
      </c>
      <c r="D123" t="s">
        <v>244</v>
      </c>
      <c r="G123">
        <v>13</v>
      </c>
      <c r="H123">
        <v>1750.7992999999999</v>
      </c>
      <c r="I123" t="s">
        <v>9</v>
      </c>
      <c r="J123">
        <v>5.0000000000000001E-3</v>
      </c>
      <c r="K123">
        <v>1755.7113260000001</v>
      </c>
      <c r="L123">
        <v>7.9975000000000004E-2</v>
      </c>
      <c r="M123">
        <v>4.0268699999999997</v>
      </c>
      <c r="N123">
        <v>9.1311000000000003E-2</v>
      </c>
      <c r="O123">
        <v>7.21096</v>
      </c>
      <c r="P123">
        <v>1.1945000000000001E-2</v>
      </c>
    </row>
    <row r="124" spans="1:16" x14ac:dyDescent="0.2">
      <c r="A124" t="s">
        <v>9</v>
      </c>
      <c r="B124">
        <v>17</v>
      </c>
      <c r="C124">
        <v>31</v>
      </c>
      <c r="D124" t="s">
        <v>244</v>
      </c>
      <c r="G124">
        <v>13</v>
      </c>
      <c r="H124">
        <v>1750.7992999999999</v>
      </c>
      <c r="I124" t="s">
        <v>9</v>
      </c>
      <c r="J124">
        <v>0.05</v>
      </c>
      <c r="K124">
        <v>1755.9210009999999</v>
      </c>
      <c r="L124">
        <v>0.12889800000000001</v>
      </c>
      <c r="M124">
        <v>4.2365449999999996</v>
      </c>
      <c r="N124">
        <v>0.13622100000000001</v>
      </c>
      <c r="O124">
        <v>7.1923110000000001</v>
      </c>
      <c r="P124">
        <v>6.8079999999999998E-3</v>
      </c>
    </row>
    <row r="125" spans="1:16" x14ac:dyDescent="0.2">
      <c r="A125" t="s">
        <v>9</v>
      </c>
      <c r="B125">
        <v>17</v>
      </c>
      <c r="C125">
        <v>31</v>
      </c>
      <c r="D125" t="s">
        <v>244</v>
      </c>
      <c r="G125">
        <v>13</v>
      </c>
      <c r="H125">
        <v>1750.7992999999999</v>
      </c>
      <c r="I125" t="s">
        <v>9</v>
      </c>
      <c r="J125">
        <v>0.5</v>
      </c>
      <c r="K125">
        <v>1755.572257</v>
      </c>
      <c r="L125">
        <v>0.16630500000000001</v>
      </c>
      <c r="M125">
        <v>3.8878010000000001</v>
      </c>
      <c r="N125">
        <v>0.172043</v>
      </c>
      <c r="O125">
        <v>7.1872980000000002</v>
      </c>
      <c r="P125">
        <v>6.4050000000000001E-3</v>
      </c>
    </row>
    <row r="126" spans="1:16" x14ac:dyDescent="0.2">
      <c r="A126" t="s">
        <v>9</v>
      </c>
      <c r="B126">
        <v>17</v>
      </c>
      <c r="C126">
        <v>31</v>
      </c>
      <c r="D126" t="s">
        <v>244</v>
      </c>
      <c r="G126">
        <v>13</v>
      </c>
      <c r="H126">
        <v>1750.7992999999999</v>
      </c>
      <c r="I126" t="s">
        <v>9</v>
      </c>
      <c r="J126">
        <v>5</v>
      </c>
      <c r="K126">
        <v>1755.9262470000001</v>
      </c>
      <c r="L126">
        <v>3.1613000000000002E-2</v>
      </c>
      <c r="M126">
        <v>4.2417910000000001</v>
      </c>
      <c r="N126">
        <v>5.423E-2</v>
      </c>
      <c r="O126">
        <v>7.1933569999999998</v>
      </c>
      <c r="P126">
        <v>5.3670000000000002E-3</v>
      </c>
    </row>
    <row r="127" spans="1:16" x14ac:dyDescent="0.2">
      <c r="A127" t="s">
        <v>9</v>
      </c>
      <c r="B127">
        <v>17</v>
      </c>
      <c r="C127">
        <v>31</v>
      </c>
      <c r="D127" t="s">
        <v>244</v>
      </c>
      <c r="G127">
        <v>13</v>
      </c>
      <c r="H127">
        <v>1750.7992999999999</v>
      </c>
      <c r="I127" t="s">
        <v>9</v>
      </c>
      <c r="J127">
        <v>50.000003999999997</v>
      </c>
      <c r="K127">
        <v>1755.5043840000001</v>
      </c>
      <c r="L127">
        <v>2.8800000000000001E-4</v>
      </c>
      <c r="M127">
        <v>3.8199269999999999</v>
      </c>
      <c r="N127">
        <v>4.4063999999999999E-2</v>
      </c>
      <c r="O127">
        <v>7.1935849999999997</v>
      </c>
      <c r="P127">
        <v>3.8890000000000001E-3</v>
      </c>
    </row>
    <row r="128" spans="1:16" x14ac:dyDescent="0.2">
      <c r="A128" t="s">
        <v>9</v>
      </c>
      <c r="B128">
        <v>17</v>
      </c>
      <c r="C128">
        <v>31</v>
      </c>
      <c r="D128" t="s">
        <v>244</v>
      </c>
      <c r="G128">
        <v>13</v>
      </c>
      <c r="H128">
        <v>1750.7992999999999</v>
      </c>
      <c r="I128" t="s">
        <v>11</v>
      </c>
      <c r="J128">
        <v>0</v>
      </c>
      <c r="K128">
        <v>1751.684456</v>
      </c>
      <c r="L128">
        <v>4.4062999999999998E-2</v>
      </c>
      <c r="M128">
        <v>0</v>
      </c>
      <c r="N128">
        <v>0</v>
      </c>
      <c r="O128">
        <v>7.2117599999999999</v>
      </c>
      <c r="P128">
        <v>6.4429999999999999E-3</v>
      </c>
    </row>
    <row r="129" spans="1:16" x14ac:dyDescent="0.2">
      <c r="A129" t="s">
        <v>9</v>
      </c>
      <c r="B129">
        <v>17</v>
      </c>
      <c r="C129">
        <v>31</v>
      </c>
      <c r="D129" t="s">
        <v>244</v>
      </c>
      <c r="G129">
        <v>13</v>
      </c>
      <c r="H129">
        <v>1750.7992999999999</v>
      </c>
      <c r="I129" t="s">
        <v>11</v>
      </c>
      <c r="J129">
        <v>5.0000000000000001E-3</v>
      </c>
      <c r="K129">
        <v>1755.478738</v>
      </c>
      <c r="L129">
        <v>0.14000599999999999</v>
      </c>
      <c r="M129">
        <v>3.7942819999999999</v>
      </c>
      <c r="N129">
        <v>0.14677699999999999</v>
      </c>
      <c r="O129">
        <v>7.200755</v>
      </c>
      <c r="P129">
        <v>2.8019999999999998E-3</v>
      </c>
    </row>
    <row r="130" spans="1:16" x14ac:dyDescent="0.2">
      <c r="A130" t="s">
        <v>9</v>
      </c>
      <c r="B130">
        <v>17</v>
      </c>
      <c r="C130">
        <v>31</v>
      </c>
      <c r="D130" t="s">
        <v>244</v>
      </c>
      <c r="G130">
        <v>13</v>
      </c>
      <c r="H130">
        <v>1750.7992999999999</v>
      </c>
      <c r="I130" t="s">
        <v>11</v>
      </c>
      <c r="J130">
        <v>0.05</v>
      </c>
      <c r="K130">
        <v>1755.962763</v>
      </c>
      <c r="L130">
        <v>8.3914000000000002E-2</v>
      </c>
      <c r="M130">
        <v>4.2783069999999999</v>
      </c>
      <c r="N130">
        <v>9.4779000000000002E-2</v>
      </c>
      <c r="O130">
        <v>7.2071290000000001</v>
      </c>
      <c r="P130">
        <v>9.4900000000000002E-3</v>
      </c>
    </row>
    <row r="131" spans="1:16" x14ac:dyDescent="0.2">
      <c r="A131" t="s">
        <v>9</v>
      </c>
      <c r="B131">
        <v>17</v>
      </c>
      <c r="C131">
        <v>31</v>
      </c>
      <c r="D131" t="s">
        <v>244</v>
      </c>
      <c r="G131">
        <v>13</v>
      </c>
      <c r="H131">
        <v>1750.7992999999999</v>
      </c>
      <c r="I131" t="s">
        <v>11</v>
      </c>
      <c r="J131">
        <v>0.5</v>
      </c>
      <c r="K131">
        <v>1755.7091989999999</v>
      </c>
      <c r="L131">
        <v>0.113536</v>
      </c>
      <c r="M131">
        <v>4.024743</v>
      </c>
      <c r="N131">
        <v>0.12178600000000001</v>
      </c>
      <c r="O131">
        <v>7.1901700000000002</v>
      </c>
      <c r="P131">
        <v>1.694E-3</v>
      </c>
    </row>
    <row r="132" spans="1:16" x14ac:dyDescent="0.2">
      <c r="A132" t="s">
        <v>9</v>
      </c>
      <c r="B132">
        <v>17</v>
      </c>
      <c r="C132">
        <v>31</v>
      </c>
      <c r="D132" t="s">
        <v>244</v>
      </c>
      <c r="G132">
        <v>13</v>
      </c>
      <c r="H132">
        <v>1750.7992999999999</v>
      </c>
      <c r="I132" t="s">
        <v>11</v>
      </c>
      <c r="J132">
        <v>5</v>
      </c>
      <c r="K132">
        <v>1755.876325</v>
      </c>
      <c r="L132">
        <v>0</v>
      </c>
      <c r="M132">
        <v>4.1918689999999996</v>
      </c>
      <c r="N132">
        <v>4.4062999999999998E-2</v>
      </c>
      <c r="O132">
        <v>7.197864</v>
      </c>
      <c r="P132">
        <v>0</v>
      </c>
    </row>
    <row r="133" spans="1:16" x14ac:dyDescent="0.2">
      <c r="A133" t="s">
        <v>9</v>
      </c>
      <c r="B133">
        <v>17</v>
      </c>
      <c r="C133">
        <v>31</v>
      </c>
      <c r="D133" t="s">
        <v>244</v>
      </c>
      <c r="G133">
        <v>13</v>
      </c>
      <c r="H133">
        <v>1750.7992999999999</v>
      </c>
      <c r="I133" t="s">
        <v>11</v>
      </c>
      <c r="J133">
        <v>50.000003999999997</v>
      </c>
      <c r="K133">
        <v>1755.5061049999999</v>
      </c>
      <c r="L133">
        <v>0.107434</v>
      </c>
      <c r="M133">
        <v>3.8216480000000002</v>
      </c>
      <c r="N133">
        <v>0.116119</v>
      </c>
      <c r="O133">
        <v>7.212027</v>
      </c>
      <c r="P133">
        <v>1.2359999999999999E-3</v>
      </c>
    </row>
    <row r="134" spans="1:16" x14ac:dyDescent="0.2">
      <c r="A134" t="s">
        <v>9</v>
      </c>
      <c r="B134">
        <v>19</v>
      </c>
      <c r="C134">
        <v>29</v>
      </c>
      <c r="D134" t="s">
        <v>245</v>
      </c>
      <c r="G134">
        <v>9</v>
      </c>
      <c r="H134">
        <v>1228.6207999999999</v>
      </c>
      <c r="I134" t="s">
        <v>9</v>
      </c>
      <c r="J134">
        <v>0</v>
      </c>
      <c r="K134">
        <v>1229.186156</v>
      </c>
      <c r="L134">
        <v>0</v>
      </c>
      <c r="M134">
        <v>0</v>
      </c>
      <c r="N134">
        <v>0</v>
      </c>
      <c r="O134">
        <v>11.847092</v>
      </c>
      <c r="P134">
        <v>0</v>
      </c>
    </row>
    <row r="135" spans="1:16" x14ac:dyDescent="0.2">
      <c r="A135" t="s">
        <v>9</v>
      </c>
      <c r="B135">
        <v>19</v>
      </c>
      <c r="C135">
        <v>29</v>
      </c>
      <c r="D135" t="s">
        <v>245</v>
      </c>
      <c r="G135">
        <v>9</v>
      </c>
      <c r="H135">
        <v>1228.6207999999999</v>
      </c>
      <c r="I135" t="s">
        <v>9</v>
      </c>
      <c r="J135">
        <v>5.0000000000000001E-3</v>
      </c>
      <c r="K135">
        <v>1230.5502019999999</v>
      </c>
      <c r="L135">
        <v>0.121143</v>
      </c>
      <c r="M135">
        <v>1.3640460000000001</v>
      </c>
      <c r="N135">
        <v>0.121143</v>
      </c>
      <c r="O135">
        <v>11.834649000000001</v>
      </c>
      <c r="P135">
        <v>5.6230000000000004E-3</v>
      </c>
    </row>
    <row r="136" spans="1:16" x14ac:dyDescent="0.2">
      <c r="A136" t="s">
        <v>9</v>
      </c>
      <c r="B136">
        <v>19</v>
      </c>
      <c r="C136">
        <v>29</v>
      </c>
      <c r="D136" t="s">
        <v>245</v>
      </c>
      <c r="G136">
        <v>9</v>
      </c>
      <c r="H136">
        <v>1228.6207999999999</v>
      </c>
      <c r="I136" t="s">
        <v>9</v>
      </c>
      <c r="J136">
        <v>0.05</v>
      </c>
      <c r="K136">
        <v>1231.6578750000001</v>
      </c>
      <c r="L136">
        <v>0.17377400000000001</v>
      </c>
      <c r="M136">
        <v>2.4717190000000002</v>
      </c>
      <c r="N136">
        <v>0.17377400000000001</v>
      </c>
      <c r="O136">
        <v>11.828863999999999</v>
      </c>
      <c r="P136">
        <v>6.9200000000000002E-4</v>
      </c>
    </row>
    <row r="137" spans="1:16" x14ac:dyDescent="0.2">
      <c r="A137" t="s">
        <v>9</v>
      </c>
      <c r="B137">
        <v>19</v>
      </c>
      <c r="C137">
        <v>29</v>
      </c>
      <c r="D137" t="s">
        <v>245</v>
      </c>
      <c r="G137">
        <v>9</v>
      </c>
      <c r="H137">
        <v>1228.6207999999999</v>
      </c>
      <c r="I137" t="s">
        <v>9</v>
      </c>
      <c r="J137">
        <v>0.5</v>
      </c>
      <c r="K137">
        <v>1232.586395</v>
      </c>
      <c r="L137">
        <v>0.39111299999999999</v>
      </c>
      <c r="M137">
        <v>3.400239</v>
      </c>
      <c r="N137">
        <v>0.39111299999999999</v>
      </c>
      <c r="O137">
        <v>11.83051</v>
      </c>
      <c r="P137">
        <v>5.104E-3</v>
      </c>
    </row>
    <row r="138" spans="1:16" x14ac:dyDescent="0.2">
      <c r="A138" t="s">
        <v>9</v>
      </c>
      <c r="B138">
        <v>19</v>
      </c>
      <c r="C138">
        <v>29</v>
      </c>
      <c r="D138" t="s">
        <v>245</v>
      </c>
      <c r="G138">
        <v>9</v>
      </c>
      <c r="H138">
        <v>1228.6207999999999</v>
      </c>
      <c r="I138" t="s">
        <v>9</v>
      </c>
      <c r="J138">
        <v>5</v>
      </c>
      <c r="K138">
        <v>1232.95687</v>
      </c>
      <c r="L138">
        <v>0.121895</v>
      </c>
      <c r="M138">
        <v>3.7707139999999999</v>
      </c>
      <c r="N138">
        <v>0.121895</v>
      </c>
      <c r="O138">
        <v>11.812279999999999</v>
      </c>
      <c r="P138">
        <v>2.614E-3</v>
      </c>
    </row>
    <row r="139" spans="1:16" x14ac:dyDescent="0.2">
      <c r="A139" t="s">
        <v>9</v>
      </c>
      <c r="B139">
        <v>19</v>
      </c>
      <c r="C139">
        <v>29</v>
      </c>
      <c r="D139" t="s">
        <v>245</v>
      </c>
      <c r="G139">
        <v>9</v>
      </c>
      <c r="H139">
        <v>1228.6207999999999</v>
      </c>
      <c r="I139" t="s">
        <v>9</v>
      </c>
      <c r="J139">
        <v>50.000003999999997</v>
      </c>
      <c r="K139">
        <v>1232.6655639999999</v>
      </c>
      <c r="L139">
        <v>0.31356200000000001</v>
      </c>
      <c r="M139">
        <v>3.4794079999999998</v>
      </c>
      <c r="N139">
        <v>0.31356200000000001</v>
      </c>
      <c r="O139">
        <v>11.829195</v>
      </c>
      <c r="P139">
        <v>2.8080000000000002E-3</v>
      </c>
    </row>
    <row r="140" spans="1:16" x14ac:dyDescent="0.2">
      <c r="A140" t="s">
        <v>9</v>
      </c>
      <c r="B140">
        <v>19</v>
      </c>
      <c r="C140">
        <v>29</v>
      </c>
      <c r="D140" t="s">
        <v>245</v>
      </c>
      <c r="G140">
        <v>9</v>
      </c>
      <c r="H140">
        <v>1228.6207999999999</v>
      </c>
      <c r="I140" t="s">
        <v>11</v>
      </c>
      <c r="J140">
        <v>0</v>
      </c>
      <c r="K140">
        <v>1229.186156</v>
      </c>
      <c r="L140">
        <v>0</v>
      </c>
      <c r="M140">
        <v>0</v>
      </c>
      <c r="N140">
        <v>0</v>
      </c>
      <c r="O140">
        <v>11.847092</v>
      </c>
      <c r="P140">
        <v>0</v>
      </c>
    </row>
    <row r="141" spans="1:16" x14ac:dyDescent="0.2">
      <c r="A141" t="s">
        <v>9</v>
      </c>
      <c r="B141">
        <v>19</v>
      </c>
      <c r="C141">
        <v>29</v>
      </c>
      <c r="D141" t="s">
        <v>245</v>
      </c>
      <c r="G141">
        <v>9</v>
      </c>
      <c r="H141">
        <v>1228.6207999999999</v>
      </c>
      <c r="I141" t="s">
        <v>11</v>
      </c>
      <c r="J141">
        <v>5.0000000000000001E-3</v>
      </c>
      <c r="K141">
        <v>1230.6256969999999</v>
      </c>
      <c r="L141">
        <v>6.0340999999999999E-2</v>
      </c>
      <c r="M141">
        <v>1.439541</v>
      </c>
      <c r="N141">
        <v>6.0340999999999999E-2</v>
      </c>
      <c r="O141">
        <v>11.850069</v>
      </c>
      <c r="P141">
        <v>3.8270000000000001E-3</v>
      </c>
    </row>
    <row r="142" spans="1:16" x14ac:dyDescent="0.2">
      <c r="A142" t="s">
        <v>9</v>
      </c>
      <c r="B142">
        <v>19</v>
      </c>
      <c r="C142">
        <v>29</v>
      </c>
      <c r="D142" t="s">
        <v>245</v>
      </c>
      <c r="G142">
        <v>9</v>
      </c>
      <c r="H142">
        <v>1228.6207999999999</v>
      </c>
      <c r="I142" t="s">
        <v>11</v>
      </c>
      <c r="J142">
        <v>0.05</v>
      </c>
      <c r="K142">
        <v>1231.7260879999999</v>
      </c>
      <c r="L142">
        <v>0.202374</v>
      </c>
      <c r="M142">
        <v>2.5399319999999999</v>
      </c>
      <c r="N142">
        <v>0.202374</v>
      </c>
      <c r="O142">
        <v>11.846207</v>
      </c>
      <c r="P142">
        <v>9.0290000000000006E-3</v>
      </c>
    </row>
    <row r="143" spans="1:16" x14ac:dyDescent="0.2">
      <c r="A143" t="s">
        <v>9</v>
      </c>
      <c r="B143">
        <v>19</v>
      </c>
      <c r="C143">
        <v>29</v>
      </c>
      <c r="D143" t="s">
        <v>245</v>
      </c>
      <c r="G143">
        <v>9</v>
      </c>
      <c r="H143">
        <v>1228.6207999999999</v>
      </c>
      <c r="I143" t="s">
        <v>11</v>
      </c>
      <c r="J143">
        <v>0.5</v>
      </c>
      <c r="K143">
        <v>1232.6304439999999</v>
      </c>
      <c r="L143">
        <v>0.32484499999999999</v>
      </c>
      <c r="M143">
        <v>3.4442879999999998</v>
      </c>
      <c r="N143">
        <v>0.32484499999999999</v>
      </c>
      <c r="O143">
        <v>11.851921000000001</v>
      </c>
      <c r="P143">
        <v>1.6187E-2</v>
      </c>
    </row>
    <row r="144" spans="1:16" x14ac:dyDescent="0.2">
      <c r="A144" t="s">
        <v>9</v>
      </c>
      <c r="B144">
        <v>19</v>
      </c>
      <c r="C144">
        <v>29</v>
      </c>
      <c r="D144" t="s">
        <v>245</v>
      </c>
      <c r="G144">
        <v>9</v>
      </c>
      <c r="H144">
        <v>1228.6207999999999</v>
      </c>
      <c r="I144" t="s">
        <v>11</v>
      </c>
      <c r="J144">
        <v>5</v>
      </c>
      <c r="K144">
        <v>1232.901811</v>
      </c>
      <c r="L144">
        <v>0.135765</v>
      </c>
      <c r="M144">
        <v>3.7156539999999998</v>
      </c>
      <c r="N144">
        <v>0.135765</v>
      </c>
      <c r="O144">
        <v>11.838608000000001</v>
      </c>
      <c r="P144">
        <v>1.1999999999999999E-3</v>
      </c>
    </row>
    <row r="145" spans="1:16" x14ac:dyDescent="0.2">
      <c r="A145" t="s">
        <v>9</v>
      </c>
      <c r="B145">
        <v>19</v>
      </c>
      <c r="C145">
        <v>29</v>
      </c>
      <c r="D145" t="s">
        <v>245</v>
      </c>
      <c r="G145">
        <v>9</v>
      </c>
      <c r="H145">
        <v>1228.6207999999999</v>
      </c>
      <c r="I145" t="s">
        <v>11</v>
      </c>
      <c r="J145">
        <v>50.000003999999997</v>
      </c>
      <c r="K145">
        <v>1232.8123900000001</v>
      </c>
      <c r="L145">
        <v>0.25884200000000002</v>
      </c>
      <c r="M145">
        <v>3.626233</v>
      </c>
      <c r="N145">
        <v>0.25884200000000002</v>
      </c>
      <c r="O145">
        <v>11.848381</v>
      </c>
      <c r="P145">
        <v>1.91E-3</v>
      </c>
    </row>
    <row r="146" spans="1:16" x14ac:dyDescent="0.2">
      <c r="A146" t="s">
        <v>9</v>
      </c>
      <c r="B146">
        <v>22</v>
      </c>
      <c r="C146">
        <v>29</v>
      </c>
      <c r="D146" t="s">
        <v>246</v>
      </c>
      <c r="G146">
        <v>6</v>
      </c>
      <c r="H146">
        <v>929.47270000000003</v>
      </c>
      <c r="I146" t="s">
        <v>9</v>
      </c>
      <c r="J146">
        <v>0</v>
      </c>
      <c r="K146">
        <v>929.89885600000002</v>
      </c>
      <c r="L146">
        <v>7.7129000000000003E-2</v>
      </c>
      <c r="M146">
        <v>0</v>
      </c>
      <c r="N146">
        <v>0</v>
      </c>
      <c r="O146">
        <v>10.971056000000001</v>
      </c>
      <c r="P146">
        <v>2.3E-3</v>
      </c>
    </row>
    <row r="147" spans="1:16" x14ac:dyDescent="0.2">
      <c r="A147" t="s">
        <v>9</v>
      </c>
      <c r="B147">
        <v>22</v>
      </c>
      <c r="C147">
        <v>29</v>
      </c>
      <c r="D147" t="s">
        <v>246</v>
      </c>
      <c r="G147">
        <v>6</v>
      </c>
      <c r="H147">
        <v>929.47270000000003</v>
      </c>
      <c r="I147" t="s">
        <v>9</v>
      </c>
      <c r="J147">
        <v>5.0000000000000001E-3</v>
      </c>
      <c r="K147">
        <v>930.59118000000001</v>
      </c>
      <c r="L147">
        <v>0.151202</v>
      </c>
      <c r="M147">
        <v>0.69232300000000002</v>
      </c>
      <c r="N147">
        <v>0.169737</v>
      </c>
      <c r="O147">
        <v>10.959578</v>
      </c>
      <c r="P147">
        <v>9.2779999999999998E-3</v>
      </c>
    </row>
    <row r="148" spans="1:16" x14ac:dyDescent="0.2">
      <c r="A148" t="s">
        <v>9</v>
      </c>
      <c r="B148">
        <v>22</v>
      </c>
      <c r="C148">
        <v>29</v>
      </c>
      <c r="D148" t="s">
        <v>246</v>
      </c>
      <c r="G148">
        <v>6</v>
      </c>
      <c r="H148">
        <v>929.47270000000003</v>
      </c>
      <c r="I148" t="s">
        <v>9</v>
      </c>
      <c r="J148">
        <v>0.05</v>
      </c>
      <c r="K148">
        <v>931.41190500000005</v>
      </c>
      <c r="L148">
        <v>0.15931799999999999</v>
      </c>
      <c r="M148">
        <v>1.5130490000000001</v>
      </c>
      <c r="N148">
        <v>0.177005</v>
      </c>
      <c r="O148">
        <v>10.955128</v>
      </c>
      <c r="P148">
        <v>3.1540000000000001E-3</v>
      </c>
    </row>
    <row r="149" spans="1:16" x14ac:dyDescent="0.2">
      <c r="A149" t="s">
        <v>9</v>
      </c>
      <c r="B149">
        <v>22</v>
      </c>
      <c r="C149">
        <v>29</v>
      </c>
      <c r="D149" t="s">
        <v>246</v>
      </c>
      <c r="G149">
        <v>6</v>
      </c>
      <c r="H149">
        <v>929.47270000000003</v>
      </c>
      <c r="I149" t="s">
        <v>9</v>
      </c>
      <c r="J149">
        <v>0.5</v>
      </c>
      <c r="K149">
        <v>932.26726099999996</v>
      </c>
      <c r="L149">
        <v>0.13617099999999999</v>
      </c>
      <c r="M149">
        <v>2.368404</v>
      </c>
      <c r="N149">
        <v>0.156497</v>
      </c>
      <c r="O149">
        <v>10.957385</v>
      </c>
      <c r="P149">
        <v>6.0569999999999999E-3</v>
      </c>
    </row>
    <row r="150" spans="1:16" x14ac:dyDescent="0.2">
      <c r="A150" t="s">
        <v>9</v>
      </c>
      <c r="B150">
        <v>22</v>
      </c>
      <c r="C150">
        <v>29</v>
      </c>
      <c r="D150" t="s">
        <v>246</v>
      </c>
      <c r="G150">
        <v>6</v>
      </c>
      <c r="H150">
        <v>929.47270000000003</v>
      </c>
      <c r="I150" t="s">
        <v>9</v>
      </c>
      <c r="J150">
        <v>5</v>
      </c>
      <c r="K150">
        <v>932.23398399999996</v>
      </c>
      <c r="L150">
        <v>0.18948400000000001</v>
      </c>
      <c r="M150">
        <v>2.3351280000000001</v>
      </c>
      <c r="N150">
        <v>0.20458000000000001</v>
      </c>
      <c r="O150">
        <v>10.943178</v>
      </c>
      <c r="P150">
        <v>4.5019999999999999E-3</v>
      </c>
    </row>
    <row r="151" spans="1:16" x14ac:dyDescent="0.2">
      <c r="A151" t="s">
        <v>9</v>
      </c>
      <c r="B151">
        <v>22</v>
      </c>
      <c r="C151">
        <v>29</v>
      </c>
      <c r="D151" t="s">
        <v>246</v>
      </c>
      <c r="G151">
        <v>6</v>
      </c>
      <c r="H151">
        <v>929.47270000000003</v>
      </c>
      <c r="I151" t="s">
        <v>9</v>
      </c>
      <c r="J151">
        <v>50.000003999999997</v>
      </c>
      <c r="K151">
        <v>932.39826500000004</v>
      </c>
      <c r="L151">
        <v>0.406194</v>
      </c>
      <c r="M151">
        <v>2.499409</v>
      </c>
      <c r="N151">
        <v>0.41345199999999999</v>
      </c>
      <c r="O151">
        <v>10.953465</v>
      </c>
      <c r="P151">
        <v>7.6059999999999999E-3</v>
      </c>
    </row>
    <row r="152" spans="1:16" x14ac:dyDescent="0.2">
      <c r="A152" t="s">
        <v>9</v>
      </c>
      <c r="B152">
        <v>22</v>
      </c>
      <c r="C152">
        <v>29</v>
      </c>
      <c r="D152" t="s">
        <v>246</v>
      </c>
      <c r="G152">
        <v>6</v>
      </c>
      <c r="H152">
        <v>929.47270000000003</v>
      </c>
      <c r="I152" t="s">
        <v>11</v>
      </c>
      <c r="J152">
        <v>0</v>
      </c>
      <c r="K152">
        <v>929.89885600000002</v>
      </c>
      <c r="L152">
        <v>7.7129000000000003E-2</v>
      </c>
      <c r="M152">
        <v>0</v>
      </c>
      <c r="N152">
        <v>0</v>
      </c>
      <c r="O152">
        <v>10.971056000000001</v>
      </c>
      <c r="P152">
        <v>2.3E-3</v>
      </c>
    </row>
    <row r="153" spans="1:16" x14ac:dyDescent="0.2">
      <c r="A153" t="s">
        <v>9</v>
      </c>
      <c r="B153">
        <v>22</v>
      </c>
      <c r="C153">
        <v>29</v>
      </c>
      <c r="D153" t="s">
        <v>246</v>
      </c>
      <c r="G153">
        <v>6</v>
      </c>
      <c r="H153">
        <v>929.47270000000003</v>
      </c>
      <c r="I153" t="s">
        <v>11</v>
      </c>
      <c r="J153">
        <v>5.0000000000000001E-3</v>
      </c>
      <c r="K153">
        <v>930.62968999999998</v>
      </c>
      <c r="L153">
        <v>8.9746999999999993E-2</v>
      </c>
      <c r="M153">
        <v>0.73083299999999995</v>
      </c>
      <c r="N153">
        <v>0.118336</v>
      </c>
      <c r="O153">
        <v>10.970857000000001</v>
      </c>
      <c r="P153">
        <v>3.5460000000000001E-3</v>
      </c>
    </row>
    <row r="154" spans="1:16" x14ac:dyDescent="0.2">
      <c r="A154" t="s">
        <v>9</v>
      </c>
      <c r="B154">
        <v>22</v>
      </c>
      <c r="C154">
        <v>29</v>
      </c>
      <c r="D154" t="s">
        <v>246</v>
      </c>
      <c r="G154">
        <v>6</v>
      </c>
      <c r="H154">
        <v>929.47270000000003</v>
      </c>
      <c r="I154" t="s">
        <v>11</v>
      </c>
      <c r="J154">
        <v>0.05</v>
      </c>
      <c r="K154">
        <v>931.44433500000002</v>
      </c>
      <c r="L154">
        <v>5.9017E-2</v>
      </c>
      <c r="M154">
        <v>1.545479</v>
      </c>
      <c r="N154">
        <v>9.7116999999999995E-2</v>
      </c>
      <c r="O154">
        <v>10.973782999999999</v>
      </c>
      <c r="P154">
        <v>6.5750000000000001E-3</v>
      </c>
    </row>
    <row r="155" spans="1:16" x14ac:dyDescent="0.2">
      <c r="A155" t="s">
        <v>9</v>
      </c>
      <c r="B155">
        <v>22</v>
      </c>
      <c r="C155">
        <v>29</v>
      </c>
      <c r="D155" t="s">
        <v>246</v>
      </c>
      <c r="G155">
        <v>6</v>
      </c>
      <c r="H155">
        <v>929.47270000000003</v>
      </c>
      <c r="I155" t="s">
        <v>11</v>
      </c>
      <c r="J155">
        <v>0.5</v>
      </c>
      <c r="K155">
        <v>932.34452999999996</v>
      </c>
      <c r="L155">
        <v>0.122086</v>
      </c>
      <c r="M155">
        <v>2.4456730000000002</v>
      </c>
      <c r="N155">
        <v>0.14440800000000001</v>
      </c>
      <c r="O155">
        <v>10.964136</v>
      </c>
      <c r="P155">
        <v>4.3449999999999999E-3</v>
      </c>
    </row>
    <row r="156" spans="1:16" x14ac:dyDescent="0.2">
      <c r="A156" t="s">
        <v>9</v>
      </c>
      <c r="B156">
        <v>22</v>
      </c>
      <c r="C156">
        <v>29</v>
      </c>
      <c r="D156" t="s">
        <v>246</v>
      </c>
      <c r="G156">
        <v>6</v>
      </c>
      <c r="H156">
        <v>929.47270000000003</v>
      </c>
      <c r="I156" t="s">
        <v>11</v>
      </c>
      <c r="J156">
        <v>5</v>
      </c>
      <c r="K156">
        <v>932.25541099999998</v>
      </c>
      <c r="L156">
        <v>0.19830500000000001</v>
      </c>
      <c r="M156">
        <v>2.3565550000000002</v>
      </c>
      <c r="N156">
        <v>0.21277599999999999</v>
      </c>
      <c r="O156">
        <v>10.963895000000001</v>
      </c>
      <c r="P156">
        <v>3.7330000000000002E-3</v>
      </c>
    </row>
    <row r="157" spans="1:16" x14ac:dyDescent="0.2">
      <c r="A157" t="s">
        <v>9</v>
      </c>
      <c r="B157">
        <v>22</v>
      </c>
      <c r="C157">
        <v>29</v>
      </c>
      <c r="D157" t="s">
        <v>246</v>
      </c>
      <c r="G157">
        <v>6</v>
      </c>
      <c r="H157">
        <v>929.47270000000003</v>
      </c>
      <c r="I157" t="s">
        <v>11</v>
      </c>
      <c r="J157">
        <v>50.000003999999997</v>
      </c>
      <c r="K157">
        <v>932.40876500000002</v>
      </c>
      <c r="L157">
        <v>0.29366199999999998</v>
      </c>
      <c r="M157">
        <v>2.5099089999999999</v>
      </c>
      <c r="N157">
        <v>0.303622</v>
      </c>
      <c r="O157">
        <v>10.968733</v>
      </c>
      <c r="P157">
        <v>2.48E-3</v>
      </c>
    </row>
    <row r="158" spans="1:16" x14ac:dyDescent="0.2">
      <c r="A158" t="s">
        <v>9</v>
      </c>
      <c r="B158">
        <v>24</v>
      </c>
      <c r="C158">
        <v>30</v>
      </c>
      <c r="D158" t="s">
        <v>247</v>
      </c>
      <c r="G158">
        <v>5</v>
      </c>
      <c r="H158">
        <v>860.4665</v>
      </c>
      <c r="I158" t="s">
        <v>9</v>
      </c>
      <c r="J158">
        <v>0</v>
      </c>
      <c r="K158">
        <v>860.78473899999995</v>
      </c>
      <c r="L158">
        <v>0</v>
      </c>
      <c r="M158">
        <v>0</v>
      </c>
      <c r="N158">
        <v>0</v>
      </c>
      <c r="O158">
        <v>12.699589</v>
      </c>
      <c r="P158">
        <v>0</v>
      </c>
    </row>
    <row r="159" spans="1:16" x14ac:dyDescent="0.2">
      <c r="A159" t="s">
        <v>9</v>
      </c>
      <c r="B159">
        <v>24</v>
      </c>
      <c r="C159">
        <v>30</v>
      </c>
      <c r="D159" t="s">
        <v>247</v>
      </c>
      <c r="G159">
        <v>5</v>
      </c>
      <c r="H159">
        <v>860.4665</v>
      </c>
      <c r="I159" t="s">
        <v>9</v>
      </c>
      <c r="J159">
        <v>5.0000000000000001E-3</v>
      </c>
      <c r="K159">
        <v>861.05370700000003</v>
      </c>
      <c r="L159">
        <v>0.13988999999999999</v>
      </c>
      <c r="M159">
        <v>0.26896799999999998</v>
      </c>
      <c r="N159">
        <v>0.13988999999999999</v>
      </c>
      <c r="O159">
        <v>12.693743</v>
      </c>
      <c r="P159">
        <v>8.5900000000000004E-3</v>
      </c>
    </row>
    <row r="160" spans="1:16" x14ac:dyDescent="0.2">
      <c r="A160" t="s">
        <v>9</v>
      </c>
      <c r="B160">
        <v>24</v>
      </c>
      <c r="C160">
        <v>30</v>
      </c>
      <c r="D160" t="s">
        <v>247</v>
      </c>
      <c r="G160">
        <v>5</v>
      </c>
      <c r="H160">
        <v>860.4665</v>
      </c>
      <c r="I160" t="s">
        <v>9</v>
      </c>
      <c r="J160">
        <v>0.05</v>
      </c>
      <c r="K160">
        <v>861.623831</v>
      </c>
      <c r="L160">
        <v>6.3739000000000004E-2</v>
      </c>
      <c r="M160">
        <v>0.83909199999999995</v>
      </c>
      <c r="N160">
        <v>6.3739000000000004E-2</v>
      </c>
      <c r="O160">
        <v>12.688663999999999</v>
      </c>
      <c r="P160">
        <v>2.4299999999999999E-3</v>
      </c>
    </row>
    <row r="161" spans="1:16" x14ac:dyDescent="0.2">
      <c r="A161" t="s">
        <v>9</v>
      </c>
      <c r="B161">
        <v>24</v>
      </c>
      <c r="C161">
        <v>30</v>
      </c>
      <c r="D161" t="s">
        <v>247</v>
      </c>
      <c r="G161">
        <v>5</v>
      </c>
      <c r="H161">
        <v>860.4665</v>
      </c>
      <c r="I161" t="s">
        <v>9</v>
      </c>
      <c r="J161">
        <v>0.5</v>
      </c>
      <c r="K161">
        <v>862.36760900000002</v>
      </c>
      <c r="L161">
        <v>3.2038999999999998E-2</v>
      </c>
      <c r="M161">
        <v>1.58287</v>
      </c>
      <c r="N161">
        <v>3.2038999999999998E-2</v>
      </c>
      <c r="O161">
        <v>12.693021</v>
      </c>
      <c r="P161">
        <v>8.6230000000000005E-3</v>
      </c>
    </row>
    <row r="162" spans="1:16" x14ac:dyDescent="0.2">
      <c r="A162" t="s">
        <v>9</v>
      </c>
      <c r="B162">
        <v>24</v>
      </c>
      <c r="C162">
        <v>30</v>
      </c>
      <c r="D162" t="s">
        <v>247</v>
      </c>
      <c r="G162">
        <v>5</v>
      </c>
      <c r="H162">
        <v>860.4665</v>
      </c>
      <c r="I162" t="s">
        <v>9</v>
      </c>
      <c r="J162">
        <v>5</v>
      </c>
      <c r="K162">
        <v>862.57976699999995</v>
      </c>
      <c r="L162">
        <v>4.4354999999999999E-2</v>
      </c>
      <c r="M162">
        <v>1.7950269999999999</v>
      </c>
      <c r="N162">
        <v>4.4354999999999999E-2</v>
      </c>
      <c r="O162">
        <v>12.681099</v>
      </c>
      <c r="P162">
        <v>5.914E-3</v>
      </c>
    </row>
    <row r="163" spans="1:16" x14ac:dyDescent="0.2">
      <c r="A163" t="s">
        <v>9</v>
      </c>
      <c r="B163">
        <v>24</v>
      </c>
      <c r="C163">
        <v>30</v>
      </c>
      <c r="D163" t="s">
        <v>247</v>
      </c>
      <c r="G163">
        <v>5</v>
      </c>
      <c r="H163">
        <v>860.4665</v>
      </c>
      <c r="I163" t="s">
        <v>9</v>
      </c>
      <c r="J163">
        <v>50.000003999999997</v>
      </c>
      <c r="K163">
        <v>862.56056799999999</v>
      </c>
      <c r="L163">
        <v>5.5409999999999999E-3</v>
      </c>
      <c r="M163">
        <v>1.7758290000000001</v>
      </c>
      <c r="N163">
        <v>5.5409999999999999E-3</v>
      </c>
      <c r="O163">
        <v>12.688197000000001</v>
      </c>
      <c r="P163">
        <v>3.9410000000000001E-3</v>
      </c>
    </row>
    <row r="164" spans="1:16" x14ac:dyDescent="0.2">
      <c r="A164" t="s">
        <v>9</v>
      </c>
      <c r="B164">
        <v>24</v>
      </c>
      <c r="C164">
        <v>30</v>
      </c>
      <c r="D164" t="s">
        <v>247</v>
      </c>
      <c r="G164">
        <v>5</v>
      </c>
      <c r="H164">
        <v>860.4665</v>
      </c>
      <c r="I164" t="s">
        <v>11</v>
      </c>
      <c r="J164">
        <v>0</v>
      </c>
      <c r="K164">
        <v>860.78473899999995</v>
      </c>
      <c r="L164">
        <v>0</v>
      </c>
      <c r="M164">
        <v>0</v>
      </c>
      <c r="N164">
        <v>0</v>
      </c>
      <c r="O164">
        <v>12.699589</v>
      </c>
      <c r="P164">
        <v>0</v>
      </c>
    </row>
    <row r="165" spans="1:16" x14ac:dyDescent="0.2">
      <c r="A165" t="s">
        <v>9</v>
      </c>
      <c r="B165">
        <v>24</v>
      </c>
      <c r="C165">
        <v>30</v>
      </c>
      <c r="D165" t="s">
        <v>247</v>
      </c>
      <c r="G165">
        <v>5</v>
      </c>
      <c r="H165">
        <v>860.4665</v>
      </c>
      <c r="I165" t="s">
        <v>11</v>
      </c>
      <c r="J165">
        <v>5.0000000000000001E-3</v>
      </c>
      <c r="K165">
        <v>861.06828399999995</v>
      </c>
      <c r="L165">
        <v>5.7389999999999997E-2</v>
      </c>
      <c r="M165">
        <v>0.28354499999999999</v>
      </c>
      <c r="N165">
        <v>5.7389999999999997E-2</v>
      </c>
      <c r="O165">
        <v>12.707364</v>
      </c>
      <c r="P165">
        <v>8.3199999999999995E-4</v>
      </c>
    </row>
    <row r="166" spans="1:16" x14ac:dyDescent="0.2">
      <c r="A166" t="s">
        <v>9</v>
      </c>
      <c r="B166">
        <v>24</v>
      </c>
      <c r="C166">
        <v>30</v>
      </c>
      <c r="D166" t="s">
        <v>247</v>
      </c>
      <c r="G166">
        <v>5</v>
      </c>
      <c r="H166">
        <v>860.4665</v>
      </c>
      <c r="I166" t="s">
        <v>11</v>
      </c>
      <c r="J166">
        <v>0.05</v>
      </c>
      <c r="K166">
        <v>861.64516300000003</v>
      </c>
      <c r="L166">
        <v>1.5138E-2</v>
      </c>
      <c r="M166">
        <v>0.86042399999999997</v>
      </c>
      <c r="N166">
        <v>1.5138E-2</v>
      </c>
      <c r="O166">
        <v>12.705857999999999</v>
      </c>
      <c r="P166">
        <v>1.1561999999999999E-2</v>
      </c>
    </row>
    <row r="167" spans="1:16" x14ac:dyDescent="0.2">
      <c r="A167" t="s">
        <v>9</v>
      </c>
      <c r="B167">
        <v>24</v>
      </c>
      <c r="C167">
        <v>30</v>
      </c>
      <c r="D167" t="s">
        <v>247</v>
      </c>
      <c r="G167">
        <v>5</v>
      </c>
      <c r="H167">
        <v>860.4665</v>
      </c>
      <c r="I167" t="s">
        <v>11</v>
      </c>
      <c r="J167">
        <v>0.5</v>
      </c>
      <c r="K167">
        <v>862.44342400000005</v>
      </c>
      <c r="L167">
        <v>5.9943999999999997E-2</v>
      </c>
      <c r="M167">
        <v>1.658685</v>
      </c>
      <c r="N167">
        <v>5.9943999999999997E-2</v>
      </c>
      <c r="O167">
        <v>12.705645000000001</v>
      </c>
      <c r="P167">
        <v>2.8110000000000001E-3</v>
      </c>
    </row>
    <row r="168" spans="1:16" x14ac:dyDescent="0.2">
      <c r="A168" t="s">
        <v>9</v>
      </c>
      <c r="B168">
        <v>24</v>
      </c>
      <c r="C168">
        <v>30</v>
      </c>
      <c r="D168" t="s">
        <v>247</v>
      </c>
      <c r="G168">
        <v>5</v>
      </c>
      <c r="H168">
        <v>860.4665</v>
      </c>
      <c r="I168" t="s">
        <v>11</v>
      </c>
      <c r="J168">
        <v>5</v>
      </c>
      <c r="K168">
        <v>862.60739899999999</v>
      </c>
      <c r="L168">
        <v>0.107087</v>
      </c>
      <c r="M168">
        <v>1.8226599999999999</v>
      </c>
      <c r="N168">
        <v>0.107087</v>
      </c>
      <c r="O168">
        <v>12.6982</v>
      </c>
      <c r="P168">
        <v>2.892E-3</v>
      </c>
    </row>
    <row r="169" spans="1:16" x14ac:dyDescent="0.2">
      <c r="A169" t="s">
        <v>9</v>
      </c>
      <c r="B169">
        <v>24</v>
      </c>
      <c r="C169">
        <v>30</v>
      </c>
      <c r="D169" t="s">
        <v>247</v>
      </c>
      <c r="G169">
        <v>5</v>
      </c>
      <c r="H169">
        <v>860.4665</v>
      </c>
      <c r="I169" t="s">
        <v>11</v>
      </c>
      <c r="J169">
        <v>50.000003999999997</v>
      </c>
      <c r="K169">
        <v>862.75598200000002</v>
      </c>
      <c r="L169">
        <v>4.6469999999999997E-2</v>
      </c>
      <c r="M169">
        <v>1.9712430000000001</v>
      </c>
      <c r="N169">
        <v>4.6469999999999997E-2</v>
      </c>
      <c r="O169">
        <v>12.710535999999999</v>
      </c>
      <c r="P169">
        <v>3.9329999999999999E-3</v>
      </c>
    </row>
    <row r="170" spans="1:16" x14ac:dyDescent="0.2">
      <c r="A170" t="s">
        <v>9</v>
      </c>
      <c r="B170">
        <v>39</v>
      </c>
      <c r="C170">
        <v>47</v>
      </c>
      <c r="D170" t="s">
        <v>248</v>
      </c>
      <c r="G170">
        <v>8</v>
      </c>
      <c r="H170">
        <v>932.50469999999996</v>
      </c>
      <c r="I170" t="s">
        <v>9</v>
      </c>
      <c r="J170">
        <v>0</v>
      </c>
      <c r="K170">
        <v>932.94324400000005</v>
      </c>
      <c r="L170" s="1">
        <v>1.136868E-13</v>
      </c>
      <c r="M170">
        <v>0</v>
      </c>
      <c r="N170">
        <v>0</v>
      </c>
      <c r="O170">
        <v>4.1976009999999997</v>
      </c>
      <c r="P170">
        <v>0</v>
      </c>
    </row>
    <row r="171" spans="1:16" x14ac:dyDescent="0.2">
      <c r="A171" t="s">
        <v>9</v>
      </c>
      <c r="B171">
        <v>39</v>
      </c>
      <c r="C171">
        <v>47</v>
      </c>
      <c r="D171" t="s">
        <v>248</v>
      </c>
      <c r="G171">
        <v>8</v>
      </c>
      <c r="H171">
        <v>932.50469999999996</v>
      </c>
      <c r="I171" t="s">
        <v>9</v>
      </c>
      <c r="J171">
        <v>5.0000000000000001E-3</v>
      </c>
      <c r="K171">
        <v>933.18887099999995</v>
      </c>
      <c r="L171">
        <v>0.15831700000000001</v>
      </c>
      <c r="M171">
        <v>0.24562700000000001</v>
      </c>
      <c r="N171">
        <v>0.15831700000000001</v>
      </c>
      <c r="O171">
        <v>4.2091180000000001</v>
      </c>
      <c r="P171">
        <v>7.7479999999999997E-3</v>
      </c>
    </row>
    <row r="172" spans="1:16" x14ac:dyDescent="0.2">
      <c r="A172" t="s">
        <v>9</v>
      </c>
      <c r="B172">
        <v>39</v>
      </c>
      <c r="C172">
        <v>47</v>
      </c>
      <c r="D172" t="s">
        <v>248</v>
      </c>
      <c r="G172">
        <v>8</v>
      </c>
      <c r="H172">
        <v>932.50469999999996</v>
      </c>
      <c r="I172" t="s">
        <v>9</v>
      </c>
      <c r="J172">
        <v>0.05</v>
      </c>
      <c r="K172">
        <v>933.23789699999998</v>
      </c>
      <c r="L172">
        <v>3.0851E-2</v>
      </c>
      <c r="M172">
        <v>0.294653</v>
      </c>
      <c r="N172">
        <v>3.0851E-2</v>
      </c>
      <c r="O172">
        <v>4.188828</v>
      </c>
      <c r="P172">
        <v>1.1638000000000001E-2</v>
      </c>
    </row>
    <row r="173" spans="1:16" x14ac:dyDescent="0.2">
      <c r="A173" t="s">
        <v>9</v>
      </c>
      <c r="B173">
        <v>39</v>
      </c>
      <c r="C173">
        <v>47</v>
      </c>
      <c r="D173" t="s">
        <v>248</v>
      </c>
      <c r="G173">
        <v>8</v>
      </c>
      <c r="H173">
        <v>932.50469999999996</v>
      </c>
      <c r="I173" t="s">
        <v>9</v>
      </c>
      <c r="J173">
        <v>0.5</v>
      </c>
      <c r="K173">
        <v>933.37604899999997</v>
      </c>
      <c r="L173">
        <v>9.4294000000000003E-2</v>
      </c>
      <c r="M173">
        <v>0.43280600000000002</v>
      </c>
      <c r="N173">
        <v>9.4294000000000003E-2</v>
      </c>
      <c r="O173">
        <v>4.1871219999999996</v>
      </c>
      <c r="P173">
        <v>7.28E-3</v>
      </c>
    </row>
    <row r="174" spans="1:16" x14ac:dyDescent="0.2">
      <c r="A174" t="s">
        <v>9</v>
      </c>
      <c r="B174">
        <v>39</v>
      </c>
      <c r="C174">
        <v>47</v>
      </c>
      <c r="D174" t="s">
        <v>248</v>
      </c>
      <c r="G174">
        <v>8</v>
      </c>
      <c r="H174">
        <v>932.50469999999996</v>
      </c>
      <c r="I174" t="s">
        <v>9</v>
      </c>
      <c r="J174">
        <v>5</v>
      </c>
      <c r="K174">
        <v>933.6146</v>
      </c>
      <c r="L174">
        <v>3.3404000000000003E-2</v>
      </c>
      <c r="M174">
        <v>0.67135599999999995</v>
      </c>
      <c r="N174">
        <v>3.3404000000000003E-2</v>
      </c>
      <c r="O174">
        <v>4.1899240000000004</v>
      </c>
      <c r="P174">
        <v>6.8789999999999997E-3</v>
      </c>
    </row>
    <row r="175" spans="1:16" x14ac:dyDescent="0.2">
      <c r="A175" t="s">
        <v>9</v>
      </c>
      <c r="B175">
        <v>39</v>
      </c>
      <c r="C175">
        <v>47</v>
      </c>
      <c r="D175" t="s">
        <v>248</v>
      </c>
      <c r="G175">
        <v>8</v>
      </c>
      <c r="H175">
        <v>932.50469999999996</v>
      </c>
      <c r="I175" t="s">
        <v>9</v>
      </c>
      <c r="J175">
        <v>50.000003999999997</v>
      </c>
      <c r="K175">
        <v>933.56900599999994</v>
      </c>
      <c r="L175">
        <v>8.1139000000000003E-2</v>
      </c>
      <c r="M175">
        <v>0.62576299999999996</v>
      </c>
      <c r="N175">
        <v>8.1139000000000003E-2</v>
      </c>
      <c r="O175">
        <v>4.1881089999999999</v>
      </c>
      <c r="P175">
        <v>7.2639999999999996E-3</v>
      </c>
    </row>
    <row r="176" spans="1:16" x14ac:dyDescent="0.2">
      <c r="A176" t="s">
        <v>9</v>
      </c>
      <c r="B176">
        <v>39</v>
      </c>
      <c r="C176">
        <v>47</v>
      </c>
      <c r="D176" t="s">
        <v>248</v>
      </c>
      <c r="G176">
        <v>8</v>
      </c>
      <c r="H176">
        <v>932.50469999999996</v>
      </c>
      <c r="I176" t="s">
        <v>11</v>
      </c>
      <c r="J176">
        <v>0</v>
      </c>
      <c r="K176">
        <v>932.94324400000005</v>
      </c>
      <c r="L176" s="1">
        <v>1.136868E-13</v>
      </c>
      <c r="M176">
        <v>0</v>
      </c>
      <c r="N176">
        <v>0</v>
      </c>
      <c r="O176">
        <v>4.1976009999999997</v>
      </c>
      <c r="P176">
        <v>0</v>
      </c>
    </row>
    <row r="177" spans="1:16" x14ac:dyDescent="0.2">
      <c r="A177" t="s">
        <v>9</v>
      </c>
      <c r="B177">
        <v>39</v>
      </c>
      <c r="C177">
        <v>47</v>
      </c>
      <c r="D177" t="s">
        <v>248</v>
      </c>
      <c r="G177">
        <v>8</v>
      </c>
      <c r="H177">
        <v>932.50469999999996</v>
      </c>
      <c r="I177" t="s">
        <v>11</v>
      </c>
      <c r="J177">
        <v>5.0000000000000001E-3</v>
      </c>
      <c r="K177">
        <v>933.14454000000001</v>
      </c>
      <c r="L177">
        <v>1.2418999999999999E-2</v>
      </c>
      <c r="M177">
        <v>0.201296</v>
      </c>
      <c r="N177">
        <v>1.2418999999999999E-2</v>
      </c>
      <c r="O177">
        <v>4.194477</v>
      </c>
      <c r="P177">
        <v>1.325E-3</v>
      </c>
    </row>
    <row r="178" spans="1:16" x14ac:dyDescent="0.2">
      <c r="A178" t="s">
        <v>9</v>
      </c>
      <c r="B178">
        <v>39</v>
      </c>
      <c r="C178">
        <v>47</v>
      </c>
      <c r="D178" t="s">
        <v>248</v>
      </c>
      <c r="G178">
        <v>8</v>
      </c>
      <c r="H178">
        <v>932.50469999999996</v>
      </c>
      <c r="I178" t="s">
        <v>11</v>
      </c>
      <c r="J178">
        <v>0.05</v>
      </c>
      <c r="K178">
        <v>933.224647</v>
      </c>
      <c r="L178">
        <v>3.9884999999999997E-2</v>
      </c>
      <c r="M178">
        <v>0.28140399999999999</v>
      </c>
      <c r="N178">
        <v>3.9884999999999997E-2</v>
      </c>
      <c r="O178">
        <v>4.1937249999999997</v>
      </c>
      <c r="P178">
        <v>2.1740000000000002E-3</v>
      </c>
    </row>
    <row r="179" spans="1:16" x14ac:dyDescent="0.2">
      <c r="A179" t="s">
        <v>9</v>
      </c>
      <c r="B179">
        <v>39</v>
      </c>
      <c r="C179">
        <v>47</v>
      </c>
      <c r="D179" t="s">
        <v>248</v>
      </c>
      <c r="G179">
        <v>8</v>
      </c>
      <c r="H179">
        <v>932.50469999999996</v>
      </c>
      <c r="I179" t="s">
        <v>11</v>
      </c>
      <c r="J179">
        <v>0.5</v>
      </c>
      <c r="K179">
        <v>933.39055299999995</v>
      </c>
      <c r="L179">
        <v>1.5072E-2</v>
      </c>
      <c r="M179">
        <v>0.44730900000000001</v>
      </c>
      <c r="N179">
        <v>1.5072E-2</v>
      </c>
      <c r="O179">
        <v>4.1868920000000003</v>
      </c>
      <c r="P179">
        <v>3.1150000000000001E-3</v>
      </c>
    </row>
    <row r="180" spans="1:16" x14ac:dyDescent="0.2">
      <c r="A180" t="s">
        <v>9</v>
      </c>
      <c r="B180">
        <v>39</v>
      </c>
      <c r="C180">
        <v>47</v>
      </c>
      <c r="D180" t="s">
        <v>248</v>
      </c>
      <c r="G180">
        <v>8</v>
      </c>
      <c r="H180">
        <v>932.50469999999996</v>
      </c>
      <c r="I180" t="s">
        <v>11</v>
      </c>
      <c r="J180">
        <v>5</v>
      </c>
      <c r="K180">
        <v>933.60771799999998</v>
      </c>
      <c r="L180">
        <v>6.8421999999999997E-2</v>
      </c>
      <c r="M180">
        <v>0.66447400000000001</v>
      </c>
      <c r="N180">
        <v>6.8421999999999997E-2</v>
      </c>
      <c r="O180">
        <v>4.1919060000000004</v>
      </c>
      <c r="P180">
        <v>6.5259999999999997E-3</v>
      </c>
    </row>
    <row r="181" spans="1:16" x14ac:dyDescent="0.2">
      <c r="A181" t="s">
        <v>9</v>
      </c>
      <c r="B181">
        <v>39</v>
      </c>
      <c r="C181">
        <v>47</v>
      </c>
      <c r="D181" t="s">
        <v>248</v>
      </c>
      <c r="G181">
        <v>8</v>
      </c>
      <c r="H181">
        <v>932.50469999999996</v>
      </c>
      <c r="I181" t="s">
        <v>11</v>
      </c>
      <c r="J181">
        <v>50.000003999999997</v>
      </c>
      <c r="K181">
        <v>933.77630099999999</v>
      </c>
      <c r="L181">
        <v>6.4464999999999995E-2</v>
      </c>
      <c r="M181">
        <v>0.83305700000000005</v>
      </c>
      <c r="N181">
        <v>6.4464999999999995E-2</v>
      </c>
      <c r="O181">
        <v>4.1926290000000002</v>
      </c>
      <c r="P181">
        <v>6.711E-3</v>
      </c>
    </row>
    <row r="182" spans="1:16" x14ac:dyDescent="0.2">
      <c r="A182" t="s">
        <v>9</v>
      </c>
      <c r="B182">
        <v>48</v>
      </c>
      <c r="C182">
        <v>64</v>
      </c>
      <c r="D182" t="s">
        <v>249</v>
      </c>
      <c r="G182">
        <v>16</v>
      </c>
      <c r="H182">
        <v>2020.1194</v>
      </c>
      <c r="I182" t="s">
        <v>9</v>
      </c>
      <c r="J182">
        <v>0</v>
      </c>
      <c r="K182">
        <v>2020.949136</v>
      </c>
      <c r="L182">
        <v>0</v>
      </c>
      <c r="M182">
        <v>0</v>
      </c>
      <c r="N182">
        <v>0</v>
      </c>
      <c r="O182">
        <v>10.543697999999999</v>
      </c>
      <c r="P182">
        <v>0</v>
      </c>
    </row>
    <row r="183" spans="1:16" x14ac:dyDescent="0.2">
      <c r="A183" t="s">
        <v>9</v>
      </c>
      <c r="B183">
        <v>48</v>
      </c>
      <c r="C183">
        <v>64</v>
      </c>
      <c r="D183" t="s">
        <v>249</v>
      </c>
      <c r="G183">
        <v>16</v>
      </c>
      <c r="H183">
        <v>2020.1194</v>
      </c>
      <c r="I183" t="s">
        <v>9</v>
      </c>
      <c r="J183">
        <v>5.0000000000000001E-3</v>
      </c>
      <c r="K183">
        <v>2023.7914089999999</v>
      </c>
      <c r="L183">
        <v>0.103003</v>
      </c>
      <c r="M183">
        <v>2.842273</v>
      </c>
      <c r="N183">
        <v>0.103003</v>
      </c>
      <c r="O183">
        <v>10.536121</v>
      </c>
      <c r="P183">
        <v>2.725E-3</v>
      </c>
    </row>
    <row r="184" spans="1:16" x14ac:dyDescent="0.2">
      <c r="A184" t="s">
        <v>9</v>
      </c>
      <c r="B184">
        <v>48</v>
      </c>
      <c r="C184">
        <v>64</v>
      </c>
      <c r="D184" t="s">
        <v>249</v>
      </c>
      <c r="G184">
        <v>16</v>
      </c>
      <c r="H184">
        <v>2020.1194</v>
      </c>
      <c r="I184" t="s">
        <v>9</v>
      </c>
      <c r="J184">
        <v>0.05</v>
      </c>
      <c r="K184">
        <v>2024.2184199999999</v>
      </c>
      <c r="L184">
        <v>0.207341</v>
      </c>
      <c r="M184">
        <v>3.2692839999999999</v>
      </c>
      <c r="N184">
        <v>0.207341</v>
      </c>
      <c r="O184">
        <v>10.527464999999999</v>
      </c>
      <c r="P184">
        <v>6.156E-3</v>
      </c>
    </row>
    <row r="185" spans="1:16" x14ac:dyDescent="0.2">
      <c r="A185" t="s">
        <v>9</v>
      </c>
      <c r="B185">
        <v>48</v>
      </c>
      <c r="C185">
        <v>64</v>
      </c>
      <c r="D185" t="s">
        <v>249</v>
      </c>
      <c r="G185">
        <v>16</v>
      </c>
      <c r="H185">
        <v>2020.1194</v>
      </c>
      <c r="I185" t="s">
        <v>9</v>
      </c>
      <c r="J185">
        <v>0.5</v>
      </c>
      <c r="K185">
        <v>2024.723495</v>
      </c>
      <c r="L185">
        <v>3.5125999999999998E-2</v>
      </c>
      <c r="M185">
        <v>3.774359</v>
      </c>
      <c r="N185">
        <v>3.5125999999999998E-2</v>
      </c>
      <c r="O185">
        <v>10.529844000000001</v>
      </c>
      <c r="P185">
        <v>7.3239999999999998E-3</v>
      </c>
    </row>
    <row r="186" spans="1:16" x14ac:dyDescent="0.2">
      <c r="A186" t="s">
        <v>9</v>
      </c>
      <c r="B186">
        <v>48</v>
      </c>
      <c r="C186">
        <v>64</v>
      </c>
      <c r="D186" t="s">
        <v>249</v>
      </c>
      <c r="G186">
        <v>16</v>
      </c>
      <c r="H186">
        <v>2020.1194</v>
      </c>
      <c r="I186" t="s">
        <v>9</v>
      </c>
      <c r="J186">
        <v>5</v>
      </c>
      <c r="K186">
        <v>2025.083339</v>
      </c>
      <c r="L186">
        <v>0.15969900000000001</v>
      </c>
      <c r="M186">
        <v>4.1342030000000003</v>
      </c>
      <c r="N186">
        <v>0.15969900000000001</v>
      </c>
      <c r="O186">
        <v>10.522854000000001</v>
      </c>
      <c r="P186">
        <v>3.0699999999999998E-3</v>
      </c>
    </row>
    <row r="187" spans="1:16" x14ac:dyDescent="0.2">
      <c r="A187" t="s">
        <v>9</v>
      </c>
      <c r="B187">
        <v>48</v>
      </c>
      <c r="C187">
        <v>64</v>
      </c>
      <c r="D187" t="s">
        <v>249</v>
      </c>
      <c r="G187">
        <v>16</v>
      </c>
      <c r="H187">
        <v>2020.1194</v>
      </c>
      <c r="I187" t="s">
        <v>9</v>
      </c>
      <c r="J187">
        <v>50.000003999999997</v>
      </c>
      <c r="K187">
        <v>2025.600954</v>
      </c>
      <c r="L187">
        <v>0</v>
      </c>
      <c r="M187">
        <v>4.6518179999999996</v>
      </c>
      <c r="N187">
        <v>0</v>
      </c>
      <c r="O187">
        <v>10.530465</v>
      </c>
      <c r="P187">
        <v>0</v>
      </c>
    </row>
    <row r="188" spans="1:16" x14ac:dyDescent="0.2">
      <c r="A188" t="s">
        <v>9</v>
      </c>
      <c r="B188">
        <v>48</v>
      </c>
      <c r="C188">
        <v>64</v>
      </c>
      <c r="D188" t="s">
        <v>249</v>
      </c>
      <c r="G188">
        <v>16</v>
      </c>
      <c r="H188">
        <v>2020.1194</v>
      </c>
      <c r="I188" t="s">
        <v>11</v>
      </c>
      <c r="J188">
        <v>0</v>
      </c>
      <c r="K188">
        <v>2020.949136</v>
      </c>
      <c r="L188">
        <v>0</v>
      </c>
      <c r="M188">
        <v>0</v>
      </c>
      <c r="N188">
        <v>0</v>
      </c>
      <c r="O188">
        <v>10.543697999999999</v>
      </c>
      <c r="P188">
        <v>0</v>
      </c>
    </row>
    <row r="189" spans="1:16" x14ac:dyDescent="0.2">
      <c r="A189" t="s">
        <v>9</v>
      </c>
      <c r="B189">
        <v>48</v>
      </c>
      <c r="C189">
        <v>64</v>
      </c>
      <c r="D189" t="s">
        <v>249</v>
      </c>
      <c r="G189">
        <v>16</v>
      </c>
      <c r="H189">
        <v>2020.1194</v>
      </c>
      <c r="I189" t="s">
        <v>11</v>
      </c>
      <c r="J189">
        <v>5.0000000000000001E-3</v>
      </c>
      <c r="K189">
        <v>2023.521618</v>
      </c>
      <c r="L189">
        <v>3.0141000000000001E-2</v>
      </c>
      <c r="M189">
        <v>2.5724819999999999</v>
      </c>
      <c r="N189">
        <v>3.0141000000000001E-2</v>
      </c>
      <c r="O189">
        <v>10.538709000000001</v>
      </c>
      <c r="P189">
        <v>6.7660000000000003E-3</v>
      </c>
    </row>
    <row r="190" spans="1:16" x14ac:dyDescent="0.2">
      <c r="A190" t="s">
        <v>9</v>
      </c>
      <c r="B190">
        <v>48</v>
      </c>
      <c r="C190">
        <v>64</v>
      </c>
      <c r="D190" t="s">
        <v>249</v>
      </c>
      <c r="G190">
        <v>16</v>
      </c>
      <c r="H190">
        <v>2020.1194</v>
      </c>
      <c r="I190" t="s">
        <v>11</v>
      </c>
      <c r="J190">
        <v>0.05</v>
      </c>
      <c r="K190">
        <v>2024.0506889999999</v>
      </c>
      <c r="L190">
        <v>0.341414</v>
      </c>
      <c r="M190">
        <v>3.101553</v>
      </c>
      <c r="N190">
        <v>0.341414</v>
      </c>
      <c r="O190">
        <v>10.546049999999999</v>
      </c>
      <c r="P190">
        <v>9.7909999999999994E-3</v>
      </c>
    </row>
    <row r="191" spans="1:16" x14ac:dyDescent="0.2">
      <c r="A191" t="s">
        <v>9</v>
      </c>
      <c r="B191">
        <v>48</v>
      </c>
      <c r="C191">
        <v>64</v>
      </c>
      <c r="D191" t="s">
        <v>249</v>
      </c>
      <c r="G191">
        <v>16</v>
      </c>
      <c r="H191">
        <v>2020.1194</v>
      </c>
      <c r="I191" t="s">
        <v>11</v>
      </c>
      <c r="J191">
        <v>0.5</v>
      </c>
      <c r="K191">
        <v>2024.9775999999999</v>
      </c>
      <c r="L191">
        <v>0.24712300000000001</v>
      </c>
      <c r="M191">
        <v>4.0284639999999996</v>
      </c>
      <c r="N191">
        <v>0.24712300000000001</v>
      </c>
      <c r="O191">
        <v>10.528249000000001</v>
      </c>
      <c r="P191">
        <v>7.737E-3</v>
      </c>
    </row>
    <row r="192" spans="1:16" x14ac:dyDescent="0.2">
      <c r="A192" t="s">
        <v>9</v>
      </c>
      <c r="B192">
        <v>48</v>
      </c>
      <c r="C192">
        <v>64</v>
      </c>
      <c r="D192" t="s">
        <v>249</v>
      </c>
      <c r="G192">
        <v>16</v>
      </c>
      <c r="H192">
        <v>2020.1194</v>
      </c>
      <c r="I192" t="s">
        <v>11</v>
      </c>
      <c r="J192">
        <v>5</v>
      </c>
      <c r="K192">
        <v>2024.9934699999999</v>
      </c>
      <c r="L192">
        <v>0.16120200000000001</v>
      </c>
      <c r="M192">
        <v>4.0443340000000001</v>
      </c>
      <c r="N192">
        <v>0.16120200000000001</v>
      </c>
      <c r="O192">
        <v>10.535321</v>
      </c>
      <c r="P192">
        <v>2.225E-3</v>
      </c>
    </row>
    <row r="193" spans="1:16" x14ac:dyDescent="0.2">
      <c r="A193" t="s">
        <v>9</v>
      </c>
      <c r="B193">
        <v>48</v>
      </c>
      <c r="C193">
        <v>64</v>
      </c>
      <c r="D193" t="s">
        <v>249</v>
      </c>
      <c r="G193">
        <v>16</v>
      </c>
      <c r="H193">
        <v>2020.1194</v>
      </c>
      <c r="I193" t="s">
        <v>11</v>
      </c>
      <c r="J193">
        <v>50.000003999999997</v>
      </c>
      <c r="K193">
        <v>2025.47003</v>
      </c>
      <c r="L193">
        <v>0.173537</v>
      </c>
      <c r="M193">
        <v>4.5208940000000002</v>
      </c>
      <c r="N193">
        <v>0.173537</v>
      </c>
      <c r="O193">
        <v>10.537791</v>
      </c>
      <c r="P193">
        <v>8.0680000000000005E-3</v>
      </c>
    </row>
    <row r="194" spans="1:16" x14ac:dyDescent="0.2">
      <c r="A194" t="s">
        <v>9</v>
      </c>
      <c r="B194">
        <v>65</v>
      </c>
      <c r="C194">
        <v>82</v>
      </c>
      <c r="D194" t="s">
        <v>250</v>
      </c>
      <c r="G194">
        <v>14</v>
      </c>
      <c r="H194">
        <v>1827.8978999999999</v>
      </c>
      <c r="I194" t="s">
        <v>9</v>
      </c>
      <c r="J194">
        <v>0</v>
      </c>
      <c r="K194">
        <v>1829.0826959999999</v>
      </c>
      <c r="L194" s="1">
        <v>2.2737369999999998E-13</v>
      </c>
      <c r="M194">
        <v>0</v>
      </c>
      <c r="N194">
        <v>0</v>
      </c>
      <c r="O194">
        <v>8.4115590000000005</v>
      </c>
      <c r="P194">
        <v>0</v>
      </c>
    </row>
    <row r="195" spans="1:16" x14ac:dyDescent="0.2">
      <c r="A195" t="s">
        <v>9</v>
      </c>
      <c r="B195">
        <v>65</v>
      </c>
      <c r="C195">
        <v>82</v>
      </c>
      <c r="D195" t="s">
        <v>250</v>
      </c>
      <c r="G195">
        <v>14</v>
      </c>
      <c r="H195">
        <v>1827.8978999999999</v>
      </c>
      <c r="I195" t="s">
        <v>9</v>
      </c>
      <c r="J195">
        <v>5.0000000000000001E-3</v>
      </c>
      <c r="K195">
        <v>1831.516529</v>
      </c>
      <c r="L195">
        <v>0.26060100000000003</v>
      </c>
      <c r="M195">
        <v>2.4338329999999999</v>
      </c>
      <c r="N195">
        <v>0.26060100000000003</v>
      </c>
      <c r="O195">
        <v>8.4012779999999996</v>
      </c>
      <c r="P195">
        <v>4.9240000000000004E-3</v>
      </c>
    </row>
    <row r="196" spans="1:16" x14ac:dyDescent="0.2">
      <c r="A196" t="s">
        <v>9</v>
      </c>
      <c r="B196">
        <v>65</v>
      </c>
      <c r="C196">
        <v>82</v>
      </c>
      <c r="D196" t="s">
        <v>250</v>
      </c>
      <c r="G196">
        <v>14</v>
      </c>
      <c r="H196">
        <v>1827.8978999999999</v>
      </c>
      <c r="I196" t="s">
        <v>9</v>
      </c>
      <c r="J196">
        <v>0.05</v>
      </c>
      <c r="K196">
        <v>1833.0982389999999</v>
      </c>
      <c r="L196">
        <v>0.114298</v>
      </c>
      <c r="M196">
        <v>4.0155430000000001</v>
      </c>
      <c r="N196">
        <v>0.114298</v>
      </c>
      <c r="O196">
        <v>8.3890499999999992</v>
      </c>
      <c r="P196">
        <v>1.333E-3</v>
      </c>
    </row>
    <row r="197" spans="1:16" x14ac:dyDescent="0.2">
      <c r="A197" t="s">
        <v>9</v>
      </c>
      <c r="B197">
        <v>65</v>
      </c>
      <c r="C197">
        <v>82</v>
      </c>
      <c r="D197" t="s">
        <v>250</v>
      </c>
      <c r="G197">
        <v>14</v>
      </c>
      <c r="H197">
        <v>1827.8978999999999</v>
      </c>
      <c r="I197" t="s">
        <v>9</v>
      </c>
      <c r="J197">
        <v>0.5</v>
      </c>
      <c r="K197">
        <v>1833.7288020000001</v>
      </c>
      <c r="L197">
        <v>0.13445199999999999</v>
      </c>
      <c r="M197">
        <v>4.6461059999999996</v>
      </c>
      <c r="N197">
        <v>0.13445199999999999</v>
      </c>
      <c r="O197">
        <v>8.3937570000000008</v>
      </c>
      <c r="P197">
        <v>2.4729999999999999E-3</v>
      </c>
    </row>
    <row r="198" spans="1:16" x14ac:dyDescent="0.2">
      <c r="A198" t="s">
        <v>9</v>
      </c>
      <c r="B198">
        <v>65</v>
      </c>
      <c r="C198">
        <v>82</v>
      </c>
      <c r="D198" t="s">
        <v>250</v>
      </c>
      <c r="G198">
        <v>14</v>
      </c>
      <c r="H198">
        <v>1827.8978999999999</v>
      </c>
      <c r="I198" t="s">
        <v>9</v>
      </c>
      <c r="J198">
        <v>5</v>
      </c>
      <c r="K198">
        <v>1834.6408100000001</v>
      </c>
      <c r="L198">
        <v>0.117784</v>
      </c>
      <c r="M198">
        <v>5.5581149999999999</v>
      </c>
      <c r="N198">
        <v>0.117784</v>
      </c>
      <c r="O198">
        <v>8.3845890000000001</v>
      </c>
      <c r="P198">
        <v>7.698E-3</v>
      </c>
    </row>
    <row r="199" spans="1:16" x14ac:dyDescent="0.2">
      <c r="A199" t="s">
        <v>9</v>
      </c>
      <c r="B199">
        <v>65</v>
      </c>
      <c r="C199">
        <v>82</v>
      </c>
      <c r="D199" t="s">
        <v>250</v>
      </c>
      <c r="G199">
        <v>14</v>
      </c>
      <c r="H199">
        <v>1827.8978999999999</v>
      </c>
      <c r="I199" t="s">
        <v>9</v>
      </c>
      <c r="J199">
        <v>50.000003999999997</v>
      </c>
      <c r="K199">
        <v>1836.1142669999999</v>
      </c>
      <c r="L199">
        <v>0.146346</v>
      </c>
      <c r="M199">
        <v>7.0315709999999996</v>
      </c>
      <c r="N199">
        <v>0.146346</v>
      </c>
      <c r="O199">
        <v>8.3843960000000006</v>
      </c>
      <c r="P199">
        <v>4.1729999999999996E-3</v>
      </c>
    </row>
    <row r="200" spans="1:16" x14ac:dyDescent="0.2">
      <c r="A200" t="s">
        <v>9</v>
      </c>
      <c r="B200">
        <v>65</v>
      </c>
      <c r="C200">
        <v>82</v>
      </c>
      <c r="D200" t="s">
        <v>250</v>
      </c>
      <c r="G200">
        <v>14</v>
      </c>
      <c r="H200">
        <v>1827.8978999999999</v>
      </c>
      <c r="I200" t="s">
        <v>11</v>
      </c>
      <c r="J200">
        <v>0</v>
      </c>
      <c r="K200">
        <v>1829.0826959999999</v>
      </c>
      <c r="L200" s="1">
        <v>2.2737369999999998E-13</v>
      </c>
      <c r="M200">
        <v>0</v>
      </c>
      <c r="N200">
        <v>0</v>
      </c>
      <c r="O200">
        <v>8.4115590000000005</v>
      </c>
      <c r="P200">
        <v>0</v>
      </c>
    </row>
    <row r="201" spans="1:16" x14ac:dyDescent="0.2">
      <c r="A201" t="s">
        <v>9</v>
      </c>
      <c r="B201">
        <v>65</v>
      </c>
      <c r="C201">
        <v>82</v>
      </c>
      <c r="D201" t="s">
        <v>250</v>
      </c>
      <c r="G201">
        <v>14</v>
      </c>
      <c r="H201">
        <v>1827.8978999999999</v>
      </c>
      <c r="I201" t="s">
        <v>11</v>
      </c>
      <c r="J201">
        <v>5.0000000000000001E-3</v>
      </c>
      <c r="K201">
        <v>1831.5523129999999</v>
      </c>
      <c r="L201">
        <v>2.1531000000000002E-2</v>
      </c>
      <c r="M201">
        <v>2.469617</v>
      </c>
      <c r="N201">
        <v>2.1531000000000002E-2</v>
      </c>
      <c r="O201">
        <v>8.4061400000000006</v>
      </c>
      <c r="P201">
        <v>2.9359999999999998E-3</v>
      </c>
    </row>
    <row r="202" spans="1:16" x14ac:dyDescent="0.2">
      <c r="A202" t="s">
        <v>9</v>
      </c>
      <c r="B202">
        <v>65</v>
      </c>
      <c r="C202">
        <v>82</v>
      </c>
      <c r="D202" t="s">
        <v>250</v>
      </c>
      <c r="G202">
        <v>14</v>
      </c>
      <c r="H202">
        <v>1827.8978999999999</v>
      </c>
      <c r="I202" t="s">
        <v>11</v>
      </c>
      <c r="J202">
        <v>0.05</v>
      </c>
      <c r="K202">
        <v>1832.8091810000001</v>
      </c>
      <c r="L202">
        <v>3.2915E-2</v>
      </c>
      <c r="M202">
        <v>3.7264849999999998</v>
      </c>
      <c r="N202">
        <v>3.2915E-2</v>
      </c>
      <c r="O202">
        <v>8.4086479999999995</v>
      </c>
      <c r="P202">
        <v>9.3310000000000008E-3</v>
      </c>
    </row>
    <row r="203" spans="1:16" x14ac:dyDescent="0.2">
      <c r="A203" t="s">
        <v>9</v>
      </c>
      <c r="B203">
        <v>65</v>
      </c>
      <c r="C203">
        <v>82</v>
      </c>
      <c r="D203" t="s">
        <v>250</v>
      </c>
      <c r="G203">
        <v>14</v>
      </c>
      <c r="H203">
        <v>1827.8978999999999</v>
      </c>
      <c r="I203" t="s">
        <v>11</v>
      </c>
      <c r="J203">
        <v>0.5</v>
      </c>
      <c r="K203">
        <v>1833.6545799999999</v>
      </c>
      <c r="L203">
        <v>0.185749</v>
      </c>
      <c r="M203">
        <v>4.5718839999999998</v>
      </c>
      <c r="N203">
        <v>0.185749</v>
      </c>
      <c r="O203">
        <v>8.3958200000000005</v>
      </c>
      <c r="P203">
        <v>4.3639999999999998E-3</v>
      </c>
    </row>
    <row r="204" spans="1:16" x14ac:dyDescent="0.2">
      <c r="A204" t="s">
        <v>9</v>
      </c>
      <c r="B204">
        <v>65</v>
      </c>
      <c r="C204">
        <v>82</v>
      </c>
      <c r="D204" t="s">
        <v>250</v>
      </c>
      <c r="G204">
        <v>14</v>
      </c>
      <c r="H204">
        <v>1827.8978999999999</v>
      </c>
      <c r="I204" t="s">
        <v>11</v>
      </c>
      <c r="J204">
        <v>5</v>
      </c>
      <c r="K204">
        <v>1834.5057850000001</v>
      </c>
      <c r="L204">
        <v>0.23975299999999999</v>
      </c>
      <c r="M204">
        <v>5.423089</v>
      </c>
      <c r="N204">
        <v>0.23975299999999999</v>
      </c>
      <c r="O204">
        <v>8.3946290000000001</v>
      </c>
      <c r="P204">
        <v>4.2830000000000003E-3</v>
      </c>
    </row>
    <row r="205" spans="1:16" x14ac:dyDescent="0.2">
      <c r="A205" t="s">
        <v>9</v>
      </c>
      <c r="B205">
        <v>65</v>
      </c>
      <c r="C205">
        <v>82</v>
      </c>
      <c r="D205" t="s">
        <v>250</v>
      </c>
      <c r="G205">
        <v>14</v>
      </c>
      <c r="H205">
        <v>1827.8978999999999</v>
      </c>
      <c r="I205" t="s">
        <v>11</v>
      </c>
      <c r="J205">
        <v>50.000003999999997</v>
      </c>
      <c r="K205">
        <v>1836.173663</v>
      </c>
      <c r="L205">
        <v>0.16021099999999999</v>
      </c>
      <c r="M205">
        <v>7.090967</v>
      </c>
      <c r="N205">
        <v>0.16021099999999999</v>
      </c>
      <c r="O205">
        <v>8.3974229999999999</v>
      </c>
      <c r="P205">
        <v>4.8419999999999999E-3</v>
      </c>
    </row>
    <row r="206" spans="1:16" x14ac:dyDescent="0.2">
      <c r="A206" t="s">
        <v>9</v>
      </c>
      <c r="B206">
        <v>65</v>
      </c>
      <c r="C206">
        <v>84</v>
      </c>
      <c r="D206" t="s">
        <v>251</v>
      </c>
      <c r="G206">
        <v>16</v>
      </c>
      <c r="H206">
        <v>2097.0830999999998</v>
      </c>
      <c r="I206" t="s">
        <v>9</v>
      </c>
      <c r="J206">
        <v>0</v>
      </c>
      <c r="K206">
        <v>2098.5380570000002</v>
      </c>
      <c r="L206">
        <v>0</v>
      </c>
      <c r="M206">
        <v>0</v>
      </c>
      <c r="N206">
        <v>0</v>
      </c>
      <c r="O206">
        <v>8.781307</v>
      </c>
      <c r="P206">
        <v>0</v>
      </c>
    </row>
    <row r="207" spans="1:16" x14ac:dyDescent="0.2">
      <c r="A207" t="s">
        <v>9</v>
      </c>
      <c r="B207">
        <v>65</v>
      </c>
      <c r="C207">
        <v>84</v>
      </c>
      <c r="D207" t="s">
        <v>251</v>
      </c>
      <c r="G207">
        <v>16</v>
      </c>
      <c r="H207">
        <v>2097.0830999999998</v>
      </c>
      <c r="I207" t="s">
        <v>9</v>
      </c>
      <c r="J207">
        <v>5.0000000000000001E-3</v>
      </c>
      <c r="K207">
        <v>2101.460689</v>
      </c>
      <c r="L207">
        <v>0.35705999999999999</v>
      </c>
      <c r="M207">
        <v>2.9226320000000001</v>
      </c>
      <c r="N207">
        <v>0.35705999999999999</v>
      </c>
      <c r="O207">
        <v>8.7535869999999996</v>
      </c>
      <c r="P207">
        <v>6.7419999999999997E-3</v>
      </c>
    </row>
    <row r="208" spans="1:16" x14ac:dyDescent="0.2">
      <c r="A208" t="s">
        <v>9</v>
      </c>
      <c r="B208">
        <v>65</v>
      </c>
      <c r="C208">
        <v>84</v>
      </c>
      <c r="D208" t="s">
        <v>251</v>
      </c>
      <c r="G208">
        <v>16</v>
      </c>
      <c r="H208">
        <v>2097.0830999999998</v>
      </c>
      <c r="I208" t="s">
        <v>9</v>
      </c>
      <c r="J208">
        <v>0.05</v>
      </c>
      <c r="K208">
        <v>2103.1234199999999</v>
      </c>
      <c r="L208">
        <v>0.22734399999999999</v>
      </c>
      <c r="M208">
        <v>4.5853640000000002</v>
      </c>
      <c r="N208">
        <v>0.22734399999999999</v>
      </c>
      <c r="O208">
        <v>8.7437710000000006</v>
      </c>
      <c r="P208">
        <v>1.389E-3</v>
      </c>
    </row>
    <row r="209" spans="1:16" x14ac:dyDescent="0.2">
      <c r="A209" t="s">
        <v>9</v>
      </c>
      <c r="B209">
        <v>65</v>
      </c>
      <c r="C209">
        <v>84</v>
      </c>
      <c r="D209" t="s">
        <v>251</v>
      </c>
      <c r="G209">
        <v>16</v>
      </c>
      <c r="H209">
        <v>2097.0830999999998</v>
      </c>
      <c r="I209" t="s">
        <v>9</v>
      </c>
      <c r="J209">
        <v>0.5</v>
      </c>
      <c r="K209">
        <v>2104.0098039999998</v>
      </c>
      <c r="L209">
        <v>2.1410999999999999E-2</v>
      </c>
      <c r="M209">
        <v>5.4717469999999997</v>
      </c>
      <c r="N209">
        <v>2.1410999999999999E-2</v>
      </c>
      <c r="O209">
        <v>8.7406539999999993</v>
      </c>
      <c r="P209">
        <v>8.1449999999999995E-3</v>
      </c>
    </row>
    <row r="210" spans="1:16" x14ac:dyDescent="0.2">
      <c r="A210" t="s">
        <v>9</v>
      </c>
      <c r="B210">
        <v>65</v>
      </c>
      <c r="C210">
        <v>84</v>
      </c>
      <c r="D210" t="s">
        <v>251</v>
      </c>
      <c r="G210">
        <v>16</v>
      </c>
      <c r="H210">
        <v>2097.0830999999998</v>
      </c>
      <c r="I210" t="s">
        <v>9</v>
      </c>
      <c r="J210">
        <v>5</v>
      </c>
      <c r="K210">
        <v>2105.3205910000001</v>
      </c>
      <c r="L210">
        <v>7.1341000000000002E-2</v>
      </c>
      <c r="M210">
        <v>6.7825340000000001</v>
      </c>
      <c r="N210">
        <v>7.1341000000000002E-2</v>
      </c>
      <c r="O210">
        <v>8.7355560000000008</v>
      </c>
      <c r="P210">
        <v>4.0270000000000002E-3</v>
      </c>
    </row>
    <row r="211" spans="1:16" x14ac:dyDescent="0.2">
      <c r="A211" t="s">
        <v>9</v>
      </c>
      <c r="B211">
        <v>65</v>
      </c>
      <c r="C211">
        <v>84</v>
      </c>
      <c r="D211" t="s">
        <v>251</v>
      </c>
      <c r="G211">
        <v>16</v>
      </c>
      <c r="H211">
        <v>2097.0830999999998</v>
      </c>
      <c r="I211" t="s">
        <v>9</v>
      </c>
      <c r="J211">
        <v>50.000003999999997</v>
      </c>
      <c r="K211">
        <v>2105.8770100000002</v>
      </c>
      <c r="L211">
        <v>7.0223999999999995E-2</v>
      </c>
      <c r="M211">
        <v>7.3389530000000001</v>
      </c>
      <c r="N211">
        <v>7.0223999999999995E-2</v>
      </c>
      <c r="O211">
        <v>8.7458749999999998</v>
      </c>
      <c r="P211">
        <v>3.192E-3</v>
      </c>
    </row>
    <row r="212" spans="1:16" x14ac:dyDescent="0.2">
      <c r="A212" t="s">
        <v>9</v>
      </c>
      <c r="B212">
        <v>65</v>
      </c>
      <c r="C212">
        <v>84</v>
      </c>
      <c r="D212" t="s">
        <v>251</v>
      </c>
      <c r="G212">
        <v>16</v>
      </c>
      <c r="H212">
        <v>2097.0830999999998</v>
      </c>
      <c r="I212" t="s">
        <v>11</v>
      </c>
      <c r="J212">
        <v>0</v>
      </c>
      <c r="K212">
        <v>2098.5380570000002</v>
      </c>
      <c r="L212">
        <v>0</v>
      </c>
      <c r="M212">
        <v>0</v>
      </c>
      <c r="N212">
        <v>0</v>
      </c>
      <c r="O212">
        <v>8.781307</v>
      </c>
      <c r="P212">
        <v>0</v>
      </c>
    </row>
    <row r="213" spans="1:16" x14ac:dyDescent="0.2">
      <c r="A213" t="s">
        <v>9</v>
      </c>
      <c r="B213">
        <v>65</v>
      </c>
      <c r="C213">
        <v>84</v>
      </c>
      <c r="D213" t="s">
        <v>251</v>
      </c>
      <c r="G213">
        <v>16</v>
      </c>
      <c r="H213">
        <v>2097.0830999999998</v>
      </c>
      <c r="I213" t="s">
        <v>11</v>
      </c>
      <c r="J213">
        <v>5.0000000000000001E-3</v>
      </c>
      <c r="K213">
        <v>2101.347843</v>
      </c>
      <c r="L213">
        <v>0.22670499999999999</v>
      </c>
      <c r="M213">
        <v>2.8097859999999999</v>
      </c>
      <c r="N213">
        <v>0.22670499999999999</v>
      </c>
      <c r="O213">
        <v>8.7629610000000007</v>
      </c>
      <c r="P213">
        <v>6.1720000000000004E-3</v>
      </c>
    </row>
    <row r="214" spans="1:16" x14ac:dyDescent="0.2">
      <c r="A214" t="s">
        <v>9</v>
      </c>
      <c r="B214">
        <v>65</v>
      </c>
      <c r="C214">
        <v>84</v>
      </c>
      <c r="D214" t="s">
        <v>251</v>
      </c>
      <c r="G214">
        <v>16</v>
      </c>
      <c r="H214">
        <v>2097.0830999999998</v>
      </c>
      <c r="I214" t="s">
        <v>11</v>
      </c>
      <c r="J214">
        <v>0.05</v>
      </c>
      <c r="K214">
        <v>2103.0868919999998</v>
      </c>
      <c r="L214">
        <v>4.1528000000000002E-2</v>
      </c>
      <c r="M214">
        <v>4.5488359999999997</v>
      </c>
      <c r="N214">
        <v>4.1528000000000002E-2</v>
      </c>
      <c r="O214">
        <v>8.7618659999999995</v>
      </c>
      <c r="P214">
        <v>8.0630000000000007E-3</v>
      </c>
    </row>
    <row r="215" spans="1:16" x14ac:dyDescent="0.2">
      <c r="A215" t="s">
        <v>9</v>
      </c>
      <c r="B215">
        <v>65</v>
      </c>
      <c r="C215">
        <v>84</v>
      </c>
      <c r="D215" t="s">
        <v>251</v>
      </c>
      <c r="G215">
        <v>16</v>
      </c>
      <c r="H215">
        <v>2097.0830999999998</v>
      </c>
      <c r="I215" t="s">
        <v>11</v>
      </c>
      <c r="J215">
        <v>0.5</v>
      </c>
      <c r="K215">
        <v>2104.152556</v>
      </c>
      <c r="L215">
        <v>0.15623899999999999</v>
      </c>
      <c r="M215">
        <v>5.6144990000000004</v>
      </c>
      <c r="N215">
        <v>0.15623899999999999</v>
      </c>
      <c r="O215">
        <v>8.7480419999999999</v>
      </c>
      <c r="P215">
        <v>1.1585E-2</v>
      </c>
    </row>
    <row r="216" spans="1:16" x14ac:dyDescent="0.2">
      <c r="A216" t="s">
        <v>9</v>
      </c>
      <c r="B216">
        <v>65</v>
      </c>
      <c r="C216">
        <v>84</v>
      </c>
      <c r="D216" t="s">
        <v>251</v>
      </c>
      <c r="G216">
        <v>16</v>
      </c>
      <c r="H216">
        <v>2097.0830999999998</v>
      </c>
      <c r="I216" t="s">
        <v>11</v>
      </c>
      <c r="J216">
        <v>5</v>
      </c>
      <c r="K216">
        <v>2105.3905370000002</v>
      </c>
      <c r="L216">
        <v>0.18690999999999999</v>
      </c>
      <c r="M216">
        <v>6.8524799999999999</v>
      </c>
      <c r="N216">
        <v>0.18690999999999999</v>
      </c>
      <c r="O216">
        <v>8.7508409999999994</v>
      </c>
      <c r="P216">
        <v>7.1040000000000001E-3</v>
      </c>
    </row>
    <row r="217" spans="1:16" x14ac:dyDescent="0.2">
      <c r="A217" t="s">
        <v>9</v>
      </c>
      <c r="B217">
        <v>65</v>
      </c>
      <c r="C217">
        <v>84</v>
      </c>
      <c r="D217" t="s">
        <v>251</v>
      </c>
      <c r="G217">
        <v>16</v>
      </c>
      <c r="H217">
        <v>2097.0830999999998</v>
      </c>
      <c r="I217" t="s">
        <v>11</v>
      </c>
      <c r="J217">
        <v>50.000003999999997</v>
      </c>
      <c r="K217">
        <v>2105.759157</v>
      </c>
      <c r="L217">
        <v>9.6440999999999999E-2</v>
      </c>
      <c r="M217">
        <v>7.2210999999999999</v>
      </c>
      <c r="N217">
        <v>9.6440999999999999E-2</v>
      </c>
      <c r="O217">
        <v>8.7538099999999996</v>
      </c>
      <c r="P217">
        <v>4.2700000000000004E-3</v>
      </c>
    </row>
    <row r="218" spans="1:16" x14ac:dyDescent="0.2">
      <c r="A218" t="s">
        <v>9</v>
      </c>
      <c r="B218">
        <v>65</v>
      </c>
      <c r="C218">
        <v>86</v>
      </c>
      <c r="D218" t="s">
        <v>252</v>
      </c>
      <c r="G218">
        <v>18</v>
      </c>
      <c r="H218">
        <v>2329.1349</v>
      </c>
      <c r="I218" t="s">
        <v>9</v>
      </c>
      <c r="J218">
        <v>0</v>
      </c>
      <c r="K218">
        <v>2330.4903049999998</v>
      </c>
      <c r="L218">
        <v>0</v>
      </c>
      <c r="M218">
        <v>0</v>
      </c>
      <c r="N218">
        <v>0</v>
      </c>
      <c r="O218">
        <v>8.9428520000000002</v>
      </c>
      <c r="P218">
        <v>0</v>
      </c>
    </row>
    <row r="219" spans="1:16" x14ac:dyDescent="0.2">
      <c r="A219" t="s">
        <v>9</v>
      </c>
      <c r="B219">
        <v>65</v>
      </c>
      <c r="C219">
        <v>86</v>
      </c>
      <c r="D219" t="s">
        <v>252</v>
      </c>
      <c r="G219">
        <v>18</v>
      </c>
      <c r="H219">
        <v>2329.1349</v>
      </c>
      <c r="I219" t="s">
        <v>9</v>
      </c>
      <c r="J219">
        <v>5.0000000000000001E-3</v>
      </c>
      <c r="K219">
        <v>2333.5900959999999</v>
      </c>
      <c r="L219">
        <v>0</v>
      </c>
      <c r="M219">
        <v>3.0997910000000002</v>
      </c>
      <c r="N219">
        <v>0</v>
      </c>
      <c r="O219">
        <v>8.9370270000000005</v>
      </c>
      <c r="P219">
        <v>0</v>
      </c>
    </row>
    <row r="220" spans="1:16" x14ac:dyDescent="0.2">
      <c r="A220" t="s">
        <v>9</v>
      </c>
      <c r="B220">
        <v>65</v>
      </c>
      <c r="C220">
        <v>86</v>
      </c>
      <c r="D220" t="s">
        <v>252</v>
      </c>
      <c r="G220">
        <v>18</v>
      </c>
      <c r="H220">
        <v>2329.1349</v>
      </c>
      <c r="I220" t="s">
        <v>9</v>
      </c>
      <c r="J220">
        <v>0.05</v>
      </c>
      <c r="K220">
        <v>2335.3696949999999</v>
      </c>
      <c r="L220">
        <v>0.249225</v>
      </c>
      <c r="M220">
        <v>4.8793899999999999</v>
      </c>
      <c r="N220">
        <v>0.249225</v>
      </c>
      <c r="O220">
        <v>8.9273410000000002</v>
      </c>
      <c r="P220">
        <v>8.2679999999999993E-3</v>
      </c>
    </row>
    <row r="221" spans="1:16" x14ac:dyDescent="0.2">
      <c r="A221" t="s">
        <v>9</v>
      </c>
      <c r="B221">
        <v>65</v>
      </c>
      <c r="C221">
        <v>86</v>
      </c>
      <c r="D221" t="s">
        <v>252</v>
      </c>
      <c r="G221">
        <v>18</v>
      </c>
      <c r="H221">
        <v>2329.1349</v>
      </c>
      <c r="I221" t="s">
        <v>9</v>
      </c>
      <c r="J221">
        <v>0.5</v>
      </c>
      <c r="K221">
        <v>2336.674098</v>
      </c>
      <c r="L221">
        <v>0.34170499999999998</v>
      </c>
      <c r="M221">
        <v>6.1837929999999997</v>
      </c>
      <c r="N221">
        <v>0.34170499999999998</v>
      </c>
      <c r="O221">
        <v>8.9214739999999999</v>
      </c>
      <c r="P221">
        <v>9.6270000000000001E-3</v>
      </c>
    </row>
    <row r="222" spans="1:16" x14ac:dyDescent="0.2">
      <c r="A222" t="s">
        <v>9</v>
      </c>
      <c r="B222">
        <v>65</v>
      </c>
      <c r="C222">
        <v>86</v>
      </c>
      <c r="D222" t="s">
        <v>252</v>
      </c>
      <c r="G222">
        <v>18</v>
      </c>
      <c r="H222">
        <v>2329.1349</v>
      </c>
      <c r="I222" t="s">
        <v>9</v>
      </c>
      <c r="J222">
        <v>5</v>
      </c>
      <c r="K222">
        <v>2338.8085679999999</v>
      </c>
      <c r="L222">
        <v>0.229324</v>
      </c>
      <c r="M222">
        <v>8.318263</v>
      </c>
      <c r="N222">
        <v>0.229324</v>
      </c>
      <c r="O222">
        <v>8.9105709999999991</v>
      </c>
      <c r="P222">
        <v>4.0379999999999999E-3</v>
      </c>
    </row>
    <row r="223" spans="1:16" x14ac:dyDescent="0.2">
      <c r="A223" t="s">
        <v>9</v>
      </c>
      <c r="B223">
        <v>65</v>
      </c>
      <c r="C223">
        <v>86</v>
      </c>
      <c r="D223" t="s">
        <v>252</v>
      </c>
      <c r="G223">
        <v>18</v>
      </c>
      <c r="H223">
        <v>2329.1349</v>
      </c>
      <c r="I223" t="s">
        <v>9</v>
      </c>
      <c r="J223">
        <v>50.000003999999997</v>
      </c>
      <c r="K223">
        <v>2340.5380289999998</v>
      </c>
      <c r="L223">
        <v>0</v>
      </c>
      <c r="M223">
        <v>10.047724000000001</v>
      </c>
      <c r="N223">
        <v>0</v>
      </c>
      <c r="O223">
        <v>8.9110600000000009</v>
      </c>
      <c r="P223">
        <v>0</v>
      </c>
    </row>
    <row r="224" spans="1:16" x14ac:dyDescent="0.2">
      <c r="A224" t="s">
        <v>9</v>
      </c>
      <c r="B224">
        <v>65</v>
      </c>
      <c r="C224">
        <v>86</v>
      </c>
      <c r="D224" t="s">
        <v>252</v>
      </c>
      <c r="G224">
        <v>18</v>
      </c>
      <c r="H224">
        <v>2329.1349</v>
      </c>
      <c r="I224" t="s">
        <v>11</v>
      </c>
      <c r="J224">
        <v>0</v>
      </c>
      <c r="K224">
        <v>2330.4903049999998</v>
      </c>
      <c r="L224">
        <v>0</v>
      </c>
      <c r="M224">
        <v>0</v>
      </c>
      <c r="N224">
        <v>0</v>
      </c>
      <c r="O224">
        <v>8.9428520000000002</v>
      </c>
      <c r="P224">
        <v>0</v>
      </c>
    </row>
    <row r="225" spans="1:16" x14ac:dyDescent="0.2">
      <c r="A225" t="s">
        <v>9</v>
      </c>
      <c r="B225">
        <v>65</v>
      </c>
      <c r="C225">
        <v>86</v>
      </c>
      <c r="D225" t="s">
        <v>252</v>
      </c>
      <c r="G225">
        <v>18</v>
      </c>
      <c r="H225">
        <v>2329.1349</v>
      </c>
      <c r="I225" t="s">
        <v>11</v>
      </c>
      <c r="J225">
        <v>5.0000000000000001E-3</v>
      </c>
      <c r="K225">
        <v>2333.5534280000002</v>
      </c>
      <c r="L225">
        <v>0.17073099999999999</v>
      </c>
      <c r="M225">
        <v>3.0631240000000002</v>
      </c>
      <c r="N225">
        <v>0.17073099999999999</v>
      </c>
      <c r="O225">
        <v>8.9442799999999991</v>
      </c>
      <c r="P225">
        <v>4.4920000000000003E-3</v>
      </c>
    </row>
    <row r="226" spans="1:16" x14ac:dyDescent="0.2">
      <c r="A226" t="s">
        <v>9</v>
      </c>
      <c r="B226">
        <v>65</v>
      </c>
      <c r="C226">
        <v>86</v>
      </c>
      <c r="D226" t="s">
        <v>252</v>
      </c>
      <c r="G226">
        <v>18</v>
      </c>
      <c r="H226">
        <v>2329.1349</v>
      </c>
      <c r="I226" t="s">
        <v>11</v>
      </c>
      <c r="J226">
        <v>0.05</v>
      </c>
      <c r="K226">
        <v>2335.3161559999999</v>
      </c>
      <c r="L226">
        <v>0.301589</v>
      </c>
      <c r="M226">
        <v>4.8258510000000001</v>
      </c>
      <c r="N226">
        <v>0.301589</v>
      </c>
      <c r="O226">
        <v>8.9458149999999996</v>
      </c>
      <c r="P226">
        <v>3.5630000000000002E-3</v>
      </c>
    </row>
    <row r="227" spans="1:16" x14ac:dyDescent="0.2">
      <c r="A227" t="s">
        <v>9</v>
      </c>
      <c r="B227">
        <v>65</v>
      </c>
      <c r="C227">
        <v>86</v>
      </c>
      <c r="D227" t="s">
        <v>252</v>
      </c>
      <c r="G227">
        <v>18</v>
      </c>
      <c r="H227">
        <v>2329.1349</v>
      </c>
      <c r="I227" t="s">
        <v>11</v>
      </c>
      <c r="J227">
        <v>0.5</v>
      </c>
      <c r="K227">
        <v>2336.6423070000001</v>
      </c>
      <c r="L227">
        <v>0.28788900000000001</v>
      </c>
      <c r="M227">
        <v>6.1520020000000004</v>
      </c>
      <c r="N227">
        <v>0.28788900000000001</v>
      </c>
      <c r="O227">
        <v>8.9218430000000009</v>
      </c>
      <c r="P227">
        <v>6.8970000000000004E-3</v>
      </c>
    </row>
    <row r="228" spans="1:16" x14ac:dyDescent="0.2">
      <c r="A228" t="s">
        <v>9</v>
      </c>
      <c r="B228">
        <v>65</v>
      </c>
      <c r="C228">
        <v>86</v>
      </c>
      <c r="D228" t="s">
        <v>252</v>
      </c>
      <c r="G228">
        <v>18</v>
      </c>
      <c r="H228">
        <v>2329.1349</v>
      </c>
      <c r="I228" t="s">
        <v>11</v>
      </c>
      <c r="J228">
        <v>5</v>
      </c>
      <c r="K228">
        <v>2338.461558</v>
      </c>
      <c r="L228">
        <v>8.9465000000000003E-2</v>
      </c>
      <c r="M228">
        <v>7.9712529999999999</v>
      </c>
      <c r="N228">
        <v>8.9465000000000003E-2</v>
      </c>
      <c r="O228">
        <v>8.9191090000000006</v>
      </c>
      <c r="P228">
        <v>2.4390000000000002E-3</v>
      </c>
    </row>
    <row r="229" spans="1:16" x14ac:dyDescent="0.2">
      <c r="A229" t="s">
        <v>9</v>
      </c>
      <c r="B229">
        <v>65</v>
      </c>
      <c r="C229">
        <v>86</v>
      </c>
      <c r="D229" t="s">
        <v>252</v>
      </c>
      <c r="G229">
        <v>18</v>
      </c>
      <c r="H229">
        <v>2329.1349</v>
      </c>
      <c r="I229" t="s">
        <v>11</v>
      </c>
      <c r="J229">
        <v>50.000003999999997</v>
      </c>
      <c r="K229">
        <v>2339.8992149999999</v>
      </c>
      <c r="L229">
        <v>0.188245</v>
      </c>
      <c r="M229">
        <v>9.4089109999999998</v>
      </c>
      <c r="N229">
        <v>0.188245</v>
      </c>
      <c r="O229">
        <v>8.9311150000000001</v>
      </c>
      <c r="P229">
        <v>1.949E-3</v>
      </c>
    </row>
    <row r="230" spans="1:16" x14ac:dyDescent="0.2">
      <c r="A230" t="s">
        <v>9</v>
      </c>
      <c r="B230">
        <v>69</v>
      </c>
      <c r="C230">
        <v>84</v>
      </c>
      <c r="D230" t="s">
        <v>253</v>
      </c>
      <c r="G230">
        <v>12</v>
      </c>
      <c r="H230">
        <v>1667.8785</v>
      </c>
      <c r="I230" t="s">
        <v>9</v>
      </c>
      <c r="J230">
        <v>0</v>
      </c>
      <c r="K230">
        <v>1668.8238260000001</v>
      </c>
      <c r="L230">
        <v>0</v>
      </c>
      <c r="M230">
        <v>0</v>
      </c>
      <c r="N230">
        <v>0</v>
      </c>
      <c r="O230">
        <v>8.0757340000000006</v>
      </c>
      <c r="P230">
        <v>0</v>
      </c>
    </row>
    <row r="231" spans="1:16" x14ac:dyDescent="0.2">
      <c r="A231" t="s">
        <v>9</v>
      </c>
      <c r="B231">
        <v>69</v>
      </c>
      <c r="C231">
        <v>84</v>
      </c>
      <c r="D231" t="s">
        <v>253</v>
      </c>
      <c r="G231">
        <v>12</v>
      </c>
      <c r="H231">
        <v>1667.8785</v>
      </c>
      <c r="I231" t="s">
        <v>9</v>
      </c>
      <c r="J231">
        <v>5.0000000000000001E-3</v>
      </c>
      <c r="K231">
        <v>1671.2696060000001</v>
      </c>
      <c r="L231">
        <v>4.3483000000000001E-2</v>
      </c>
      <c r="M231">
        <v>2.4457800000000001</v>
      </c>
      <c r="N231">
        <v>4.3483000000000001E-2</v>
      </c>
      <c r="O231">
        <v>8.0618669999999995</v>
      </c>
      <c r="P231">
        <v>7.7499999999999999E-3</v>
      </c>
    </row>
    <row r="232" spans="1:16" x14ac:dyDescent="0.2">
      <c r="A232" t="s">
        <v>9</v>
      </c>
      <c r="B232">
        <v>69</v>
      </c>
      <c r="C232">
        <v>84</v>
      </c>
      <c r="D232" t="s">
        <v>253</v>
      </c>
      <c r="G232">
        <v>12</v>
      </c>
      <c r="H232">
        <v>1667.8785</v>
      </c>
      <c r="I232" t="s">
        <v>9</v>
      </c>
      <c r="J232">
        <v>0.05</v>
      </c>
      <c r="K232">
        <v>1672.677774</v>
      </c>
      <c r="L232">
        <v>8.1336000000000006E-2</v>
      </c>
      <c r="M232">
        <v>3.8539479999999999</v>
      </c>
      <c r="N232">
        <v>8.1336000000000006E-2</v>
      </c>
      <c r="O232">
        <v>8.0557099999999995</v>
      </c>
      <c r="P232">
        <v>1.7799999999999999E-3</v>
      </c>
    </row>
    <row r="233" spans="1:16" x14ac:dyDescent="0.2">
      <c r="A233" t="s">
        <v>9</v>
      </c>
      <c r="B233">
        <v>69</v>
      </c>
      <c r="C233">
        <v>84</v>
      </c>
      <c r="D233" t="s">
        <v>253</v>
      </c>
      <c r="G233">
        <v>12</v>
      </c>
      <c r="H233">
        <v>1667.8785</v>
      </c>
      <c r="I233" t="s">
        <v>9</v>
      </c>
      <c r="J233">
        <v>0.5</v>
      </c>
      <c r="K233">
        <v>1673.3492470000001</v>
      </c>
      <c r="L233">
        <v>5.2262000000000003E-2</v>
      </c>
      <c r="M233">
        <v>4.5254219999999998</v>
      </c>
      <c r="N233">
        <v>5.2262000000000003E-2</v>
      </c>
      <c r="O233">
        <v>8.0460139999999996</v>
      </c>
      <c r="P233">
        <v>3.4399999999999999E-3</v>
      </c>
    </row>
    <row r="234" spans="1:16" x14ac:dyDescent="0.2">
      <c r="A234" t="s">
        <v>9</v>
      </c>
      <c r="B234">
        <v>69</v>
      </c>
      <c r="C234">
        <v>84</v>
      </c>
      <c r="D234" t="s">
        <v>253</v>
      </c>
      <c r="G234">
        <v>12</v>
      </c>
      <c r="H234">
        <v>1667.8785</v>
      </c>
      <c r="I234" t="s">
        <v>9</v>
      </c>
      <c r="J234">
        <v>5</v>
      </c>
      <c r="K234">
        <v>1674.18427</v>
      </c>
      <c r="L234">
        <v>0.32120399999999999</v>
      </c>
      <c r="M234">
        <v>5.3604450000000003</v>
      </c>
      <c r="N234">
        <v>0.32120399999999999</v>
      </c>
      <c r="O234">
        <v>8.0457239999999999</v>
      </c>
      <c r="P234">
        <v>4.0140000000000002E-3</v>
      </c>
    </row>
    <row r="235" spans="1:16" x14ac:dyDescent="0.2">
      <c r="A235" t="s">
        <v>9</v>
      </c>
      <c r="B235">
        <v>69</v>
      </c>
      <c r="C235">
        <v>84</v>
      </c>
      <c r="D235" t="s">
        <v>253</v>
      </c>
      <c r="G235">
        <v>12</v>
      </c>
      <c r="H235">
        <v>1667.8785</v>
      </c>
      <c r="I235" t="s">
        <v>9</v>
      </c>
      <c r="J235">
        <v>50.000003999999997</v>
      </c>
      <c r="K235">
        <v>1675.3037770000001</v>
      </c>
      <c r="L235">
        <v>8.6287000000000003E-2</v>
      </c>
      <c r="M235">
        <v>6.4799509999999998</v>
      </c>
      <c r="N235">
        <v>8.6287000000000003E-2</v>
      </c>
      <c r="O235">
        <v>8.0454340000000002</v>
      </c>
      <c r="P235">
        <v>3.8249999999999998E-3</v>
      </c>
    </row>
    <row r="236" spans="1:16" x14ac:dyDescent="0.2">
      <c r="A236" t="s">
        <v>9</v>
      </c>
      <c r="B236">
        <v>69</v>
      </c>
      <c r="C236">
        <v>84</v>
      </c>
      <c r="D236" t="s">
        <v>253</v>
      </c>
      <c r="G236">
        <v>12</v>
      </c>
      <c r="H236">
        <v>1667.8785</v>
      </c>
      <c r="I236" t="s">
        <v>11</v>
      </c>
      <c r="J236">
        <v>0</v>
      </c>
      <c r="K236">
        <v>1668.8238260000001</v>
      </c>
      <c r="L236">
        <v>0</v>
      </c>
      <c r="M236">
        <v>0</v>
      </c>
      <c r="N236">
        <v>0</v>
      </c>
      <c r="O236">
        <v>8.0757340000000006</v>
      </c>
      <c r="P236">
        <v>0</v>
      </c>
    </row>
    <row r="237" spans="1:16" x14ac:dyDescent="0.2">
      <c r="A237" t="s">
        <v>9</v>
      </c>
      <c r="B237">
        <v>69</v>
      </c>
      <c r="C237">
        <v>84</v>
      </c>
      <c r="D237" t="s">
        <v>253</v>
      </c>
      <c r="G237">
        <v>12</v>
      </c>
      <c r="H237">
        <v>1667.8785</v>
      </c>
      <c r="I237" t="s">
        <v>11</v>
      </c>
      <c r="J237">
        <v>5.0000000000000001E-3</v>
      </c>
      <c r="K237">
        <v>1671.4230689999999</v>
      </c>
      <c r="L237">
        <v>8.8735999999999995E-2</v>
      </c>
      <c r="M237">
        <v>2.599243</v>
      </c>
      <c r="N237">
        <v>8.8735999999999995E-2</v>
      </c>
      <c r="O237">
        <v>8.0695720000000009</v>
      </c>
      <c r="P237">
        <v>4.8240000000000002E-3</v>
      </c>
    </row>
    <row r="238" spans="1:16" x14ac:dyDescent="0.2">
      <c r="A238" t="s">
        <v>9</v>
      </c>
      <c r="B238">
        <v>69</v>
      </c>
      <c r="C238">
        <v>84</v>
      </c>
      <c r="D238" t="s">
        <v>253</v>
      </c>
      <c r="G238">
        <v>12</v>
      </c>
      <c r="H238">
        <v>1667.8785</v>
      </c>
      <c r="I238" t="s">
        <v>11</v>
      </c>
      <c r="J238">
        <v>0.05</v>
      </c>
      <c r="K238">
        <v>1672.645248</v>
      </c>
      <c r="L238">
        <v>8.5472999999999993E-2</v>
      </c>
      <c r="M238">
        <v>3.8214220000000001</v>
      </c>
      <c r="N238">
        <v>8.5472999999999993E-2</v>
      </c>
      <c r="O238">
        <v>8.0623970000000007</v>
      </c>
      <c r="P238">
        <v>1.2912E-2</v>
      </c>
    </row>
    <row r="239" spans="1:16" x14ac:dyDescent="0.2">
      <c r="A239" t="s">
        <v>9</v>
      </c>
      <c r="B239">
        <v>69</v>
      </c>
      <c r="C239">
        <v>84</v>
      </c>
      <c r="D239" t="s">
        <v>253</v>
      </c>
      <c r="G239">
        <v>12</v>
      </c>
      <c r="H239">
        <v>1667.8785</v>
      </c>
      <c r="I239" t="s">
        <v>11</v>
      </c>
      <c r="J239">
        <v>0.5</v>
      </c>
      <c r="K239">
        <v>1673.4861510000001</v>
      </c>
      <c r="L239">
        <v>6.5210000000000004E-2</v>
      </c>
      <c r="M239">
        <v>4.6623260000000002</v>
      </c>
      <c r="N239">
        <v>6.5210000000000004E-2</v>
      </c>
      <c r="O239">
        <v>8.0526490000000006</v>
      </c>
      <c r="P239">
        <v>6.6299999999999996E-3</v>
      </c>
    </row>
    <row r="240" spans="1:16" x14ac:dyDescent="0.2">
      <c r="A240" t="s">
        <v>9</v>
      </c>
      <c r="B240">
        <v>69</v>
      </c>
      <c r="C240">
        <v>84</v>
      </c>
      <c r="D240" t="s">
        <v>253</v>
      </c>
      <c r="G240">
        <v>12</v>
      </c>
      <c r="H240">
        <v>1667.8785</v>
      </c>
      <c r="I240" t="s">
        <v>11</v>
      </c>
      <c r="J240">
        <v>5</v>
      </c>
      <c r="K240">
        <v>1674.233808</v>
      </c>
      <c r="L240">
        <v>0.18881300000000001</v>
      </c>
      <c r="M240">
        <v>5.4099820000000003</v>
      </c>
      <c r="N240">
        <v>0.18881300000000001</v>
      </c>
      <c r="O240">
        <v>8.0523419999999994</v>
      </c>
      <c r="P240">
        <v>4.1539999999999997E-3</v>
      </c>
    </row>
    <row r="241" spans="1:16" x14ac:dyDescent="0.2">
      <c r="A241" t="s">
        <v>9</v>
      </c>
      <c r="B241">
        <v>69</v>
      </c>
      <c r="C241">
        <v>84</v>
      </c>
      <c r="D241" t="s">
        <v>253</v>
      </c>
      <c r="G241">
        <v>12</v>
      </c>
      <c r="H241">
        <v>1667.8785</v>
      </c>
      <c r="I241" t="s">
        <v>11</v>
      </c>
      <c r="J241">
        <v>50.000003999999997</v>
      </c>
      <c r="K241">
        <v>1675.3670910000001</v>
      </c>
      <c r="L241">
        <v>0.12687000000000001</v>
      </c>
      <c r="M241">
        <v>6.5432649999999999</v>
      </c>
      <c r="N241">
        <v>0.12687000000000001</v>
      </c>
      <c r="O241">
        <v>8.058135</v>
      </c>
      <c r="P241">
        <v>2.6220000000000002E-3</v>
      </c>
    </row>
    <row r="242" spans="1:16" x14ac:dyDescent="0.2">
      <c r="A242" t="s">
        <v>9</v>
      </c>
      <c r="B242">
        <v>85</v>
      </c>
      <c r="C242">
        <v>98</v>
      </c>
      <c r="D242" t="s">
        <v>254</v>
      </c>
      <c r="G242">
        <v>11</v>
      </c>
      <c r="H242">
        <v>1574.7342000000001</v>
      </c>
      <c r="I242" t="s">
        <v>9</v>
      </c>
      <c r="J242">
        <v>0</v>
      </c>
      <c r="K242">
        <v>1575.6975769999999</v>
      </c>
      <c r="L242">
        <v>0</v>
      </c>
      <c r="M242">
        <v>0</v>
      </c>
      <c r="N242">
        <v>0</v>
      </c>
      <c r="O242">
        <v>10.787614</v>
      </c>
      <c r="P242">
        <v>0</v>
      </c>
    </row>
    <row r="243" spans="1:16" x14ac:dyDescent="0.2">
      <c r="A243" t="s">
        <v>9</v>
      </c>
      <c r="B243">
        <v>85</v>
      </c>
      <c r="C243">
        <v>98</v>
      </c>
      <c r="D243" t="s">
        <v>254</v>
      </c>
      <c r="G243">
        <v>11</v>
      </c>
      <c r="H243">
        <v>1574.7342000000001</v>
      </c>
      <c r="I243" t="s">
        <v>9</v>
      </c>
      <c r="J243">
        <v>5.0000000000000001E-3</v>
      </c>
      <c r="K243">
        <v>1577.0662050000001</v>
      </c>
      <c r="L243">
        <v>0.36575000000000002</v>
      </c>
      <c r="M243">
        <v>1.368628</v>
      </c>
      <c r="N243">
        <v>0.36575000000000002</v>
      </c>
      <c r="O243">
        <v>10.784734</v>
      </c>
      <c r="P243">
        <v>8.9540000000000002E-3</v>
      </c>
    </row>
    <row r="244" spans="1:16" x14ac:dyDescent="0.2">
      <c r="A244" t="s">
        <v>9</v>
      </c>
      <c r="B244">
        <v>85</v>
      </c>
      <c r="C244">
        <v>98</v>
      </c>
      <c r="D244" t="s">
        <v>254</v>
      </c>
      <c r="G244">
        <v>11</v>
      </c>
      <c r="H244">
        <v>1574.7342000000001</v>
      </c>
      <c r="I244" t="s">
        <v>9</v>
      </c>
      <c r="J244">
        <v>0.05</v>
      </c>
      <c r="K244">
        <v>1578.2775119999999</v>
      </c>
      <c r="L244">
        <v>0.196102</v>
      </c>
      <c r="M244">
        <v>2.579936</v>
      </c>
      <c r="N244">
        <v>0.196102</v>
      </c>
      <c r="O244">
        <v>10.774376</v>
      </c>
      <c r="P244">
        <v>3.3080000000000002E-3</v>
      </c>
    </row>
    <row r="245" spans="1:16" x14ac:dyDescent="0.2">
      <c r="A245" t="s">
        <v>9</v>
      </c>
      <c r="B245">
        <v>85</v>
      </c>
      <c r="C245">
        <v>98</v>
      </c>
      <c r="D245" t="s">
        <v>254</v>
      </c>
      <c r="G245">
        <v>11</v>
      </c>
      <c r="H245">
        <v>1574.7342000000001</v>
      </c>
      <c r="I245" t="s">
        <v>9</v>
      </c>
      <c r="J245">
        <v>0.5</v>
      </c>
      <c r="K245">
        <v>1579.0143579999999</v>
      </c>
      <c r="L245">
        <v>6.1359999999999998E-2</v>
      </c>
      <c r="M245">
        <v>3.3167810000000002</v>
      </c>
      <c r="N245">
        <v>6.1359999999999998E-2</v>
      </c>
      <c r="O245">
        <v>10.774470000000001</v>
      </c>
      <c r="P245">
        <v>9.0830000000000008E-3</v>
      </c>
    </row>
    <row r="246" spans="1:16" x14ac:dyDescent="0.2">
      <c r="A246" t="s">
        <v>9</v>
      </c>
      <c r="B246">
        <v>85</v>
      </c>
      <c r="C246">
        <v>98</v>
      </c>
      <c r="D246" t="s">
        <v>254</v>
      </c>
      <c r="G246">
        <v>11</v>
      </c>
      <c r="H246">
        <v>1574.7342000000001</v>
      </c>
      <c r="I246" t="s">
        <v>9</v>
      </c>
      <c r="J246">
        <v>5</v>
      </c>
      <c r="K246">
        <v>1579.6212860000001</v>
      </c>
      <c r="L246">
        <v>4.2705E-2</v>
      </c>
      <c r="M246">
        <v>3.9237099999999998</v>
      </c>
      <c r="N246">
        <v>4.2705E-2</v>
      </c>
      <c r="O246">
        <v>10.769054000000001</v>
      </c>
      <c r="P246">
        <v>8.6569999999999998E-3</v>
      </c>
    </row>
    <row r="247" spans="1:16" x14ac:dyDescent="0.2">
      <c r="A247" t="s">
        <v>9</v>
      </c>
      <c r="B247">
        <v>85</v>
      </c>
      <c r="C247">
        <v>98</v>
      </c>
      <c r="D247" t="s">
        <v>254</v>
      </c>
      <c r="G247">
        <v>11</v>
      </c>
      <c r="H247">
        <v>1574.7342000000001</v>
      </c>
      <c r="I247" t="s">
        <v>9</v>
      </c>
      <c r="J247">
        <v>50.000003999999997</v>
      </c>
      <c r="K247">
        <v>1580.2250280000001</v>
      </c>
      <c r="L247">
        <v>0.14141899999999999</v>
      </c>
      <c r="M247">
        <v>4.5274520000000003</v>
      </c>
      <c r="N247">
        <v>0.14141899999999999</v>
      </c>
      <c r="O247">
        <v>10.773777000000001</v>
      </c>
      <c r="P247">
        <v>1.2179999999999999E-3</v>
      </c>
    </row>
    <row r="248" spans="1:16" x14ac:dyDescent="0.2">
      <c r="A248" t="s">
        <v>9</v>
      </c>
      <c r="B248">
        <v>85</v>
      </c>
      <c r="C248">
        <v>98</v>
      </c>
      <c r="D248" t="s">
        <v>254</v>
      </c>
      <c r="G248">
        <v>11</v>
      </c>
      <c r="H248">
        <v>1574.7342000000001</v>
      </c>
      <c r="I248" t="s">
        <v>11</v>
      </c>
      <c r="J248">
        <v>0</v>
      </c>
      <c r="K248">
        <v>1575.6975769999999</v>
      </c>
      <c r="L248">
        <v>0</v>
      </c>
      <c r="M248">
        <v>0</v>
      </c>
      <c r="N248">
        <v>0</v>
      </c>
      <c r="O248">
        <v>10.787614</v>
      </c>
      <c r="P248">
        <v>0</v>
      </c>
    </row>
    <row r="249" spans="1:16" x14ac:dyDescent="0.2">
      <c r="A249" t="s">
        <v>9</v>
      </c>
      <c r="B249">
        <v>85</v>
      </c>
      <c r="C249">
        <v>98</v>
      </c>
      <c r="D249" t="s">
        <v>254</v>
      </c>
      <c r="G249">
        <v>11</v>
      </c>
      <c r="H249">
        <v>1574.7342000000001</v>
      </c>
      <c r="I249" t="s">
        <v>11</v>
      </c>
      <c r="J249">
        <v>5.0000000000000001E-3</v>
      </c>
      <c r="K249">
        <v>1577.1304729999999</v>
      </c>
      <c r="L249">
        <v>9.2194999999999999E-2</v>
      </c>
      <c r="M249">
        <v>1.4328959999999999</v>
      </c>
      <c r="N249">
        <v>9.2194999999999999E-2</v>
      </c>
      <c r="O249">
        <v>10.794226999999999</v>
      </c>
      <c r="P249">
        <v>2.2899999999999999E-3</v>
      </c>
    </row>
    <row r="250" spans="1:16" x14ac:dyDescent="0.2">
      <c r="A250" t="s">
        <v>9</v>
      </c>
      <c r="B250">
        <v>85</v>
      </c>
      <c r="C250">
        <v>98</v>
      </c>
      <c r="D250" t="s">
        <v>254</v>
      </c>
      <c r="G250">
        <v>11</v>
      </c>
      <c r="H250">
        <v>1574.7342000000001</v>
      </c>
      <c r="I250" t="s">
        <v>11</v>
      </c>
      <c r="J250">
        <v>0.05</v>
      </c>
      <c r="K250">
        <v>1578.3317480000001</v>
      </c>
      <c r="L250">
        <v>9.4945000000000002E-2</v>
      </c>
      <c r="M250">
        <v>2.634172</v>
      </c>
      <c r="N250">
        <v>9.4945000000000002E-2</v>
      </c>
      <c r="O250">
        <v>10.797746</v>
      </c>
      <c r="P250">
        <v>8.9890000000000005E-3</v>
      </c>
    </row>
    <row r="251" spans="1:16" x14ac:dyDescent="0.2">
      <c r="A251" t="s">
        <v>9</v>
      </c>
      <c r="B251">
        <v>85</v>
      </c>
      <c r="C251">
        <v>98</v>
      </c>
      <c r="D251" t="s">
        <v>254</v>
      </c>
      <c r="G251">
        <v>11</v>
      </c>
      <c r="H251">
        <v>1574.7342000000001</v>
      </c>
      <c r="I251" t="s">
        <v>11</v>
      </c>
      <c r="J251">
        <v>0.5</v>
      </c>
      <c r="K251">
        <v>1579.064351</v>
      </c>
      <c r="L251">
        <v>0.17693500000000001</v>
      </c>
      <c r="M251">
        <v>3.3667750000000001</v>
      </c>
      <c r="N251">
        <v>0.17693500000000001</v>
      </c>
      <c r="O251">
        <v>10.786572</v>
      </c>
      <c r="P251">
        <v>2.967E-3</v>
      </c>
    </row>
    <row r="252" spans="1:16" x14ac:dyDescent="0.2">
      <c r="A252" t="s">
        <v>9</v>
      </c>
      <c r="B252">
        <v>85</v>
      </c>
      <c r="C252">
        <v>98</v>
      </c>
      <c r="D252" t="s">
        <v>254</v>
      </c>
      <c r="G252">
        <v>11</v>
      </c>
      <c r="H252">
        <v>1574.7342000000001</v>
      </c>
      <c r="I252" t="s">
        <v>11</v>
      </c>
      <c r="J252">
        <v>5</v>
      </c>
      <c r="K252">
        <v>1579.461395</v>
      </c>
      <c r="L252">
        <v>0.108278</v>
      </c>
      <c r="M252">
        <v>3.7638180000000001</v>
      </c>
      <c r="N252">
        <v>0.108278</v>
      </c>
      <c r="O252">
        <v>10.791656</v>
      </c>
      <c r="P252">
        <v>6.4790000000000004E-3</v>
      </c>
    </row>
    <row r="253" spans="1:16" x14ac:dyDescent="0.2">
      <c r="A253" t="s">
        <v>9</v>
      </c>
      <c r="B253">
        <v>85</v>
      </c>
      <c r="C253">
        <v>98</v>
      </c>
      <c r="D253" t="s">
        <v>254</v>
      </c>
      <c r="G253">
        <v>11</v>
      </c>
      <c r="H253">
        <v>1574.7342000000001</v>
      </c>
      <c r="I253" t="s">
        <v>11</v>
      </c>
      <c r="J253">
        <v>50.000003999999997</v>
      </c>
      <c r="K253">
        <v>1580.507149</v>
      </c>
      <c r="L253">
        <v>2.3137999999999999E-2</v>
      </c>
      <c r="M253">
        <v>4.8095720000000002</v>
      </c>
      <c r="N253">
        <v>2.3137999999999999E-2</v>
      </c>
      <c r="O253">
        <v>10.798741</v>
      </c>
      <c r="P253">
        <v>1.6620000000000001E-3</v>
      </c>
    </row>
    <row r="254" spans="1:16" x14ac:dyDescent="0.2">
      <c r="A254" t="s">
        <v>9</v>
      </c>
      <c r="B254">
        <v>85</v>
      </c>
      <c r="C254">
        <v>100</v>
      </c>
      <c r="D254" t="s">
        <v>255</v>
      </c>
      <c r="G254">
        <v>13</v>
      </c>
      <c r="H254">
        <v>1816.8607999999999</v>
      </c>
      <c r="I254" t="s">
        <v>9</v>
      </c>
      <c r="J254">
        <v>0</v>
      </c>
      <c r="K254">
        <v>1817.831128</v>
      </c>
      <c r="L254">
        <v>0</v>
      </c>
      <c r="M254">
        <v>0</v>
      </c>
      <c r="N254">
        <v>0</v>
      </c>
      <c r="O254">
        <v>11.255625999999999</v>
      </c>
      <c r="P254">
        <v>0</v>
      </c>
    </row>
    <row r="255" spans="1:16" x14ac:dyDescent="0.2">
      <c r="A255" t="s">
        <v>9</v>
      </c>
      <c r="B255">
        <v>85</v>
      </c>
      <c r="C255">
        <v>100</v>
      </c>
      <c r="D255" t="s">
        <v>255</v>
      </c>
      <c r="G255">
        <v>13</v>
      </c>
      <c r="H255">
        <v>1816.8607999999999</v>
      </c>
      <c r="I255" t="s">
        <v>9</v>
      </c>
      <c r="J255">
        <v>5.0000000000000001E-3</v>
      </c>
      <c r="K255">
        <v>1819.5492690000001</v>
      </c>
      <c r="L255">
        <v>0.38665699999999997</v>
      </c>
      <c r="M255">
        <v>1.7181420000000001</v>
      </c>
      <c r="N255">
        <v>0.38665699999999997</v>
      </c>
      <c r="O255">
        <v>11.251894</v>
      </c>
      <c r="P255">
        <v>6.0140000000000002E-3</v>
      </c>
    </row>
    <row r="256" spans="1:16" x14ac:dyDescent="0.2">
      <c r="A256" t="s">
        <v>9</v>
      </c>
      <c r="B256">
        <v>85</v>
      </c>
      <c r="C256">
        <v>100</v>
      </c>
      <c r="D256" t="s">
        <v>255</v>
      </c>
      <c r="G256">
        <v>13</v>
      </c>
      <c r="H256">
        <v>1816.8607999999999</v>
      </c>
      <c r="I256" t="s">
        <v>9</v>
      </c>
      <c r="J256">
        <v>0.05</v>
      </c>
      <c r="K256">
        <v>1821.0128239999999</v>
      </c>
      <c r="L256">
        <v>0.179454</v>
      </c>
      <c r="M256">
        <v>3.1816970000000002</v>
      </c>
      <c r="N256">
        <v>0.179454</v>
      </c>
      <c r="O256">
        <v>11.242877</v>
      </c>
      <c r="P256">
        <v>3.454E-3</v>
      </c>
    </row>
    <row r="257" spans="1:16" x14ac:dyDescent="0.2">
      <c r="A257" t="s">
        <v>9</v>
      </c>
      <c r="B257">
        <v>85</v>
      </c>
      <c r="C257">
        <v>100</v>
      </c>
      <c r="D257" t="s">
        <v>255</v>
      </c>
      <c r="G257">
        <v>13</v>
      </c>
      <c r="H257">
        <v>1816.8607999999999</v>
      </c>
      <c r="I257" t="s">
        <v>9</v>
      </c>
      <c r="J257">
        <v>0.5</v>
      </c>
      <c r="K257">
        <v>1821.713829</v>
      </c>
      <c r="L257">
        <v>0.117174</v>
      </c>
      <c r="M257">
        <v>3.882701</v>
      </c>
      <c r="N257">
        <v>0.117174</v>
      </c>
      <c r="O257">
        <v>11.245972</v>
      </c>
      <c r="P257">
        <v>4.0280000000000003E-3</v>
      </c>
    </row>
    <row r="258" spans="1:16" x14ac:dyDescent="0.2">
      <c r="A258" t="s">
        <v>9</v>
      </c>
      <c r="B258">
        <v>85</v>
      </c>
      <c r="C258">
        <v>100</v>
      </c>
      <c r="D258" t="s">
        <v>255</v>
      </c>
      <c r="G258">
        <v>13</v>
      </c>
      <c r="H258">
        <v>1816.8607999999999</v>
      </c>
      <c r="I258" t="s">
        <v>9</v>
      </c>
      <c r="J258">
        <v>5</v>
      </c>
      <c r="K258">
        <v>1822.7770619999999</v>
      </c>
      <c r="L258">
        <v>0.224104</v>
      </c>
      <c r="M258">
        <v>4.9459340000000003</v>
      </c>
      <c r="N258">
        <v>0.224104</v>
      </c>
      <c r="O258">
        <v>11.23279</v>
      </c>
      <c r="P258">
        <v>1.64E-3</v>
      </c>
    </row>
    <row r="259" spans="1:16" x14ac:dyDescent="0.2">
      <c r="A259" t="s">
        <v>9</v>
      </c>
      <c r="B259">
        <v>85</v>
      </c>
      <c r="C259">
        <v>100</v>
      </c>
      <c r="D259" t="s">
        <v>255</v>
      </c>
      <c r="G259">
        <v>13</v>
      </c>
      <c r="H259">
        <v>1816.8607999999999</v>
      </c>
      <c r="I259" t="s">
        <v>9</v>
      </c>
      <c r="J259">
        <v>50.000003999999997</v>
      </c>
      <c r="K259">
        <v>1823.3391360000001</v>
      </c>
      <c r="L259">
        <v>0.36620200000000003</v>
      </c>
      <c r="M259">
        <v>5.5080080000000002</v>
      </c>
      <c r="N259">
        <v>0.36620200000000003</v>
      </c>
      <c r="O259">
        <v>11.232113999999999</v>
      </c>
      <c r="P259">
        <v>3.5200000000000001E-3</v>
      </c>
    </row>
    <row r="260" spans="1:16" x14ac:dyDescent="0.2">
      <c r="A260" t="s">
        <v>9</v>
      </c>
      <c r="B260">
        <v>85</v>
      </c>
      <c r="C260">
        <v>100</v>
      </c>
      <c r="D260" t="s">
        <v>255</v>
      </c>
      <c r="G260">
        <v>13</v>
      </c>
      <c r="H260">
        <v>1816.8607999999999</v>
      </c>
      <c r="I260" t="s">
        <v>11</v>
      </c>
      <c r="J260">
        <v>0</v>
      </c>
      <c r="K260">
        <v>1817.831128</v>
      </c>
      <c r="L260">
        <v>0</v>
      </c>
      <c r="M260">
        <v>0</v>
      </c>
      <c r="N260">
        <v>0</v>
      </c>
      <c r="O260">
        <v>11.255625999999999</v>
      </c>
      <c r="P260">
        <v>0</v>
      </c>
    </row>
    <row r="261" spans="1:16" x14ac:dyDescent="0.2">
      <c r="A261" t="s">
        <v>9</v>
      </c>
      <c r="B261">
        <v>85</v>
      </c>
      <c r="C261">
        <v>100</v>
      </c>
      <c r="D261" t="s">
        <v>255</v>
      </c>
      <c r="G261">
        <v>13</v>
      </c>
      <c r="H261">
        <v>1816.8607999999999</v>
      </c>
      <c r="I261" t="s">
        <v>11</v>
      </c>
      <c r="J261">
        <v>5.0000000000000001E-3</v>
      </c>
      <c r="K261">
        <v>1819.6202089999999</v>
      </c>
      <c r="L261">
        <v>0.121451</v>
      </c>
      <c r="M261">
        <v>1.7890809999999999</v>
      </c>
      <c r="N261">
        <v>0.121451</v>
      </c>
      <c r="O261">
        <v>11.259092000000001</v>
      </c>
      <c r="P261">
        <v>2.4009999999999999E-3</v>
      </c>
    </row>
    <row r="262" spans="1:16" x14ac:dyDescent="0.2">
      <c r="A262" t="s">
        <v>9</v>
      </c>
      <c r="B262">
        <v>85</v>
      </c>
      <c r="C262">
        <v>100</v>
      </c>
      <c r="D262" t="s">
        <v>255</v>
      </c>
      <c r="G262">
        <v>13</v>
      </c>
      <c r="H262">
        <v>1816.8607999999999</v>
      </c>
      <c r="I262" t="s">
        <v>11</v>
      </c>
      <c r="J262">
        <v>0.05</v>
      </c>
      <c r="K262">
        <v>1820.5944360000001</v>
      </c>
      <c r="L262">
        <v>4.9251000000000003E-2</v>
      </c>
      <c r="M262">
        <v>2.7633079999999999</v>
      </c>
      <c r="N262">
        <v>4.9251000000000003E-2</v>
      </c>
      <c r="O262">
        <v>11.258279999999999</v>
      </c>
      <c r="P262">
        <v>8.4810000000000007E-3</v>
      </c>
    </row>
    <row r="263" spans="1:16" x14ac:dyDescent="0.2">
      <c r="A263" t="s">
        <v>9</v>
      </c>
      <c r="B263">
        <v>85</v>
      </c>
      <c r="C263">
        <v>100</v>
      </c>
      <c r="D263" t="s">
        <v>255</v>
      </c>
      <c r="G263">
        <v>13</v>
      </c>
      <c r="H263">
        <v>1816.8607999999999</v>
      </c>
      <c r="I263" t="s">
        <v>11</v>
      </c>
      <c r="J263">
        <v>0.5</v>
      </c>
      <c r="K263">
        <v>1821.5940720000001</v>
      </c>
      <c r="L263">
        <v>6.1008E-2</v>
      </c>
      <c r="M263">
        <v>3.7629450000000002</v>
      </c>
      <c r="N263">
        <v>6.1008E-2</v>
      </c>
      <c r="O263">
        <v>11.258122</v>
      </c>
      <c r="P263">
        <v>6.1720000000000004E-3</v>
      </c>
    </row>
    <row r="264" spans="1:16" x14ac:dyDescent="0.2">
      <c r="A264" t="s">
        <v>9</v>
      </c>
      <c r="B264">
        <v>85</v>
      </c>
      <c r="C264">
        <v>100</v>
      </c>
      <c r="D264" t="s">
        <v>255</v>
      </c>
      <c r="G264">
        <v>13</v>
      </c>
      <c r="H264">
        <v>1816.8607999999999</v>
      </c>
      <c r="I264" t="s">
        <v>11</v>
      </c>
      <c r="J264">
        <v>5</v>
      </c>
      <c r="K264">
        <v>1822.5574180000001</v>
      </c>
      <c r="L264">
        <v>0.20406199999999999</v>
      </c>
      <c r="M264">
        <v>4.7262899999999997</v>
      </c>
      <c r="N264">
        <v>0.20406199999999999</v>
      </c>
      <c r="O264">
        <v>11.248528</v>
      </c>
      <c r="P264">
        <v>2.2750000000000001E-3</v>
      </c>
    </row>
    <row r="265" spans="1:16" x14ac:dyDescent="0.2">
      <c r="A265" t="s">
        <v>9</v>
      </c>
      <c r="B265">
        <v>85</v>
      </c>
      <c r="C265">
        <v>100</v>
      </c>
      <c r="D265" t="s">
        <v>255</v>
      </c>
      <c r="G265">
        <v>13</v>
      </c>
      <c r="H265">
        <v>1816.8607999999999</v>
      </c>
      <c r="I265" t="s">
        <v>11</v>
      </c>
      <c r="J265">
        <v>50.000003999999997</v>
      </c>
      <c r="K265">
        <v>1823.3559150000001</v>
      </c>
      <c r="L265">
        <v>0.34835700000000003</v>
      </c>
      <c r="M265">
        <v>5.524788</v>
      </c>
      <c r="N265">
        <v>0.34835700000000003</v>
      </c>
      <c r="O265">
        <v>11.252242000000001</v>
      </c>
      <c r="P265">
        <v>2.8679999999999999E-3</v>
      </c>
    </row>
    <row r="266" spans="1:16" x14ac:dyDescent="0.2">
      <c r="A266" t="s">
        <v>9</v>
      </c>
      <c r="B266">
        <v>85</v>
      </c>
      <c r="C266">
        <v>101</v>
      </c>
      <c r="D266" t="s">
        <v>256</v>
      </c>
      <c r="G266">
        <v>14</v>
      </c>
      <c r="H266">
        <v>1917.9085</v>
      </c>
      <c r="I266" t="s">
        <v>9</v>
      </c>
      <c r="J266">
        <v>0</v>
      </c>
      <c r="K266">
        <v>1919.006979</v>
      </c>
      <c r="L266">
        <v>0</v>
      </c>
      <c r="M266">
        <v>0</v>
      </c>
      <c r="N266">
        <v>0</v>
      </c>
      <c r="O266">
        <v>11.206496</v>
      </c>
      <c r="P266">
        <v>0</v>
      </c>
    </row>
    <row r="267" spans="1:16" x14ac:dyDescent="0.2">
      <c r="A267" t="s">
        <v>9</v>
      </c>
      <c r="B267">
        <v>85</v>
      </c>
      <c r="C267">
        <v>101</v>
      </c>
      <c r="D267" t="s">
        <v>256</v>
      </c>
      <c r="G267">
        <v>14</v>
      </c>
      <c r="H267">
        <v>1917.9085</v>
      </c>
      <c r="I267" t="s">
        <v>9</v>
      </c>
      <c r="J267">
        <v>5.0000000000000001E-3</v>
      </c>
      <c r="K267">
        <v>1920.571745</v>
      </c>
      <c r="L267">
        <v>0.32198700000000002</v>
      </c>
      <c r="M267">
        <v>1.5647660000000001</v>
      </c>
      <c r="N267">
        <v>0.32198700000000002</v>
      </c>
      <c r="O267">
        <v>11.190123</v>
      </c>
      <c r="P267">
        <v>9.3299999999999998E-3</v>
      </c>
    </row>
    <row r="268" spans="1:16" x14ac:dyDescent="0.2">
      <c r="A268" t="s">
        <v>9</v>
      </c>
      <c r="B268">
        <v>85</v>
      </c>
      <c r="C268">
        <v>101</v>
      </c>
      <c r="D268" t="s">
        <v>256</v>
      </c>
      <c r="G268">
        <v>14</v>
      </c>
      <c r="H268">
        <v>1917.9085</v>
      </c>
      <c r="I268" t="s">
        <v>9</v>
      </c>
      <c r="J268">
        <v>0.05</v>
      </c>
      <c r="K268">
        <v>1921.7609500000001</v>
      </c>
      <c r="L268">
        <v>0.10269</v>
      </c>
      <c r="M268">
        <v>2.7539709999999999</v>
      </c>
      <c r="N268">
        <v>0.10269</v>
      </c>
      <c r="O268">
        <v>11.186299</v>
      </c>
      <c r="P268">
        <v>1.7930000000000001E-3</v>
      </c>
    </row>
    <row r="269" spans="1:16" x14ac:dyDescent="0.2">
      <c r="A269" t="s">
        <v>9</v>
      </c>
      <c r="B269">
        <v>85</v>
      </c>
      <c r="C269">
        <v>101</v>
      </c>
      <c r="D269" t="s">
        <v>256</v>
      </c>
      <c r="G269">
        <v>14</v>
      </c>
      <c r="H269">
        <v>1917.9085</v>
      </c>
      <c r="I269" t="s">
        <v>9</v>
      </c>
      <c r="J269">
        <v>0.5</v>
      </c>
      <c r="K269">
        <v>1922.803842</v>
      </c>
      <c r="L269">
        <v>0.10945100000000001</v>
      </c>
      <c r="M269">
        <v>3.7968630000000001</v>
      </c>
      <c r="N269">
        <v>0.10945100000000001</v>
      </c>
      <c r="O269">
        <v>11.188851</v>
      </c>
      <c r="P269">
        <v>6.5199999999999998E-3</v>
      </c>
    </row>
    <row r="270" spans="1:16" x14ac:dyDescent="0.2">
      <c r="A270" t="s">
        <v>9</v>
      </c>
      <c r="B270">
        <v>85</v>
      </c>
      <c r="C270">
        <v>101</v>
      </c>
      <c r="D270" t="s">
        <v>256</v>
      </c>
      <c r="G270">
        <v>14</v>
      </c>
      <c r="H270">
        <v>1917.9085</v>
      </c>
      <c r="I270" t="s">
        <v>9</v>
      </c>
      <c r="J270">
        <v>5</v>
      </c>
      <c r="K270">
        <v>1924.394337</v>
      </c>
      <c r="L270">
        <v>0.18951599999999999</v>
      </c>
      <c r="M270">
        <v>5.3873579999999999</v>
      </c>
      <c r="N270">
        <v>0.18951599999999999</v>
      </c>
      <c r="O270">
        <v>11.174573000000001</v>
      </c>
      <c r="P270">
        <v>1.0640000000000001E-3</v>
      </c>
    </row>
    <row r="271" spans="1:16" x14ac:dyDescent="0.2">
      <c r="A271" t="s">
        <v>9</v>
      </c>
      <c r="B271">
        <v>85</v>
      </c>
      <c r="C271">
        <v>101</v>
      </c>
      <c r="D271" t="s">
        <v>256</v>
      </c>
      <c r="G271">
        <v>14</v>
      </c>
      <c r="H271">
        <v>1917.9085</v>
      </c>
      <c r="I271" t="s">
        <v>9</v>
      </c>
      <c r="J271">
        <v>50.000003999999997</v>
      </c>
      <c r="K271">
        <v>1926.149721</v>
      </c>
      <c r="L271">
        <v>0.163269</v>
      </c>
      <c r="M271">
        <v>7.1427420000000001</v>
      </c>
      <c r="N271">
        <v>0.163269</v>
      </c>
      <c r="O271">
        <v>11.182204</v>
      </c>
      <c r="P271">
        <v>2.1779999999999998E-3</v>
      </c>
    </row>
    <row r="272" spans="1:16" x14ac:dyDescent="0.2">
      <c r="A272" t="s">
        <v>9</v>
      </c>
      <c r="B272">
        <v>85</v>
      </c>
      <c r="C272">
        <v>101</v>
      </c>
      <c r="D272" t="s">
        <v>256</v>
      </c>
      <c r="G272">
        <v>14</v>
      </c>
      <c r="H272">
        <v>1917.9085</v>
      </c>
      <c r="I272" t="s">
        <v>11</v>
      </c>
      <c r="J272">
        <v>0</v>
      </c>
      <c r="K272">
        <v>1919.006979</v>
      </c>
      <c r="L272">
        <v>0</v>
      </c>
      <c r="M272">
        <v>0</v>
      </c>
      <c r="N272">
        <v>0</v>
      </c>
      <c r="O272">
        <v>11.206496</v>
      </c>
      <c r="P272">
        <v>0</v>
      </c>
    </row>
    <row r="273" spans="1:16" x14ac:dyDescent="0.2">
      <c r="A273" t="s">
        <v>9</v>
      </c>
      <c r="B273">
        <v>85</v>
      </c>
      <c r="C273">
        <v>101</v>
      </c>
      <c r="D273" t="s">
        <v>256</v>
      </c>
      <c r="G273">
        <v>14</v>
      </c>
      <c r="H273">
        <v>1917.9085</v>
      </c>
      <c r="I273" t="s">
        <v>11</v>
      </c>
      <c r="J273">
        <v>5.0000000000000001E-3</v>
      </c>
      <c r="K273">
        <v>1920.5208399999999</v>
      </c>
      <c r="L273">
        <v>9.3210000000000001E-2</v>
      </c>
      <c r="M273">
        <v>1.5138609999999999</v>
      </c>
      <c r="N273">
        <v>9.3210000000000001E-2</v>
      </c>
      <c r="O273">
        <v>11.201226999999999</v>
      </c>
      <c r="P273">
        <v>4.1110000000000001E-3</v>
      </c>
    </row>
    <row r="274" spans="1:16" x14ac:dyDescent="0.2">
      <c r="A274" t="s">
        <v>9</v>
      </c>
      <c r="B274">
        <v>85</v>
      </c>
      <c r="C274">
        <v>101</v>
      </c>
      <c r="D274" t="s">
        <v>256</v>
      </c>
      <c r="G274">
        <v>14</v>
      </c>
      <c r="H274">
        <v>1917.9085</v>
      </c>
      <c r="I274" t="s">
        <v>11</v>
      </c>
      <c r="J274">
        <v>0.05</v>
      </c>
      <c r="K274">
        <v>1921.8660400000001</v>
      </c>
      <c r="L274">
        <v>4.2781E-2</v>
      </c>
      <c r="M274">
        <v>2.8590610000000001</v>
      </c>
      <c r="N274">
        <v>4.2781E-2</v>
      </c>
      <c r="O274">
        <v>11.199248000000001</v>
      </c>
      <c r="P274">
        <v>1.04E-2</v>
      </c>
    </row>
    <row r="275" spans="1:16" x14ac:dyDescent="0.2">
      <c r="A275" t="s">
        <v>9</v>
      </c>
      <c r="B275">
        <v>85</v>
      </c>
      <c r="C275">
        <v>101</v>
      </c>
      <c r="D275" t="s">
        <v>256</v>
      </c>
      <c r="G275">
        <v>14</v>
      </c>
      <c r="H275">
        <v>1917.9085</v>
      </c>
      <c r="I275" t="s">
        <v>11</v>
      </c>
      <c r="J275">
        <v>0.5</v>
      </c>
      <c r="K275">
        <v>1922.7677659999999</v>
      </c>
      <c r="L275">
        <v>0.29936800000000002</v>
      </c>
      <c r="M275">
        <v>3.7607870000000001</v>
      </c>
      <c r="N275">
        <v>0.29936800000000002</v>
      </c>
      <c r="O275">
        <v>11.197507</v>
      </c>
      <c r="P275">
        <v>7.7739999999999997E-3</v>
      </c>
    </row>
    <row r="276" spans="1:16" x14ac:dyDescent="0.2">
      <c r="A276" t="s">
        <v>9</v>
      </c>
      <c r="B276">
        <v>85</v>
      </c>
      <c r="C276">
        <v>101</v>
      </c>
      <c r="D276" t="s">
        <v>256</v>
      </c>
      <c r="G276">
        <v>14</v>
      </c>
      <c r="H276">
        <v>1917.9085</v>
      </c>
      <c r="I276" t="s">
        <v>11</v>
      </c>
      <c r="J276">
        <v>5</v>
      </c>
      <c r="K276">
        <v>1924.3038280000001</v>
      </c>
      <c r="L276">
        <v>0.169047</v>
      </c>
      <c r="M276">
        <v>5.2968489999999999</v>
      </c>
      <c r="N276">
        <v>0.169047</v>
      </c>
      <c r="O276">
        <v>11.19074</v>
      </c>
      <c r="P276">
        <v>3.7330000000000002E-3</v>
      </c>
    </row>
    <row r="277" spans="1:16" x14ac:dyDescent="0.2">
      <c r="A277" t="s">
        <v>9</v>
      </c>
      <c r="B277">
        <v>85</v>
      </c>
      <c r="C277">
        <v>101</v>
      </c>
      <c r="D277" t="s">
        <v>256</v>
      </c>
      <c r="G277">
        <v>14</v>
      </c>
      <c r="H277">
        <v>1917.9085</v>
      </c>
      <c r="I277" t="s">
        <v>11</v>
      </c>
      <c r="J277">
        <v>50.000003999999997</v>
      </c>
      <c r="K277">
        <v>1925.8659009999999</v>
      </c>
      <c r="L277">
        <v>0.122951</v>
      </c>
      <c r="M277">
        <v>6.8589219999999997</v>
      </c>
      <c r="N277">
        <v>0.122951</v>
      </c>
      <c r="O277">
        <v>11.193735999999999</v>
      </c>
      <c r="P277">
        <v>3.3340000000000002E-3</v>
      </c>
    </row>
    <row r="278" spans="1:16" x14ac:dyDescent="0.2">
      <c r="A278" t="s">
        <v>9</v>
      </c>
      <c r="B278">
        <v>87</v>
      </c>
      <c r="C278">
        <v>98</v>
      </c>
      <c r="D278" t="s">
        <v>257</v>
      </c>
      <c r="G278">
        <v>9</v>
      </c>
      <c r="H278">
        <v>1342.6823999999999</v>
      </c>
      <c r="I278" t="s">
        <v>9</v>
      </c>
      <c r="J278">
        <v>0</v>
      </c>
      <c r="K278">
        <v>1343.6642059999999</v>
      </c>
      <c r="L278">
        <v>0</v>
      </c>
      <c r="M278">
        <v>0</v>
      </c>
      <c r="N278">
        <v>0</v>
      </c>
      <c r="O278">
        <v>10.169941</v>
      </c>
      <c r="P278">
        <v>0</v>
      </c>
    </row>
    <row r="279" spans="1:16" x14ac:dyDescent="0.2">
      <c r="A279" t="s">
        <v>9</v>
      </c>
      <c r="B279">
        <v>87</v>
      </c>
      <c r="C279">
        <v>98</v>
      </c>
      <c r="D279" t="s">
        <v>257</v>
      </c>
      <c r="G279">
        <v>9</v>
      </c>
      <c r="H279">
        <v>1342.6823999999999</v>
      </c>
      <c r="I279" t="s">
        <v>9</v>
      </c>
      <c r="J279">
        <v>5.0000000000000001E-3</v>
      </c>
      <c r="K279">
        <v>1345.080966</v>
      </c>
      <c r="L279">
        <v>0.25051600000000002</v>
      </c>
      <c r="M279">
        <v>1.4167609999999999</v>
      </c>
      <c r="N279">
        <v>0.25051600000000002</v>
      </c>
      <c r="O279">
        <v>10.167384</v>
      </c>
      <c r="P279">
        <v>7.8790000000000006E-3</v>
      </c>
    </row>
    <row r="280" spans="1:16" x14ac:dyDescent="0.2">
      <c r="A280" t="s">
        <v>9</v>
      </c>
      <c r="B280">
        <v>87</v>
      </c>
      <c r="C280">
        <v>98</v>
      </c>
      <c r="D280" t="s">
        <v>257</v>
      </c>
      <c r="G280">
        <v>9</v>
      </c>
      <c r="H280">
        <v>1342.6823999999999</v>
      </c>
      <c r="I280" t="s">
        <v>9</v>
      </c>
      <c r="J280">
        <v>0.05</v>
      </c>
      <c r="K280">
        <v>1346.282242</v>
      </c>
      <c r="L280">
        <v>0.12091</v>
      </c>
      <c r="M280">
        <v>2.618036</v>
      </c>
      <c r="N280">
        <v>0.12091</v>
      </c>
      <c r="O280">
        <v>10.158135</v>
      </c>
      <c r="P280">
        <v>3.4650000000000002E-3</v>
      </c>
    </row>
    <row r="281" spans="1:16" x14ac:dyDescent="0.2">
      <c r="A281" t="s">
        <v>9</v>
      </c>
      <c r="B281">
        <v>87</v>
      </c>
      <c r="C281">
        <v>98</v>
      </c>
      <c r="D281" t="s">
        <v>257</v>
      </c>
      <c r="G281">
        <v>9</v>
      </c>
      <c r="H281">
        <v>1342.6823999999999</v>
      </c>
      <c r="I281" t="s">
        <v>9</v>
      </c>
      <c r="J281">
        <v>0.5</v>
      </c>
      <c r="K281">
        <v>1346.8310300000001</v>
      </c>
      <c r="L281">
        <v>3.2587999999999999E-2</v>
      </c>
      <c r="M281">
        <v>3.1668240000000001</v>
      </c>
      <c r="N281">
        <v>3.2587999999999999E-2</v>
      </c>
      <c r="O281">
        <v>10.158010000000001</v>
      </c>
      <c r="P281">
        <v>4.8739999999999999E-3</v>
      </c>
    </row>
    <row r="282" spans="1:16" x14ac:dyDescent="0.2">
      <c r="A282" t="s">
        <v>9</v>
      </c>
      <c r="B282">
        <v>87</v>
      </c>
      <c r="C282">
        <v>98</v>
      </c>
      <c r="D282" t="s">
        <v>257</v>
      </c>
      <c r="G282">
        <v>9</v>
      </c>
      <c r="H282">
        <v>1342.6823999999999</v>
      </c>
      <c r="I282" t="s">
        <v>9</v>
      </c>
      <c r="J282">
        <v>5</v>
      </c>
      <c r="K282">
        <v>1347.203522</v>
      </c>
      <c r="L282">
        <v>6.6256999999999996E-2</v>
      </c>
      <c r="M282">
        <v>3.5393159999999999</v>
      </c>
      <c r="N282">
        <v>6.6256999999999996E-2</v>
      </c>
      <c r="O282">
        <v>10.15509</v>
      </c>
      <c r="P282">
        <v>2.8319999999999999E-3</v>
      </c>
    </row>
    <row r="283" spans="1:16" x14ac:dyDescent="0.2">
      <c r="A283" t="s">
        <v>9</v>
      </c>
      <c r="B283">
        <v>87</v>
      </c>
      <c r="C283">
        <v>98</v>
      </c>
      <c r="D283" t="s">
        <v>257</v>
      </c>
      <c r="G283">
        <v>9</v>
      </c>
      <c r="H283">
        <v>1342.6823999999999</v>
      </c>
      <c r="I283" t="s">
        <v>9</v>
      </c>
      <c r="J283">
        <v>50.000003999999997</v>
      </c>
      <c r="K283">
        <v>1347.1973620000001</v>
      </c>
      <c r="L283">
        <v>6.6387000000000002E-2</v>
      </c>
      <c r="M283">
        <v>3.533156</v>
      </c>
      <c r="N283">
        <v>6.6387000000000002E-2</v>
      </c>
      <c r="O283">
        <v>10.164125</v>
      </c>
      <c r="P283">
        <v>2.5669999999999998E-3</v>
      </c>
    </row>
    <row r="284" spans="1:16" x14ac:dyDescent="0.2">
      <c r="A284" t="s">
        <v>9</v>
      </c>
      <c r="B284">
        <v>87</v>
      </c>
      <c r="C284">
        <v>98</v>
      </c>
      <c r="D284" t="s">
        <v>257</v>
      </c>
      <c r="G284">
        <v>9</v>
      </c>
      <c r="H284">
        <v>1342.6823999999999</v>
      </c>
      <c r="I284" t="s">
        <v>11</v>
      </c>
      <c r="J284">
        <v>0</v>
      </c>
      <c r="K284">
        <v>1343.6642059999999</v>
      </c>
      <c r="L284">
        <v>0</v>
      </c>
      <c r="M284">
        <v>0</v>
      </c>
      <c r="N284">
        <v>0</v>
      </c>
      <c r="O284">
        <v>10.169941</v>
      </c>
      <c r="P284">
        <v>0</v>
      </c>
    </row>
    <row r="285" spans="1:16" x14ac:dyDescent="0.2">
      <c r="A285" t="s">
        <v>9</v>
      </c>
      <c r="B285">
        <v>87</v>
      </c>
      <c r="C285">
        <v>98</v>
      </c>
      <c r="D285" t="s">
        <v>257</v>
      </c>
      <c r="G285">
        <v>9</v>
      </c>
      <c r="H285">
        <v>1342.6823999999999</v>
      </c>
      <c r="I285" t="s">
        <v>11</v>
      </c>
      <c r="J285">
        <v>5.0000000000000001E-3</v>
      </c>
      <c r="K285">
        <v>1345.043674</v>
      </c>
      <c r="L285">
        <v>6.3140000000000002E-2</v>
      </c>
      <c r="M285">
        <v>1.3794679999999999</v>
      </c>
      <c r="N285">
        <v>6.3140000000000002E-2</v>
      </c>
      <c r="O285">
        <v>10.170700999999999</v>
      </c>
      <c r="P285">
        <v>1.209E-3</v>
      </c>
    </row>
    <row r="286" spans="1:16" x14ac:dyDescent="0.2">
      <c r="A286" t="s">
        <v>9</v>
      </c>
      <c r="B286">
        <v>87</v>
      </c>
      <c r="C286">
        <v>98</v>
      </c>
      <c r="D286" t="s">
        <v>257</v>
      </c>
      <c r="G286">
        <v>9</v>
      </c>
      <c r="H286">
        <v>1342.6823999999999</v>
      </c>
      <c r="I286" t="s">
        <v>11</v>
      </c>
      <c r="J286">
        <v>0.05</v>
      </c>
      <c r="K286">
        <v>1346.1471240000001</v>
      </c>
      <c r="L286">
        <v>3.2883000000000003E-2</v>
      </c>
      <c r="M286">
        <v>2.4829189999999999</v>
      </c>
      <c r="N286">
        <v>3.2883000000000003E-2</v>
      </c>
      <c r="O286">
        <v>10.176095999999999</v>
      </c>
      <c r="P286">
        <v>2.1870000000000001E-3</v>
      </c>
    </row>
    <row r="287" spans="1:16" x14ac:dyDescent="0.2">
      <c r="A287" t="s">
        <v>9</v>
      </c>
      <c r="B287">
        <v>87</v>
      </c>
      <c r="C287">
        <v>98</v>
      </c>
      <c r="D287" t="s">
        <v>257</v>
      </c>
      <c r="G287">
        <v>9</v>
      </c>
      <c r="H287">
        <v>1342.6823999999999</v>
      </c>
      <c r="I287" t="s">
        <v>11</v>
      </c>
      <c r="J287">
        <v>0.5</v>
      </c>
      <c r="K287">
        <v>1346.8819840000001</v>
      </c>
      <c r="L287">
        <v>0.101427</v>
      </c>
      <c r="M287">
        <v>3.217778</v>
      </c>
      <c r="N287">
        <v>0.101427</v>
      </c>
      <c r="O287">
        <v>10.160492</v>
      </c>
      <c r="P287">
        <v>7.4790000000000004E-3</v>
      </c>
    </row>
    <row r="288" spans="1:16" x14ac:dyDescent="0.2">
      <c r="A288" t="s">
        <v>9</v>
      </c>
      <c r="B288">
        <v>87</v>
      </c>
      <c r="C288">
        <v>98</v>
      </c>
      <c r="D288" t="s">
        <v>257</v>
      </c>
      <c r="G288">
        <v>9</v>
      </c>
      <c r="H288">
        <v>1342.6823999999999</v>
      </c>
      <c r="I288" t="s">
        <v>11</v>
      </c>
      <c r="J288">
        <v>5</v>
      </c>
      <c r="K288">
        <v>1347.1963619999999</v>
      </c>
      <c r="L288">
        <v>0.12826399999999999</v>
      </c>
      <c r="M288">
        <v>3.5321570000000002</v>
      </c>
      <c r="N288">
        <v>0.12826399999999999</v>
      </c>
      <c r="O288">
        <v>10.165520000000001</v>
      </c>
      <c r="P288">
        <v>3.4600000000000001E-4</v>
      </c>
    </row>
    <row r="289" spans="1:16" x14ac:dyDescent="0.2">
      <c r="A289" t="s">
        <v>9</v>
      </c>
      <c r="B289">
        <v>87</v>
      </c>
      <c r="C289">
        <v>98</v>
      </c>
      <c r="D289" t="s">
        <v>257</v>
      </c>
      <c r="G289">
        <v>9</v>
      </c>
      <c r="H289">
        <v>1342.6823999999999</v>
      </c>
      <c r="I289" t="s">
        <v>11</v>
      </c>
      <c r="J289">
        <v>50.000003999999997</v>
      </c>
      <c r="K289">
        <v>1347.469709</v>
      </c>
      <c r="L289">
        <v>0.123987</v>
      </c>
      <c r="M289">
        <v>3.805504</v>
      </c>
      <c r="N289">
        <v>0.123987</v>
      </c>
      <c r="O289">
        <v>10.172746999999999</v>
      </c>
      <c r="P289">
        <v>3.5630000000000002E-3</v>
      </c>
    </row>
    <row r="290" spans="1:16" x14ac:dyDescent="0.2">
      <c r="A290" t="s">
        <v>9</v>
      </c>
      <c r="B290">
        <v>87</v>
      </c>
      <c r="C290">
        <v>99</v>
      </c>
      <c r="D290" t="s">
        <v>258</v>
      </c>
      <c r="G290">
        <v>10</v>
      </c>
      <c r="H290">
        <v>1455.7664</v>
      </c>
      <c r="I290" t="s">
        <v>9</v>
      </c>
      <c r="J290">
        <v>0</v>
      </c>
      <c r="K290">
        <v>1456.6295339999999</v>
      </c>
      <c r="L290">
        <v>0</v>
      </c>
      <c r="M290">
        <v>0</v>
      </c>
      <c r="N290">
        <v>0</v>
      </c>
      <c r="O290">
        <v>10.872351</v>
      </c>
      <c r="P290">
        <v>0</v>
      </c>
    </row>
    <row r="291" spans="1:16" x14ac:dyDescent="0.2">
      <c r="A291" t="s">
        <v>9</v>
      </c>
      <c r="B291">
        <v>87</v>
      </c>
      <c r="C291">
        <v>99</v>
      </c>
      <c r="D291" t="s">
        <v>258</v>
      </c>
      <c r="G291">
        <v>10</v>
      </c>
      <c r="H291">
        <v>1455.7664</v>
      </c>
      <c r="I291" t="s">
        <v>9</v>
      </c>
      <c r="J291">
        <v>5.0000000000000001E-3</v>
      </c>
      <c r="K291">
        <v>1458.2580949999999</v>
      </c>
      <c r="L291">
        <v>0.19599</v>
      </c>
      <c r="M291">
        <v>1.6285609999999999</v>
      </c>
      <c r="N291">
        <v>0.19599</v>
      </c>
      <c r="O291">
        <v>10.86538</v>
      </c>
      <c r="P291">
        <v>7.6169999999999996E-3</v>
      </c>
    </row>
    <row r="292" spans="1:16" x14ac:dyDescent="0.2">
      <c r="A292" t="s">
        <v>9</v>
      </c>
      <c r="B292">
        <v>87</v>
      </c>
      <c r="C292">
        <v>99</v>
      </c>
      <c r="D292" t="s">
        <v>258</v>
      </c>
      <c r="G292">
        <v>10</v>
      </c>
      <c r="H292">
        <v>1455.7664</v>
      </c>
      <c r="I292" t="s">
        <v>9</v>
      </c>
      <c r="J292">
        <v>0.05</v>
      </c>
      <c r="K292">
        <v>1459.5298290000001</v>
      </c>
      <c r="L292">
        <v>0.102335</v>
      </c>
      <c r="M292">
        <v>2.9002949999999998</v>
      </c>
      <c r="N292">
        <v>0.102335</v>
      </c>
      <c r="O292">
        <v>10.859429</v>
      </c>
      <c r="P292">
        <v>3.0709999999999999E-3</v>
      </c>
    </row>
    <row r="293" spans="1:16" x14ac:dyDescent="0.2">
      <c r="A293" t="s">
        <v>9</v>
      </c>
      <c r="B293">
        <v>87</v>
      </c>
      <c r="C293">
        <v>99</v>
      </c>
      <c r="D293" t="s">
        <v>258</v>
      </c>
      <c r="G293">
        <v>10</v>
      </c>
      <c r="H293">
        <v>1455.7664</v>
      </c>
      <c r="I293" t="s">
        <v>9</v>
      </c>
      <c r="J293">
        <v>0.5</v>
      </c>
      <c r="K293">
        <v>1460.2092290000001</v>
      </c>
      <c r="L293">
        <v>5.5759000000000003E-2</v>
      </c>
      <c r="M293">
        <v>3.5796950000000001</v>
      </c>
      <c r="N293">
        <v>5.5759000000000003E-2</v>
      </c>
      <c r="O293">
        <v>10.86201</v>
      </c>
      <c r="P293">
        <v>3.5750000000000001E-3</v>
      </c>
    </row>
    <row r="294" spans="1:16" x14ac:dyDescent="0.2">
      <c r="A294" t="s">
        <v>9</v>
      </c>
      <c r="B294">
        <v>87</v>
      </c>
      <c r="C294">
        <v>99</v>
      </c>
      <c r="D294" t="s">
        <v>258</v>
      </c>
      <c r="G294">
        <v>10</v>
      </c>
      <c r="H294">
        <v>1455.7664</v>
      </c>
      <c r="I294" t="s">
        <v>9</v>
      </c>
      <c r="J294">
        <v>5</v>
      </c>
      <c r="K294">
        <v>1461.0241040000001</v>
      </c>
      <c r="L294">
        <v>4.7627999999999997E-2</v>
      </c>
      <c r="M294">
        <v>4.3945699999999999</v>
      </c>
      <c r="N294">
        <v>4.7627999999999997E-2</v>
      </c>
      <c r="O294">
        <v>10.849895</v>
      </c>
      <c r="P294">
        <v>3.5530000000000002E-3</v>
      </c>
    </row>
    <row r="295" spans="1:16" x14ac:dyDescent="0.2">
      <c r="A295" t="s">
        <v>9</v>
      </c>
      <c r="B295">
        <v>87</v>
      </c>
      <c r="C295">
        <v>99</v>
      </c>
      <c r="D295" t="s">
        <v>258</v>
      </c>
      <c r="G295">
        <v>10</v>
      </c>
      <c r="H295">
        <v>1455.7664</v>
      </c>
      <c r="I295" t="s">
        <v>9</v>
      </c>
      <c r="J295">
        <v>50.000003999999997</v>
      </c>
      <c r="K295">
        <v>1461.0726</v>
      </c>
      <c r="L295">
        <v>7.1431999999999995E-2</v>
      </c>
      <c r="M295">
        <v>4.443066</v>
      </c>
      <c r="N295">
        <v>7.1431999999999995E-2</v>
      </c>
      <c r="O295">
        <v>10.859643999999999</v>
      </c>
      <c r="P295">
        <v>5.3099999999999996E-3</v>
      </c>
    </row>
    <row r="296" spans="1:16" x14ac:dyDescent="0.2">
      <c r="A296" t="s">
        <v>9</v>
      </c>
      <c r="B296">
        <v>87</v>
      </c>
      <c r="C296">
        <v>99</v>
      </c>
      <c r="D296" t="s">
        <v>258</v>
      </c>
      <c r="G296">
        <v>10</v>
      </c>
      <c r="H296">
        <v>1455.7664</v>
      </c>
      <c r="I296" t="s">
        <v>11</v>
      </c>
      <c r="J296">
        <v>0</v>
      </c>
      <c r="K296">
        <v>1456.6295339999999</v>
      </c>
      <c r="L296">
        <v>0</v>
      </c>
      <c r="M296">
        <v>0</v>
      </c>
      <c r="N296">
        <v>0</v>
      </c>
      <c r="O296">
        <v>10.872351</v>
      </c>
      <c r="P296">
        <v>0</v>
      </c>
    </row>
    <row r="297" spans="1:16" x14ac:dyDescent="0.2">
      <c r="A297" t="s">
        <v>9</v>
      </c>
      <c r="B297">
        <v>87</v>
      </c>
      <c r="C297">
        <v>99</v>
      </c>
      <c r="D297" t="s">
        <v>258</v>
      </c>
      <c r="G297">
        <v>10</v>
      </c>
      <c r="H297">
        <v>1455.7664</v>
      </c>
      <c r="I297" t="s">
        <v>11</v>
      </c>
      <c r="J297">
        <v>5.0000000000000001E-3</v>
      </c>
      <c r="K297">
        <v>1458.196643</v>
      </c>
      <c r="L297">
        <v>3.3813000000000003E-2</v>
      </c>
      <c r="M297">
        <v>1.5671090000000001</v>
      </c>
      <c r="N297">
        <v>3.3813000000000003E-2</v>
      </c>
      <c r="O297">
        <v>10.871748</v>
      </c>
      <c r="P297">
        <v>1.284E-3</v>
      </c>
    </row>
    <row r="298" spans="1:16" x14ac:dyDescent="0.2">
      <c r="A298" t="s">
        <v>9</v>
      </c>
      <c r="B298">
        <v>87</v>
      </c>
      <c r="C298">
        <v>99</v>
      </c>
      <c r="D298" t="s">
        <v>258</v>
      </c>
      <c r="G298">
        <v>10</v>
      </c>
      <c r="H298">
        <v>1455.7664</v>
      </c>
      <c r="I298" t="s">
        <v>11</v>
      </c>
      <c r="J298">
        <v>0.05</v>
      </c>
      <c r="K298">
        <v>1459.399985</v>
      </c>
      <c r="L298">
        <v>4.1334999999999997E-2</v>
      </c>
      <c r="M298">
        <v>2.770451</v>
      </c>
      <c r="N298">
        <v>4.1334999999999997E-2</v>
      </c>
      <c r="O298">
        <v>10.87838</v>
      </c>
      <c r="P298">
        <v>4.633E-3</v>
      </c>
    </row>
    <row r="299" spans="1:16" x14ac:dyDescent="0.2">
      <c r="A299" t="s">
        <v>9</v>
      </c>
      <c r="B299">
        <v>87</v>
      </c>
      <c r="C299">
        <v>99</v>
      </c>
      <c r="D299" t="s">
        <v>258</v>
      </c>
      <c r="G299">
        <v>10</v>
      </c>
      <c r="H299">
        <v>1455.7664</v>
      </c>
      <c r="I299" t="s">
        <v>11</v>
      </c>
      <c r="J299">
        <v>0.5</v>
      </c>
      <c r="K299">
        <v>1460.3734770000001</v>
      </c>
      <c r="L299">
        <v>0.13042899999999999</v>
      </c>
      <c r="M299">
        <v>3.7439429999999998</v>
      </c>
      <c r="N299">
        <v>0.13042899999999999</v>
      </c>
      <c r="O299">
        <v>10.867203</v>
      </c>
      <c r="P299">
        <v>3.1199999999999999E-3</v>
      </c>
    </row>
    <row r="300" spans="1:16" x14ac:dyDescent="0.2">
      <c r="A300" t="s">
        <v>9</v>
      </c>
      <c r="B300">
        <v>87</v>
      </c>
      <c r="C300">
        <v>99</v>
      </c>
      <c r="D300" t="s">
        <v>258</v>
      </c>
      <c r="G300">
        <v>10</v>
      </c>
      <c r="H300">
        <v>1455.7664</v>
      </c>
      <c r="I300" t="s">
        <v>11</v>
      </c>
      <c r="J300">
        <v>5</v>
      </c>
      <c r="K300">
        <v>1461.213904</v>
      </c>
      <c r="L300">
        <v>9.2577999999999994E-2</v>
      </c>
      <c r="M300">
        <v>4.5843699999999998</v>
      </c>
      <c r="N300">
        <v>9.2577999999999994E-2</v>
      </c>
      <c r="O300">
        <v>10.865497</v>
      </c>
      <c r="P300">
        <v>2.5600000000000002E-3</v>
      </c>
    </row>
    <row r="301" spans="1:16" x14ac:dyDescent="0.2">
      <c r="A301" t="s">
        <v>9</v>
      </c>
      <c r="B301">
        <v>87</v>
      </c>
      <c r="C301">
        <v>99</v>
      </c>
      <c r="D301" t="s">
        <v>258</v>
      </c>
      <c r="G301">
        <v>10</v>
      </c>
      <c r="H301">
        <v>1455.7664</v>
      </c>
      <c r="I301" t="s">
        <v>11</v>
      </c>
      <c r="J301">
        <v>50.000003999999997</v>
      </c>
      <c r="K301">
        <v>1461.2118820000001</v>
      </c>
      <c r="L301">
        <v>4.2380000000000001E-2</v>
      </c>
      <c r="M301">
        <v>4.5823479999999996</v>
      </c>
      <c r="N301">
        <v>4.2380000000000001E-2</v>
      </c>
      <c r="O301">
        <v>10.874473999999999</v>
      </c>
      <c r="P301">
        <v>3.8769999999999998E-3</v>
      </c>
    </row>
    <row r="302" spans="1:16" x14ac:dyDescent="0.2">
      <c r="A302" t="s">
        <v>9</v>
      </c>
      <c r="B302">
        <v>87</v>
      </c>
      <c r="C302">
        <v>103</v>
      </c>
      <c r="D302" t="s">
        <v>259</v>
      </c>
      <c r="G302">
        <v>14</v>
      </c>
      <c r="H302">
        <v>1855.9621999999999</v>
      </c>
      <c r="I302" t="s">
        <v>9</v>
      </c>
      <c r="J302">
        <v>0</v>
      </c>
      <c r="K302">
        <v>1856.988924</v>
      </c>
      <c r="L302">
        <v>0</v>
      </c>
      <c r="M302">
        <v>0</v>
      </c>
      <c r="N302">
        <v>0</v>
      </c>
      <c r="O302">
        <v>11.582936</v>
      </c>
      <c r="P302">
        <v>0</v>
      </c>
    </row>
    <row r="303" spans="1:16" x14ac:dyDescent="0.2">
      <c r="A303" t="s">
        <v>9</v>
      </c>
      <c r="B303">
        <v>87</v>
      </c>
      <c r="C303">
        <v>103</v>
      </c>
      <c r="D303" t="s">
        <v>259</v>
      </c>
      <c r="G303">
        <v>14</v>
      </c>
      <c r="H303">
        <v>1855.9621999999999</v>
      </c>
      <c r="I303" t="s">
        <v>9</v>
      </c>
      <c r="J303">
        <v>5.0000000000000001E-3</v>
      </c>
      <c r="K303">
        <v>1858.6967569999999</v>
      </c>
      <c r="L303">
        <v>0.21864</v>
      </c>
      <c r="M303">
        <v>1.7078340000000001</v>
      </c>
      <c r="N303">
        <v>0.21864</v>
      </c>
      <c r="O303">
        <v>11.561908000000001</v>
      </c>
      <c r="P303">
        <v>7.012E-3</v>
      </c>
    </row>
    <row r="304" spans="1:16" x14ac:dyDescent="0.2">
      <c r="A304" t="s">
        <v>9</v>
      </c>
      <c r="B304">
        <v>87</v>
      </c>
      <c r="C304">
        <v>103</v>
      </c>
      <c r="D304" t="s">
        <v>259</v>
      </c>
      <c r="G304">
        <v>14</v>
      </c>
      <c r="H304">
        <v>1855.9621999999999</v>
      </c>
      <c r="I304" t="s">
        <v>9</v>
      </c>
      <c r="J304">
        <v>0.05</v>
      </c>
      <c r="K304">
        <v>1860.004815</v>
      </c>
      <c r="L304">
        <v>8.9134000000000005E-2</v>
      </c>
      <c r="M304">
        <v>3.0158909999999999</v>
      </c>
      <c r="N304">
        <v>8.9134000000000005E-2</v>
      </c>
      <c r="O304">
        <v>11.550879</v>
      </c>
      <c r="P304">
        <v>2.9009999999999999E-3</v>
      </c>
    </row>
    <row r="305" spans="1:16" x14ac:dyDescent="0.2">
      <c r="A305" t="s">
        <v>9</v>
      </c>
      <c r="B305">
        <v>87</v>
      </c>
      <c r="C305">
        <v>103</v>
      </c>
      <c r="D305" t="s">
        <v>259</v>
      </c>
      <c r="G305">
        <v>14</v>
      </c>
      <c r="H305">
        <v>1855.9621999999999</v>
      </c>
      <c r="I305" t="s">
        <v>9</v>
      </c>
      <c r="J305">
        <v>0.5</v>
      </c>
      <c r="K305">
        <v>1860.9958079999999</v>
      </c>
      <c r="L305">
        <v>0.101607</v>
      </c>
      <c r="M305">
        <v>4.0068849999999996</v>
      </c>
      <c r="N305">
        <v>0.101607</v>
      </c>
      <c r="O305">
        <v>11.551456</v>
      </c>
      <c r="P305">
        <v>4.4140000000000004E-3</v>
      </c>
    </row>
    <row r="306" spans="1:16" x14ac:dyDescent="0.2">
      <c r="A306" t="s">
        <v>9</v>
      </c>
      <c r="B306">
        <v>87</v>
      </c>
      <c r="C306">
        <v>103</v>
      </c>
      <c r="D306" t="s">
        <v>259</v>
      </c>
      <c r="G306">
        <v>14</v>
      </c>
      <c r="H306">
        <v>1855.9621999999999</v>
      </c>
      <c r="I306" t="s">
        <v>9</v>
      </c>
      <c r="J306">
        <v>5</v>
      </c>
      <c r="K306">
        <v>1862.3552560000001</v>
      </c>
      <c r="L306">
        <v>0.18843799999999999</v>
      </c>
      <c r="M306">
        <v>5.366333</v>
      </c>
      <c r="N306">
        <v>0.18843799999999999</v>
      </c>
      <c r="O306">
        <v>11.535583000000001</v>
      </c>
      <c r="P306">
        <v>4.5189999999999996E-3</v>
      </c>
    </row>
    <row r="307" spans="1:16" x14ac:dyDescent="0.2">
      <c r="A307" t="s">
        <v>9</v>
      </c>
      <c r="B307">
        <v>87</v>
      </c>
      <c r="C307">
        <v>103</v>
      </c>
      <c r="D307" t="s">
        <v>259</v>
      </c>
      <c r="G307">
        <v>14</v>
      </c>
      <c r="H307">
        <v>1855.9621999999999</v>
      </c>
      <c r="I307" t="s">
        <v>9</v>
      </c>
      <c r="J307">
        <v>50.000003999999997</v>
      </c>
      <c r="K307">
        <v>1864.162728</v>
      </c>
      <c r="L307">
        <v>0.14288799999999999</v>
      </c>
      <c r="M307">
        <v>7.1738049999999998</v>
      </c>
      <c r="N307">
        <v>0.14288799999999999</v>
      </c>
      <c r="O307">
        <v>11.525126</v>
      </c>
      <c r="P307">
        <v>1.343E-3</v>
      </c>
    </row>
    <row r="308" spans="1:16" x14ac:dyDescent="0.2">
      <c r="A308" t="s">
        <v>9</v>
      </c>
      <c r="B308">
        <v>87</v>
      </c>
      <c r="C308">
        <v>103</v>
      </c>
      <c r="D308" t="s">
        <v>259</v>
      </c>
      <c r="G308">
        <v>14</v>
      </c>
      <c r="H308">
        <v>1855.9621999999999</v>
      </c>
      <c r="I308" t="s">
        <v>11</v>
      </c>
      <c r="J308">
        <v>0</v>
      </c>
      <c r="K308">
        <v>1856.988924</v>
      </c>
      <c r="L308">
        <v>0</v>
      </c>
      <c r="M308">
        <v>0</v>
      </c>
      <c r="N308">
        <v>0</v>
      </c>
      <c r="O308">
        <v>11.582936</v>
      </c>
      <c r="P308">
        <v>0</v>
      </c>
    </row>
    <row r="309" spans="1:16" x14ac:dyDescent="0.2">
      <c r="A309" t="s">
        <v>9</v>
      </c>
      <c r="B309">
        <v>87</v>
      </c>
      <c r="C309">
        <v>103</v>
      </c>
      <c r="D309" t="s">
        <v>259</v>
      </c>
      <c r="G309">
        <v>14</v>
      </c>
      <c r="H309">
        <v>1855.9621999999999</v>
      </c>
      <c r="I309" t="s">
        <v>11</v>
      </c>
      <c r="J309">
        <v>5.0000000000000001E-3</v>
      </c>
      <c r="K309">
        <v>1858.745901</v>
      </c>
      <c r="L309">
        <v>2.1166000000000001E-2</v>
      </c>
      <c r="M309">
        <v>1.7569779999999999</v>
      </c>
      <c r="N309">
        <v>2.1166000000000001E-2</v>
      </c>
      <c r="O309">
        <v>11.573624000000001</v>
      </c>
      <c r="P309">
        <v>7.319E-3</v>
      </c>
    </row>
    <row r="310" spans="1:16" x14ac:dyDescent="0.2">
      <c r="A310" t="s">
        <v>9</v>
      </c>
      <c r="B310">
        <v>87</v>
      </c>
      <c r="C310">
        <v>103</v>
      </c>
      <c r="D310" t="s">
        <v>259</v>
      </c>
      <c r="G310">
        <v>14</v>
      </c>
      <c r="H310">
        <v>1855.9621999999999</v>
      </c>
      <c r="I310" t="s">
        <v>11</v>
      </c>
      <c r="J310">
        <v>0.05</v>
      </c>
      <c r="K310">
        <v>1860.0160530000001</v>
      </c>
      <c r="L310">
        <v>1.6837000000000001E-2</v>
      </c>
      <c r="M310">
        <v>3.027129</v>
      </c>
      <c r="N310">
        <v>1.6837000000000001E-2</v>
      </c>
      <c r="O310">
        <v>11.56597</v>
      </c>
      <c r="P310">
        <v>9.7350000000000006E-3</v>
      </c>
    </row>
    <row r="311" spans="1:16" x14ac:dyDescent="0.2">
      <c r="A311" t="s">
        <v>9</v>
      </c>
      <c r="B311">
        <v>87</v>
      </c>
      <c r="C311">
        <v>103</v>
      </c>
      <c r="D311" t="s">
        <v>259</v>
      </c>
      <c r="G311">
        <v>14</v>
      </c>
      <c r="H311">
        <v>1855.9621999999999</v>
      </c>
      <c r="I311" t="s">
        <v>11</v>
      </c>
      <c r="J311">
        <v>0.5</v>
      </c>
      <c r="K311">
        <v>1861.060569</v>
      </c>
      <c r="L311">
        <v>8.3267999999999995E-2</v>
      </c>
      <c r="M311">
        <v>4.0716460000000003</v>
      </c>
      <c r="N311">
        <v>8.3267999999999995E-2</v>
      </c>
      <c r="O311">
        <v>11.583119999999999</v>
      </c>
      <c r="P311">
        <v>2.9655000000000001E-2</v>
      </c>
    </row>
    <row r="312" spans="1:16" x14ac:dyDescent="0.2">
      <c r="A312" t="s">
        <v>9</v>
      </c>
      <c r="B312">
        <v>87</v>
      </c>
      <c r="C312">
        <v>103</v>
      </c>
      <c r="D312" t="s">
        <v>259</v>
      </c>
      <c r="G312">
        <v>14</v>
      </c>
      <c r="H312">
        <v>1855.9621999999999</v>
      </c>
      <c r="I312" t="s">
        <v>11</v>
      </c>
      <c r="J312">
        <v>5</v>
      </c>
      <c r="K312">
        <v>1862.4612990000001</v>
      </c>
      <c r="L312">
        <v>0.11441800000000001</v>
      </c>
      <c r="M312">
        <v>5.4723750000000004</v>
      </c>
      <c r="N312">
        <v>0.11441800000000001</v>
      </c>
      <c r="O312">
        <v>11.550219999999999</v>
      </c>
      <c r="P312">
        <v>3.901E-3</v>
      </c>
    </row>
    <row r="313" spans="1:16" x14ac:dyDescent="0.2">
      <c r="A313" t="s">
        <v>9</v>
      </c>
      <c r="B313">
        <v>87</v>
      </c>
      <c r="C313">
        <v>103</v>
      </c>
      <c r="D313" t="s">
        <v>259</v>
      </c>
      <c r="G313">
        <v>14</v>
      </c>
      <c r="H313">
        <v>1855.9621999999999</v>
      </c>
      <c r="I313" t="s">
        <v>11</v>
      </c>
      <c r="J313">
        <v>50.000003999999997</v>
      </c>
      <c r="K313">
        <v>1864.1322600000001</v>
      </c>
      <c r="L313">
        <v>2.8968000000000001E-2</v>
      </c>
      <c r="M313">
        <v>7.1433369999999998</v>
      </c>
      <c r="N313">
        <v>2.8968000000000001E-2</v>
      </c>
      <c r="O313">
        <v>11.549223</v>
      </c>
      <c r="P313">
        <v>2.5699999999999998E-3</v>
      </c>
    </row>
    <row r="314" spans="1:16" x14ac:dyDescent="0.2">
      <c r="A314" t="s">
        <v>9</v>
      </c>
      <c r="B314">
        <v>100</v>
      </c>
      <c r="C314">
        <v>106</v>
      </c>
      <c r="D314" t="s">
        <v>260</v>
      </c>
      <c r="G314">
        <v>6</v>
      </c>
      <c r="H314">
        <v>717.3777</v>
      </c>
      <c r="I314" t="s">
        <v>9</v>
      </c>
      <c r="J314">
        <v>0</v>
      </c>
      <c r="K314">
        <v>717.59056099999998</v>
      </c>
      <c r="L314">
        <v>0</v>
      </c>
      <c r="M314">
        <v>0</v>
      </c>
      <c r="N314">
        <v>0</v>
      </c>
      <c r="O314">
        <v>7.9799749999999996</v>
      </c>
      <c r="P314">
        <v>0</v>
      </c>
    </row>
    <row r="315" spans="1:16" x14ac:dyDescent="0.2">
      <c r="A315" t="s">
        <v>9</v>
      </c>
      <c r="B315">
        <v>100</v>
      </c>
      <c r="C315">
        <v>106</v>
      </c>
      <c r="D315" t="s">
        <v>260</v>
      </c>
      <c r="G315">
        <v>6</v>
      </c>
      <c r="H315">
        <v>717.3777</v>
      </c>
      <c r="I315" t="s">
        <v>9</v>
      </c>
      <c r="J315">
        <v>5.0000000000000001E-3</v>
      </c>
      <c r="K315">
        <v>717.71839599999998</v>
      </c>
      <c r="L315">
        <v>3.5575000000000002E-2</v>
      </c>
      <c r="M315">
        <v>0.12783600000000001</v>
      </c>
      <c r="N315">
        <v>3.5575000000000002E-2</v>
      </c>
      <c r="O315">
        <v>7.9835820000000002</v>
      </c>
      <c r="P315">
        <v>1.0075000000000001E-2</v>
      </c>
    </row>
    <row r="316" spans="1:16" x14ac:dyDescent="0.2">
      <c r="A316" t="s">
        <v>9</v>
      </c>
      <c r="B316">
        <v>100</v>
      </c>
      <c r="C316">
        <v>106</v>
      </c>
      <c r="D316" t="s">
        <v>260</v>
      </c>
      <c r="G316">
        <v>6</v>
      </c>
      <c r="H316">
        <v>717.3777</v>
      </c>
      <c r="I316" t="s">
        <v>9</v>
      </c>
      <c r="J316">
        <v>0.05</v>
      </c>
      <c r="K316">
        <v>717.87677099999996</v>
      </c>
      <c r="L316">
        <v>3.9836999999999997E-2</v>
      </c>
      <c r="M316">
        <v>0.28621000000000002</v>
      </c>
      <c r="N316">
        <v>3.9836999999999997E-2</v>
      </c>
      <c r="O316">
        <v>7.9718179999999998</v>
      </c>
      <c r="P316">
        <v>3.722E-3</v>
      </c>
    </row>
    <row r="317" spans="1:16" x14ac:dyDescent="0.2">
      <c r="A317" t="s">
        <v>9</v>
      </c>
      <c r="B317">
        <v>100</v>
      </c>
      <c r="C317">
        <v>106</v>
      </c>
      <c r="D317" t="s">
        <v>260</v>
      </c>
      <c r="G317">
        <v>6</v>
      </c>
      <c r="H317">
        <v>717.3777</v>
      </c>
      <c r="I317" t="s">
        <v>9</v>
      </c>
      <c r="J317">
        <v>0.5</v>
      </c>
      <c r="K317">
        <v>717.84808999999996</v>
      </c>
      <c r="L317">
        <v>1.6368000000000001E-2</v>
      </c>
      <c r="M317">
        <v>0.25752999999999998</v>
      </c>
      <c r="N317">
        <v>1.6368000000000001E-2</v>
      </c>
      <c r="O317">
        <v>7.9695479999999996</v>
      </c>
      <c r="P317">
        <v>2.6979999999999999E-3</v>
      </c>
    </row>
    <row r="318" spans="1:16" x14ac:dyDescent="0.2">
      <c r="A318" t="s">
        <v>9</v>
      </c>
      <c r="B318">
        <v>100</v>
      </c>
      <c r="C318">
        <v>106</v>
      </c>
      <c r="D318" t="s">
        <v>260</v>
      </c>
      <c r="G318">
        <v>6</v>
      </c>
      <c r="H318">
        <v>717.3777</v>
      </c>
      <c r="I318" t="s">
        <v>9</v>
      </c>
      <c r="J318">
        <v>5</v>
      </c>
      <c r="K318">
        <v>717.96527000000003</v>
      </c>
      <c r="L318">
        <v>1.7589E-2</v>
      </c>
      <c r="M318">
        <v>0.37470900000000001</v>
      </c>
      <c r="N318">
        <v>1.7589E-2</v>
      </c>
      <c r="O318">
        <v>7.9659149999999999</v>
      </c>
      <c r="P318">
        <v>3.0699999999999998E-3</v>
      </c>
    </row>
    <row r="319" spans="1:16" x14ac:dyDescent="0.2">
      <c r="A319" t="s">
        <v>9</v>
      </c>
      <c r="B319">
        <v>100</v>
      </c>
      <c r="C319">
        <v>106</v>
      </c>
      <c r="D319" t="s">
        <v>260</v>
      </c>
      <c r="G319">
        <v>6</v>
      </c>
      <c r="H319">
        <v>717.3777</v>
      </c>
      <c r="I319" t="s">
        <v>9</v>
      </c>
      <c r="J319">
        <v>50.000003999999997</v>
      </c>
      <c r="K319">
        <v>718.12049999999999</v>
      </c>
      <c r="L319">
        <v>9.5799999999999998E-4</v>
      </c>
      <c r="M319">
        <v>0.52993900000000005</v>
      </c>
      <c r="N319">
        <v>9.5799999999999998E-4</v>
      </c>
      <c r="O319">
        <v>7.9717779999999996</v>
      </c>
      <c r="P319">
        <v>2.545E-3</v>
      </c>
    </row>
    <row r="320" spans="1:16" x14ac:dyDescent="0.2">
      <c r="A320" t="s">
        <v>9</v>
      </c>
      <c r="B320">
        <v>100</v>
      </c>
      <c r="C320">
        <v>106</v>
      </c>
      <c r="D320" t="s">
        <v>260</v>
      </c>
      <c r="G320">
        <v>6</v>
      </c>
      <c r="H320">
        <v>717.3777</v>
      </c>
      <c r="I320" t="s">
        <v>11</v>
      </c>
      <c r="J320">
        <v>0</v>
      </c>
      <c r="K320">
        <v>717.59056099999998</v>
      </c>
      <c r="L320">
        <v>0</v>
      </c>
      <c r="M320">
        <v>0</v>
      </c>
      <c r="N320">
        <v>0</v>
      </c>
      <c r="O320">
        <v>7.9799749999999996</v>
      </c>
      <c r="P320">
        <v>0</v>
      </c>
    </row>
    <row r="321" spans="1:16" x14ac:dyDescent="0.2">
      <c r="A321" t="s">
        <v>9</v>
      </c>
      <c r="B321">
        <v>100</v>
      </c>
      <c r="C321">
        <v>106</v>
      </c>
      <c r="D321" t="s">
        <v>260</v>
      </c>
      <c r="G321">
        <v>6</v>
      </c>
      <c r="H321">
        <v>717.3777</v>
      </c>
      <c r="I321" t="s">
        <v>11</v>
      </c>
      <c r="J321">
        <v>5.0000000000000001E-3</v>
      </c>
      <c r="K321">
        <v>717.81379300000003</v>
      </c>
      <c r="L321">
        <v>3.2499999999999999E-3</v>
      </c>
      <c r="M321">
        <v>0.22323200000000001</v>
      </c>
      <c r="N321">
        <v>3.2499999999999999E-3</v>
      </c>
      <c r="O321">
        <v>7.9864179999999996</v>
      </c>
      <c r="P321">
        <v>3.6600000000000001E-4</v>
      </c>
    </row>
    <row r="322" spans="1:16" x14ac:dyDescent="0.2">
      <c r="A322" t="s">
        <v>9</v>
      </c>
      <c r="B322">
        <v>100</v>
      </c>
      <c r="C322">
        <v>106</v>
      </c>
      <c r="D322" t="s">
        <v>260</v>
      </c>
      <c r="G322">
        <v>6</v>
      </c>
      <c r="H322">
        <v>717.3777</v>
      </c>
      <c r="I322" t="s">
        <v>11</v>
      </c>
      <c r="J322">
        <v>0.05</v>
      </c>
      <c r="K322">
        <v>717.86768199999995</v>
      </c>
      <c r="L322">
        <v>2.2231000000000001E-2</v>
      </c>
      <c r="M322">
        <v>0.27712100000000001</v>
      </c>
      <c r="N322">
        <v>2.2231000000000001E-2</v>
      </c>
      <c r="O322">
        <v>7.9848489999999996</v>
      </c>
      <c r="P322">
        <v>1.3512E-2</v>
      </c>
    </row>
    <row r="323" spans="1:16" x14ac:dyDescent="0.2">
      <c r="A323" t="s">
        <v>9</v>
      </c>
      <c r="B323">
        <v>100</v>
      </c>
      <c r="C323">
        <v>106</v>
      </c>
      <c r="D323" t="s">
        <v>260</v>
      </c>
      <c r="G323">
        <v>6</v>
      </c>
      <c r="H323">
        <v>717.3777</v>
      </c>
      <c r="I323" t="s">
        <v>11</v>
      </c>
      <c r="J323">
        <v>0.5</v>
      </c>
      <c r="K323">
        <v>717.88156500000002</v>
      </c>
      <c r="L323">
        <v>6.0553000000000003E-2</v>
      </c>
      <c r="M323">
        <v>0.29100399999999998</v>
      </c>
      <c r="N323">
        <v>6.0553000000000003E-2</v>
      </c>
      <c r="O323">
        <v>7.9797940000000001</v>
      </c>
      <c r="P323">
        <v>3.8430000000000001E-3</v>
      </c>
    </row>
    <row r="324" spans="1:16" x14ac:dyDescent="0.2">
      <c r="A324" t="s">
        <v>9</v>
      </c>
      <c r="B324">
        <v>100</v>
      </c>
      <c r="C324">
        <v>106</v>
      </c>
      <c r="D324" t="s">
        <v>260</v>
      </c>
      <c r="G324">
        <v>6</v>
      </c>
      <c r="H324">
        <v>717.3777</v>
      </c>
      <c r="I324" t="s">
        <v>11</v>
      </c>
      <c r="J324">
        <v>5</v>
      </c>
      <c r="K324">
        <v>717.90133500000002</v>
      </c>
      <c r="L324">
        <v>6.7521999999999999E-2</v>
      </c>
      <c r="M324">
        <v>0.31077500000000002</v>
      </c>
      <c r="N324">
        <v>6.7521999999999999E-2</v>
      </c>
      <c r="O324">
        <v>7.9804779999999997</v>
      </c>
      <c r="P324">
        <v>2.261E-3</v>
      </c>
    </row>
    <row r="325" spans="1:16" x14ac:dyDescent="0.2">
      <c r="A325" t="s">
        <v>9</v>
      </c>
      <c r="B325">
        <v>100</v>
      </c>
      <c r="C325">
        <v>106</v>
      </c>
      <c r="D325" t="s">
        <v>260</v>
      </c>
      <c r="G325">
        <v>6</v>
      </c>
      <c r="H325">
        <v>717.3777</v>
      </c>
      <c r="I325" t="s">
        <v>11</v>
      </c>
      <c r="J325">
        <v>50.000003999999997</v>
      </c>
      <c r="K325">
        <v>718.327763</v>
      </c>
      <c r="L325">
        <v>8.5300000000000001E-2</v>
      </c>
      <c r="M325">
        <v>0.73720200000000002</v>
      </c>
      <c r="N325">
        <v>8.5300000000000001E-2</v>
      </c>
      <c r="O325">
        <v>7.9852090000000002</v>
      </c>
      <c r="P325">
        <v>4.6759999999999996E-3</v>
      </c>
    </row>
    <row r="326" spans="1:16" x14ac:dyDescent="0.2">
      <c r="A326" t="s">
        <v>9</v>
      </c>
      <c r="B326">
        <v>107</v>
      </c>
      <c r="C326">
        <v>119</v>
      </c>
      <c r="D326" t="s">
        <v>261</v>
      </c>
      <c r="G326">
        <v>11</v>
      </c>
      <c r="H326">
        <v>1766.8721</v>
      </c>
      <c r="I326" t="s">
        <v>9</v>
      </c>
      <c r="J326">
        <v>0</v>
      </c>
      <c r="K326">
        <v>1767.7847039999999</v>
      </c>
      <c r="L326">
        <v>0</v>
      </c>
      <c r="M326">
        <v>0</v>
      </c>
      <c r="N326">
        <v>0</v>
      </c>
      <c r="O326">
        <v>6.5153040000000004</v>
      </c>
      <c r="P326">
        <v>0</v>
      </c>
    </row>
    <row r="327" spans="1:16" x14ac:dyDescent="0.2">
      <c r="A327" t="s">
        <v>9</v>
      </c>
      <c r="B327">
        <v>107</v>
      </c>
      <c r="C327">
        <v>119</v>
      </c>
      <c r="D327" t="s">
        <v>261</v>
      </c>
      <c r="G327">
        <v>11</v>
      </c>
      <c r="H327">
        <v>1766.8721</v>
      </c>
      <c r="I327" t="s">
        <v>9</v>
      </c>
      <c r="J327">
        <v>5.0000000000000001E-3</v>
      </c>
      <c r="K327">
        <v>1768.4439829999999</v>
      </c>
      <c r="L327">
        <v>0.178426</v>
      </c>
      <c r="M327">
        <v>0.65927800000000003</v>
      </c>
      <c r="N327">
        <v>0.178426</v>
      </c>
      <c r="O327">
        <v>6.5122099999999996</v>
      </c>
      <c r="P327">
        <v>1.2076E-2</v>
      </c>
    </row>
    <row r="328" spans="1:16" x14ac:dyDescent="0.2">
      <c r="A328" t="s">
        <v>9</v>
      </c>
      <c r="B328">
        <v>107</v>
      </c>
      <c r="C328">
        <v>119</v>
      </c>
      <c r="D328" t="s">
        <v>261</v>
      </c>
      <c r="G328">
        <v>11</v>
      </c>
      <c r="H328">
        <v>1766.8721</v>
      </c>
      <c r="I328" t="s">
        <v>9</v>
      </c>
      <c r="J328">
        <v>0.05</v>
      </c>
      <c r="K328">
        <v>1769.1212129999999</v>
      </c>
      <c r="L328">
        <v>4.6755999999999999E-2</v>
      </c>
      <c r="M328">
        <v>1.3365089999999999</v>
      </c>
      <c r="N328">
        <v>4.6755999999999999E-2</v>
      </c>
      <c r="O328">
        <v>6.4889789999999996</v>
      </c>
      <c r="P328">
        <v>1.0439E-2</v>
      </c>
    </row>
    <row r="329" spans="1:16" x14ac:dyDescent="0.2">
      <c r="A329" t="s">
        <v>9</v>
      </c>
      <c r="B329">
        <v>107</v>
      </c>
      <c r="C329">
        <v>119</v>
      </c>
      <c r="D329" t="s">
        <v>261</v>
      </c>
      <c r="G329">
        <v>11</v>
      </c>
      <c r="H329">
        <v>1766.8721</v>
      </c>
      <c r="I329" t="s">
        <v>9</v>
      </c>
      <c r="J329">
        <v>0.5</v>
      </c>
      <c r="K329">
        <v>1769.725655</v>
      </c>
      <c r="L329">
        <v>0.122282</v>
      </c>
      <c r="M329">
        <v>1.9409510000000001</v>
      </c>
      <c r="N329">
        <v>0.122282</v>
      </c>
      <c r="O329">
        <v>6.4959420000000003</v>
      </c>
      <c r="P329">
        <v>4.7460000000000002E-3</v>
      </c>
    </row>
    <row r="330" spans="1:16" x14ac:dyDescent="0.2">
      <c r="A330" t="s">
        <v>9</v>
      </c>
      <c r="B330">
        <v>107</v>
      </c>
      <c r="C330">
        <v>119</v>
      </c>
      <c r="D330" t="s">
        <v>261</v>
      </c>
      <c r="G330">
        <v>11</v>
      </c>
      <c r="H330">
        <v>1766.8721</v>
      </c>
      <c r="I330" t="s">
        <v>9</v>
      </c>
      <c r="J330">
        <v>5</v>
      </c>
      <c r="K330">
        <v>1769.9242999999999</v>
      </c>
      <c r="L330">
        <v>7.3566999999999994E-2</v>
      </c>
      <c r="M330">
        <v>2.1395960000000001</v>
      </c>
      <c r="N330">
        <v>7.3566999999999994E-2</v>
      </c>
      <c r="O330">
        <v>6.4976830000000003</v>
      </c>
      <c r="P330">
        <v>1.5410000000000001E-3</v>
      </c>
    </row>
    <row r="331" spans="1:16" x14ac:dyDescent="0.2">
      <c r="A331" t="s">
        <v>9</v>
      </c>
      <c r="B331">
        <v>107</v>
      </c>
      <c r="C331">
        <v>119</v>
      </c>
      <c r="D331" t="s">
        <v>261</v>
      </c>
      <c r="G331">
        <v>11</v>
      </c>
      <c r="H331">
        <v>1766.8721</v>
      </c>
      <c r="I331" t="s">
        <v>9</v>
      </c>
      <c r="J331">
        <v>50.000003999999997</v>
      </c>
      <c r="K331">
        <v>1770.5316869999999</v>
      </c>
      <c r="L331">
        <v>8.1850999999999993E-2</v>
      </c>
      <c r="M331">
        <v>2.7469830000000002</v>
      </c>
      <c r="N331">
        <v>8.1850999999999993E-2</v>
      </c>
      <c r="O331">
        <v>6.4979719999999999</v>
      </c>
      <c r="P331">
        <v>1.835E-3</v>
      </c>
    </row>
    <row r="332" spans="1:16" x14ac:dyDescent="0.2">
      <c r="A332" t="s">
        <v>9</v>
      </c>
      <c r="B332">
        <v>107</v>
      </c>
      <c r="C332">
        <v>119</v>
      </c>
      <c r="D332" t="s">
        <v>261</v>
      </c>
      <c r="G332">
        <v>11</v>
      </c>
      <c r="H332">
        <v>1766.8721</v>
      </c>
      <c r="I332" t="s">
        <v>11</v>
      </c>
      <c r="J332">
        <v>0</v>
      </c>
      <c r="K332">
        <v>1767.7847039999999</v>
      </c>
      <c r="L332">
        <v>0</v>
      </c>
      <c r="M332">
        <v>0</v>
      </c>
      <c r="N332">
        <v>0</v>
      </c>
      <c r="O332">
        <v>6.5153040000000004</v>
      </c>
      <c r="P332">
        <v>0</v>
      </c>
    </row>
    <row r="333" spans="1:16" x14ac:dyDescent="0.2">
      <c r="A333" t="s">
        <v>9</v>
      </c>
      <c r="B333">
        <v>107</v>
      </c>
      <c r="C333">
        <v>119</v>
      </c>
      <c r="D333" t="s">
        <v>261</v>
      </c>
      <c r="G333">
        <v>11</v>
      </c>
      <c r="H333">
        <v>1766.8721</v>
      </c>
      <c r="I333" t="s">
        <v>11</v>
      </c>
      <c r="J333">
        <v>5.0000000000000001E-3</v>
      </c>
      <c r="K333">
        <v>1768.628831</v>
      </c>
      <c r="L333">
        <v>2.7904999999999999E-2</v>
      </c>
      <c r="M333">
        <v>0.84412699999999996</v>
      </c>
      <c r="N333">
        <v>2.7904999999999999E-2</v>
      </c>
      <c r="O333">
        <v>6.5049960000000002</v>
      </c>
      <c r="P333">
        <v>4.5539999999999999E-3</v>
      </c>
    </row>
    <row r="334" spans="1:16" x14ac:dyDescent="0.2">
      <c r="A334" t="s">
        <v>9</v>
      </c>
      <c r="B334">
        <v>107</v>
      </c>
      <c r="C334">
        <v>119</v>
      </c>
      <c r="D334" t="s">
        <v>261</v>
      </c>
      <c r="G334">
        <v>11</v>
      </c>
      <c r="H334">
        <v>1766.8721</v>
      </c>
      <c r="I334" t="s">
        <v>11</v>
      </c>
      <c r="J334">
        <v>0.05</v>
      </c>
      <c r="K334">
        <v>1769.0461009999999</v>
      </c>
      <c r="L334">
        <v>5.4996999999999997E-2</v>
      </c>
      <c r="M334">
        <v>1.2613970000000001</v>
      </c>
      <c r="N334">
        <v>5.4996999999999997E-2</v>
      </c>
      <c r="O334">
        <v>6.5109029999999999</v>
      </c>
      <c r="P334">
        <v>8.8249999999999995E-3</v>
      </c>
    </row>
    <row r="335" spans="1:16" x14ac:dyDescent="0.2">
      <c r="A335" t="s">
        <v>9</v>
      </c>
      <c r="B335">
        <v>107</v>
      </c>
      <c r="C335">
        <v>119</v>
      </c>
      <c r="D335" t="s">
        <v>261</v>
      </c>
      <c r="G335">
        <v>11</v>
      </c>
      <c r="H335">
        <v>1766.8721</v>
      </c>
      <c r="I335" t="s">
        <v>11</v>
      </c>
      <c r="J335">
        <v>0.5</v>
      </c>
      <c r="K335">
        <v>1769.7864520000001</v>
      </c>
      <c r="L335">
        <v>0</v>
      </c>
      <c r="M335">
        <v>2.0017480000000001</v>
      </c>
      <c r="N335">
        <v>0</v>
      </c>
      <c r="O335">
        <v>6.4930320000000004</v>
      </c>
      <c r="P335">
        <v>0</v>
      </c>
    </row>
    <row r="336" spans="1:16" x14ac:dyDescent="0.2">
      <c r="A336" t="s">
        <v>9</v>
      </c>
      <c r="B336">
        <v>107</v>
      </c>
      <c r="C336">
        <v>119</v>
      </c>
      <c r="D336" t="s">
        <v>261</v>
      </c>
      <c r="G336">
        <v>11</v>
      </c>
      <c r="H336">
        <v>1766.8721</v>
      </c>
      <c r="I336" t="s">
        <v>11</v>
      </c>
      <c r="J336">
        <v>5</v>
      </c>
      <c r="K336">
        <v>1769.857025</v>
      </c>
      <c r="L336">
        <v>0.18531900000000001</v>
      </c>
      <c r="M336">
        <v>2.0723210000000001</v>
      </c>
      <c r="N336">
        <v>0.18531900000000001</v>
      </c>
      <c r="O336">
        <v>6.496353</v>
      </c>
      <c r="P336" s="1">
        <v>5.0858010000000001E-5</v>
      </c>
    </row>
    <row r="337" spans="1:16" x14ac:dyDescent="0.2">
      <c r="A337" t="s">
        <v>9</v>
      </c>
      <c r="B337">
        <v>107</v>
      </c>
      <c r="C337">
        <v>119</v>
      </c>
      <c r="D337" t="s">
        <v>261</v>
      </c>
      <c r="G337">
        <v>11</v>
      </c>
      <c r="H337">
        <v>1766.8721</v>
      </c>
      <c r="I337" t="s">
        <v>11</v>
      </c>
      <c r="J337">
        <v>50.000003999999997</v>
      </c>
      <c r="K337">
        <v>1770.2426869999999</v>
      </c>
      <c r="L337">
        <v>0.187111</v>
      </c>
      <c r="M337">
        <v>2.457983</v>
      </c>
      <c r="N337">
        <v>0.187111</v>
      </c>
      <c r="O337">
        <v>6.5116370000000003</v>
      </c>
      <c r="P337">
        <v>4.6600000000000001E-3</v>
      </c>
    </row>
    <row r="338" spans="1:16" x14ac:dyDescent="0.2">
      <c r="A338" t="s">
        <v>9</v>
      </c>
      <c r="B338">
        <v>107</v>
      </c>
      <c r="C338">
        <v>128</v>
      </c>
      <c r="D338" t="s">
        <v>262</v>
      </c>
      <c r="G338">
        <v>19</v>
      </c>
      <c r="H338">
        <v>2750.3645000000001</v>
      </c>
      <c r="I338" t="s">
        <v>9</v>
      </c>
      <c r="J338">
        <v>0</v>
      </c>
      <c r="K338">
        <v>2751.966598</v>
      </c>
      <c r="L338">
        <v>0.100314</v>
      </c>
      <c r="M338">
        <v>0</v>
      </c>
      <c r="N338">
        <v>0</v>
      </c>
      <c r="O338">
        <v>6.7983690000000001</v>
      </c>
      <c r="P338">
        <v>7.0809999999999996E-3</v>
      </c>
    </row>
    <row r="339" spans="1:16" x14ac:dyDescent="0.2">
      <c r="A339" t="s">
        <v>9</v>
      </c>
      <c r="B339">
        <v>107</v>
      </c>
      <c r="C339">
        <v>128</v>
      </c>
      <c r="D339" t="s">
        <v>262</v>
      </c>
      <c r="G339">
        <v>19</v>
      </c>
      <c r="H339">
        <v>2750.3645000000001</v>
      </c>
      <c r="I339" t="s">
        <v>9</v>
      </c>
      <c r="J339">
        <v>5.0000000000000001E-3</v>
      </c>
      <c r="K339">
        <v>2753.0766920000001</v>
      </c>
      <c r="L339">
        <v>0.29206700000000002</v>
      </c>
      <c r="M339">
        <v>1.1100939999999999</v>
      </c>
      <c r="N339">
        <v>0.30881399999999998</v>
      </c>
      <c r="O339">
        <v>6.798324</v>
      </c>
      <c r="P339">
        <v>1.0038E-2</v>
      </c>
    </row>
    <row r="340" spans="1:16" x14ac:dyDescent="0.2">
      <c r="A340" t="s">
        <v>9</v>
      </c>
      <c r="B340">
        <v>107</v>
      </c>
      <c r="C340">
        <v>128</v>
      </c>
      <c r="D340" t="s">
        <v>262</v>
      </c>
      <c r="G340">
        <v>19</v>
      </c>
      <c r="H340">
        <v>2750.3645000000001</v>
      </c>
      <c r="I340" t="s">
        <v>9</v>
      </c>
      <c r="J340">
        <v>0.05</v>
      </c>
      <c r="K340">
        <v>2754.400079</v>
      </c>
      <c r="L340">
        <v>0.11637</v>
      </c>
      <c r="M340">
        <v>2.4334799999999999</v>
      </c>
      <c r="N340">
        <v>0.153638</v>
      </c>
      <c r="O340">
        <v>6.7820859999999996</v>
      </c>
      <c r="P340">
        <v>3.333E-3</v>
      </c>
    </row>
    <row r="341" spans="1:16" x14ac:dyDescent="0.2">
      <c r="A341" t="s">
        <v>9</v>
      </c>
      <c r="B341">
        <v>107</v>
      </c>
      <c r="C341">
        <v>128</v>
      </c>
      <c r="D341" t="s">
        <v>262</v>
      </c>
      <c r="G341">
        <v>19</v>
      </c>
      <c r="H341">
        <v>2750.3645000000001</v>
      </c>
      <c r="I341" t="s">
        <v>9</v>
      </c>
      <c r="J341">
        <v>0.5</v>
      </c>
      <c r="K341">
        <v>2755.2944269999998</v>
      </c>
      <c r="L341">
        <v>0.106548</v>
      </c>
      <c r="M341">
        <v>3.3278289999999999</v>
      </c>
      <c r="N341">
        <v>0.14634</v>
      </c>
      <c r="O341">
        <v>6.7786689999999998</v>
      </c>
      <c r="P341">
        <v>5.4730000000000004E-3</v>
      </c>
    </row>
    <row r="342" spans="1:16" x14ac:dyDescent="0.2">
      <c r="A342" t="s">
        <v>9</v>
      </c>
      <c r="B342">
        <v>107</v>
      </c>
      <c r="C342">
        <v>128</v>
      </c>
      <c r="D342" t="s">
        <v>262</v>
      </c>
      <c r="G342">
        <v>19</v>
      </c>
      <c r="H342">
        <v>2750.3645000000001</v>
      </c>
      <c r="I342" t="s">
        <v>9</v>
      </c>
      <c r="J342">
        <v>5</v>
      </c>
      <c r="K342">
        <v>2756.2186449999999</v>
      </c>
      <c r="L342">
        <v>0.248138</v>
      </c>
      <c r="M342">
        <v>4.252046</v>
      </c>
      <c r="N342">
        <v>0.267648</v>
      </c>
      <c r="O342">
        <v>6.7811380000000003</v>
      </c>
      <c r="P342">
        <v>4.7280000000000004E-3</v>
      </c>
    </row>
    <row r="343" spans="1:16" x14ac:dyDescent="0.2">
      <c r="A343" t="s">
        <v>9</v>
      </c>
      <c r="B343">
        <v>107</v>
      </c>
      <c r="C343">
        <v>128</v>
      </c>
      <c r="D343" t="s">
        <v>262</v>
      </c>
      <c r="G343">
        <v>19</v>
      </c>
      <c r="H343">
        <v>2750.3645000000001</v>
      </c>
      <c r="I343" t="s">
        <v>9</v>
      </c>
      <c r="J343">
        <v>50.000003999999997</v>
      </c>
      <c r="K343">
        <v>2757.0161240000002</v>
      </c>
      <c r="L343">
        <v>0.176811</v>
      </c>
      <c r="M343">
        <v>5.0495260000000002</v>
      </c>
      <c r="N343">
        <v>0.20328599999999999</v>
      </c>
      <c r="O343">
        <v>6.7932110000000003</v>
      </c>
      <c r="P343">
        <v>4.7169999999999998E-3</v>
      </c>
    </row>
    <row r="344" spans="1:16" x14ac:dyDescent="0.2">
      <c r="A344" t="s">
        <v>9</v>
      </c>
      <c r="B344">
        <v>107</v>
      </c>
      <c r="C344">
        <v>128</v>
      </c>
      <c r="D344" t="s">
        <v>262</v>
      </c>
      <c r="G344">
        <v>19</v>
      </c>
      <c r="H344">
        <v>2750.3645000000001</v>
      </c>
      <c r="I344" t="s">
        <v>11</v>
      </c>
      <c r="J344">
        <v>0</v>
      </c>
      <c r="K344">
        <v>2751.966598</v>
      </c>
      <c r="L344">
        <v>0.100314</v>
      </c>
      <c r="M344">
        <v>0</v>
      </c>
      <c r="N344">
        <v>0</v>
      </c>
      <c r="O344">
        <v>6.7983690000000001</v>
      </c>
      <c r="P344">
        <v>7.0809999999999996E-3</v>
      </c>
    </row>
    <row r="345" spans="1:16" x14ac:dyDescent="0.2">
      <c r="A345" t="s">
        <v>9</v>
      </c>
      <c r="B345">
        <v>107</v>
      </c>
      <c r="C345">
        <v>128</v>
      </c>
      <c r="D345" t="s">
        <v>262</v>
      </c>
      <c r="G345">
        <v>19</v>
      </c>
      <c r="H345">
        <v>2750.3645000000001</v>
      </c>
      <c r="I345" t="s">
        <v>11</v>
      </c>
      <c r="J345">
        <v>5.0000000000000001E-3</v>
      </c>
      <c r="K345">
        <v>2753.3079050000001</v>
      </c>
      <c r="L345">
        <v>7.5813000000000005E-2</v>
      </c>
      <c r="M345">
        <v>1.341307</v>
      </c>
      <c r="N345">
        <v>0.12573999999999999</v>
      </c>
      <c r="O345">
        <v>6.7960779999999996</v>
      </c>
      <c r="P345">
        <v>8.9800000000000004E-4</v>
      </c>
    </row>
    <row r="346" spans="1:16" x14ac:dyDescent="0.2">
      <c r="A346" t="s">
        <v>9</v>
      </c>
      <c r="B346">
        <v>107</v>
      </c>
      <c r="C346">
        <v>128</v>
      </c>
      <c r="D346" t="s">
        <v>262</v>
      </c>
      <c r="G346">
        <v>19</v>
      </c>
      <c r="H346">
        <v>2750.3645000000001</v>
      </c>
      <c r="I346" t="s">
        <v>11</v>
      </c>
      <c r="J346">
        <v>0.05</v>
      </c>
      <c r="K346">
        <v>2754.1629929999999</v>
      </c>
      <c r="L346">
        <v>7.3366000000000001E-2</v>
      </c>
      <c r="M346">
        <v>2.1963940000000002</v>
      </c>
      <c r="N346">
        <v>0.12428</v>
      </c>
      <c r="O346">
        <v>6.8059789999999998</v>
      </c>
      <c r="P346">
        <v>3.5199999999999999E-4</v>
      </c>
    </row>
    <row r="347" spans="1:16" x14ac:dyDescent="0.2">
      <c r="A347" t="s">
        <v>9</v>
      </c>
      <c r="B347">
        <v>107</v>
      </c>
      <c r="C347">
        <v>128</v>
      </c>
      <c r="D347" t="s">
        <v>262</v>
      </c>
      <c r="G347">
        <v>19</v>
      </c>
      <c r="H347">
        <v>2750.3645000000001</v>
      </c>
      <c r="I347" t="s">
        <v>11</v>
      </c>
      <c r="J347">
        <v>0.5</v>
      </c>
      <c r="K347">
        <v>2755.4564780000001</v>
      </c>
      <c r="L347">
        <v>9.3419000000000002E-2</v>
      </c>
      <c r="M347">
        <v>3.4898799999999999</v>
      </c>
      <c r="N347">
        <v>0.137077</v>
      </c>
      <c r="O347">
        <v>6.7827130000000002</v>
      </c>
      <c r="P347">
        <v>5.0090000000000004E-3</v>
      </c>
    </row>
    <row r="348" spans="1:16" x14ac:dyDescent="0.2">
      <c r="A348" t="s">
        <v>9</v>
      </c>
      <c r="B348">
        <v>107</v>
      </c>
      <c r="C348">
        <v>128</v>
      </c>
      <c r="D348" t="s">
        <v>262</v>
      </c>
      <c r="G348">
        <v>19</v>
      </c>
      <c r="H348">
        <v>2750.3645000000001</v>
      </c>
      <c r="I348" t="s">
        <v>11</v>
      </c>
      <c r="J348">
        <v>5</v>
      </c>
      <c r="K348">
        <v>2756.5613619999999</v>
      </c>
      <c r="L348">
        <v>0.182672</v>
      </c>
      <c r="M348">
        <v>4.5947639999999996</v>
      </c>
      <c r="N348">
        <v>0.208403</v>
      </c>
      <c r="O348">
        <v>6.7857070000000004</v>
      </c>
      <c r="P348">
        <v>2.6489999999999999E-3</v>
      </c>
    </row>
    <row r="349" spans="1:16" x14ac:dyDescent="0.2">
      <c r="A349" t="s">
        <v>9</v>
      </c>
      <c r="B349">
        <v>107</v>
      </c>
      <c r="C349">
        <v>128</v>
      </c>
      <c r="D349" t="s">
        <v>262</v>
      </c>
      <c r="G349">
        <v>19</v>
      </c>
      <c r="H349">
        <v>2750.3645000000001</v>
      </c>
      <c r="I349" t="s">
        <v>11</v>
      </c>
      <c r="J349">
        <v>50.000003999999997</v>
      </c>
      <c r="K349">
        <v>2757.3470980000002</v>
      </c>
      <c r="L349">
        <v>0.35654999999999998</v>
      </c>
      <c r="M349">
        <v>5.3804990000000004</v>
      </c>
      <c r="N349">
        <v>0.370392</v>
      </c>
      <c r="O349">
        <v>6.7980790000000004</v>
      </c>
      <c r="P349">
        <v>3.7810000000000001E-3</v>
      </c>
    </row>
    <row r="350" spans="1:16" x14ac:dyDescent="0.2">
      <c r="A350" t="s">
        <v>9</v>
      </c>
      <c r="B350">
        <v>107</v>
      </c>
      <c r="C350">
        <v>129</v>
      </c>
      <c r="D350" t="s">
        <v>263</v>
      </c>
      <c r="G350">
        <v>20</v>
      </c>
      <c r="H350">
        <v>2879.4070999999999</v>
      </c>
      <c r="I350" t="s">
        <v>9</v>
      </c>
      <c r="J350">
        <v>0</v>
      </c>
      <c r="K350">
        <v>2880.962454</v>
      </c>
      <c r="L350">
        <v>2.5918E-2</v>
      </c>
      <c r="M350">
        <v>0</v>
      </c>
      <c r="N350">
        <v>0</v>
      </c>
      <c r="O350">
        <v>6.8851570000000004</v>
      </c>
      <c r="P350">
        <v>1.9989999999999999E-3</v>
      </c>
    </row>
    <row r="351" spans="1:16" x14ac:dyDescent="0.2">
      <c r="A351" t="s">
        <v>9</v>
      </c>
      <c r="B351">
        <v>107</v>
      </c>
      <c r="C351">
        <v>129</v>
      </c>
      <c r="D351" t="s">
        <v>263</v>
      </c>
      <c r="G351">
        <v>20</v>
      </c>
      <c r="H351">
        <v>2879.4070999999999</v>
      </c>
      <c r="I351" t="s">
        <v>9</v>
      </c>
      <c r="J351">
        <v>5.0000000000000001E-3</v>
      </c>
      <c r="K351">
        <v>2882.3335189999998</v>
      </c>
      <c r="L351">
        <v>0.22192100000000001</v>
      </c>
      <c r="M351">
        <v>1.371065</v>
      </c>
      <c r="N351">
        <v>0.22342999999999999</v>
      </c>
      <c r="O351">
        <v>6.8684700000000003</v>
      </c>
      <c r="P351">
        <v>8.0669999999999995E-3</v>
      </c>
    </row>
    <row r="352" spans="1:16" x14ac:dyDescent="0.2">
      <c r="A352" t="s">
        <v>9</v>
      </c>
      <c r="B352">
        <v>107</v>
      </c>
      <c r="C352">
        <v>129</v>
      </c>
      <c r="D352" t="s">
        <v>263</v>
      </c>
      <c r="G352">
        <v>20</v>
      </c>
      <c r="H352">
        <v>2879.4070999999999</v>
      </c>
      <c r="I352" t="s">
        <v>9</v>
      </c>
      <c r="J352">
        <v>0.05</v>
      </c>
      <c r="K352">
        <v>2883.1608369999999</v>
      </c>
      <c r="L352">
        <v>0.12536700000000001</v>
      </c>
      <c r="M352">
        <v>2.1983830000000002</v>
      </c>
      <c r="N352">
        <v>0.12801799999999999</v>
      </c>
      <c r="O352">
        <v>6.8480999999999996</v>
      </c>
      <c r="P352">
        <v>8.3879999999999996E-3</v>
      </c>
    </row>
    <row r="353" spans="1:16" x14ac:dyDescent="0.2">
      <c r="A353" t="s">
        <v>9</v>
      </c>
      <c r="B353">
        <v>107</v>
      </c>
      <c r="C353">
        <v>129</v>
      </c>
      <c r="D353" t="s">
        <v>263</v>
      </c>
      <c r="G353">
        <v>20</v>
      </c>
      <c r="H353">
        <v>2879.4070999999999</v>
      </c>
      <c r="I353" t="s">
        <v>9</v>
      </c>
      <c r="J353">
        <v>0.5</v>
      </c>
      <c r="K353">
        <v>2884.4759869999998</v>
      </c>
      <c r="L353">
        <v>9.9554000000000004E-2</v>
      </c>
      <c r="M353">
        <v>3.5135329999999998</v>
      </c>
      <c r="N353">
        <v>0.10287300000000001</v>
      </c>
      <c r="O353">
        <v>6.861218</v>
      </c>
      <c r="P353">
        <v>5.9259999999999998E-3</v>
      </c>
    </row>
    <row r="354" spans="1:16" x14ac:dyDescent="0.2">
      <c r="A354" t="s">
        <v>9</v>
      </c>
      <c r="B354">
        <v>107</v>
      </c>
      <c r="C354">
        <v>129</v>
      </c>
      <c r="D354" t="s">
        <v>263</v>
      </c>
      <c r="G354">
        <v>20</v>
      </c>
      <c r="H354">
        <v>2879.4070999999999</v>
      </c>
      <c r="I354" t="s">
        <v>9</v>
      </c>
      <c r="J354">
        <v>5</v>
      </c>
      <c r="K354">
        <v>2885.4853640000001</v>
      </c>
      <c r="L354">
        <v>7.7574000000000004E-2</v>
      </c>
      <c r="M354">
        <v>4.5229100000000004</v>
      </c>
      <c r="N354">
        <v>8.1789000000000001E-2</v>
      </c>
      <c r="O354">
        <v>6.8611599999999999</v>
      </c>
      <c r="P354">
        <v>6.8710000000000004E-3</v>
      </c>
    </row>
    <row r="355" spans="1:16" x14ac:dyDescent="0.2">
      <c r="A355" t="s">
        <v>9</v>
      </c>
      <c r="B355">
        <v>107</v>
      </c>
      <c r="C355">
        <v>129</v>
      </c>
      <c r="D355" t="s">
        <v>263</v>
      </c>
      <c r="G355">
        <v>20</v>
      </c>
      <c r="H355">
        <v>2879.4070999999999</v>
      </c>
      <c r="I355" t="s">
        <v>9</v>
      </c>
      <c r="J355">
        <v>50.000003999999997</v>
      </c>
      <c r="K355">
        <v>2885.9688599999999</v>
      </c>
      <c r="L355">
        <v>0.30871100000000001</v>
      </c>
      <c r="M355">
        <v>5.0064060000000001</v>
      </c>
      <c r="N355">
        <v>0.30979699999999999</v>
      </c>
      <c r="O355">
        <v>6.8609530000000003</v>
      </c>
      <c r="P355">
        <v>8.7299999999999999E-3</v>
      </c>
    </row>
    <row r="356" spans="1:16" x14ac:dyDescent="0.2">
      <c r="A356" t="s">
        <v>9</v>
      </c>
      <c r="B356">
        <v>107</v>
      </c>
      <c r="C356">
        <v>129</v>
      </c>
      <c r="D356" t="s">
        <v>263</v>
      </c>
      <c r="G356">
        <v>20</v>
      </c>
      <c r="H356">
        <v>2879.4070999999999</v>
      </c>
      <c r="I356" t="s">
        <v>11</v>
      </c>
      <c r="J356">
        <v>0</v>
      </c>
      <c r="K356">
        <v>2880.962454</v>
      </c>
      <c r="L356">
        <v>2.5918E-2</v>
      </c>
      <c r="M356">
        <v>0</v>
      </c>
      <c r="N356">
        <v>0</v>
      </c>
      <c r="O356">
        <v>6.8851570000000004</v>
      </c>
      <c r="P356">
        <v>1.9989999999999999E-3</v>
      </c>
    </row>
    <row r="357" spans="1:16" x14ac:dyDescent="0.2">
      <c r="A357" t="s">
        <v>9</v>
      </c>
      <c r="B357">
        <v>107</v>
      </c>
      <c r="C357">
        <v>129</v>
      </c>
      <c r="D357" t="s">
        <v>263</v>
      </c>
      <c r="G357">
        <v>20</v>
      </c>
      <c r="H357">
        <v>2879.4070999999999</v>
      </c>
      <c r="I357" t="s">
        <v>11</v>
      </c>
      <c r="J357">
        <v>5.0000000000000001E-3</v>
      </c>
      <c r="K357">
        <v>2882.3792739999999</v>
      </c>
      <c r="L357">
        <v>4.5039999999999997E-2</v>
      </c>
      <c r="M357">
        <v>1.41682</v>
      </c>
      <c r="N357">
        <v>5.1964999999999997E-2</v>
      </c>
      <c r="O357">
        <v>6.868544</v>
      </c>
      <c r="P357">
        <v>2.0630000000000002E-3</v>
      </c>
    </row>
    <row r="358" spans="1:16" x14ac:dyDescent="0.2">
      <c r="A358" t="s">
        <v>9</v>
      </c>
      <c r="B358">
        <v>107</v>
      </c>
      <c r="C358">
        <v>129</v>
      </c>
      <c r="D358" t="s">
        <v>263</v>
      </c>
      <c r="G358">
        <v>20</v>
      </c>
      <c r="H358">
        <v>2879.4070999999999</v>
      </c>
      <c r="I358" t="s">
        <v>11</v>
      </c>
      <c r="J358">
        <v>0.05</v>
      </c>
      <c r="K358">
        <v>2883.2095789999998</v>
      </c>
      <c r="L358">
        <v>6.9513000000000005E-2</v>
      </c>
      <c r="M358">
        <v>2.247125</v>
      </c>
      <c r="N358">
        <v>7.4188000000000004E-2</v>
      </c>
      <c r="O358">
        <v>6.8733690000000003</v>
      </c>
      <c r="P358">
        <v>1.1117999999999999E-2</v>
      </c>
    </row>
    <row r="359" spans="1:16" x14ac:dyDescent="0.2">
      <c r="A359" t="s">
        <v>9</v>
      </c>
      <c r="B359">
        <v>107</v>
      </c>
      <c r="C359">
        <v>129</v>
      </c>
      <c r="D359" t="s">
        <v>263</v>
      </c>
      <c r="G359">
        <v>20</v>
      </c>
      <c r="H359">
        <v>2879.4070999999999</v>
      </c>
      <c r="I359" t="s">
        <v>11</v>
      </c>
      <c r="J359">
        <v>0.5</v>
      </c>
      <c r="K359">
        <v>2884.4502779999998</v>
      </c>
      <c r="L359">
        <v>0.12227499999999999</v>
      </c>
      <c r="M359">
        <v>3.4878239999999998</v>
      </c>
      <c r="N359">
        <v>0.12499200000000001</v>
      </c>
      <c r="O359">
        <v>6.8631630000000001</v>
      </c>
      <c r="P359">
        <v>4.3470000000000002E-3</v>
      </c>
    </row>
    <row r="360" spans="1:16" x14ac:dyDescent="0.2">
      <c r="A360" t="s">
        <v>9</v>
      </c>
      <c r="B360">
        <v>107</v>
      </c>
      <c r="C360">
        <v>129</v>
      </c>
      <c r="D360" t="s">
        <v>263</v>
      </c>
      <c r="G360">
        <v>20</v>
      </c>
      <c r="H360">
        <v>2879.4070999999999</v>
      </c>
      <c r="I360" t="s">
        <v>11</v>
      </c>
      <c r="J360">
        <v>5</v>
      </c>
      <c r="K360">
        <v>2885.5054270000001</v>
      </c>
      <c r="L360">
        <v>4.6065000000000002E-2</v>
      </c>
      <c r="M360">
        <v>4.5429729999999999</v>
      </c>
      <c r="N360">
        <v>5.2856E-2</v>
      </c>
      <c r="O360">
        <v>6.8683300000000003</v>
      </c>
      <c r="P360">
        <v>5.2509999999999996E-3</v>
      </c>
    </row>
    <row r="361" spans="1:16" x14ac:dyDescent="0.2">
      <c r="A361" t="s">
        <v>9</v>
      </c>
      <c r="B361">
        <v>107</v>
      </c>
      <c r="C361">
        <v>129</v>
      </c>
      <c r="D361" t="s">
        <v>263</v>
      </c>
      <c r="G361">
        <v>20</v>
      </c>
      <c r="H361">
        <v>2879.4070999999999</v>
      </c>
      <c r="I361" t="s">
        <v>11</v>
      </c>
      <c r="J361">
        <v>50.000003999999997</v>
      </c>
      <c r="K361">
        <v>2886.4007809999998</v>
      </c>
      <c r="L361">
        <v>0.23280500000000001</v>
      </c>
      <c r="M361">
        <v>5.4383270000000001</v>
      </c>
      <c r="N361">
        <v>0.23424300000000001</v>
      </c>
      <c r="O361">
        <v>6.8813199999999997</v>
      </c>
      <c r="P361">
        <v>1.5809999999999999E-3</v>
      </c>
    </row>
    <row r="362" spans="1:16" x14ac:dyDescent="0.2">
      <c r="A362" t="s">
        <v>9</v>
      </c>
      <c r="B362">
        <v>129</v>
      </c>
      <c r="C362">
        <v>137</v>
      </c>
      <c r="D362" t="s">
        <v>264</v>
      </c>
      <c r="G362">
        <v>8</v>
      </c>
      <c r="H362">
        <v>1020.5758</v>
      </c>
      <c r="I362" t="s">
        <v>9</v>
      </c>
      <c r="J362">
        <v>0</v>
      </c>
      <c r="K362">
        <v>1021.168354</v>
      </c>
      <c r="L362" s="1">
        <v>1.136868E-13</v>
      </c>
      <c r="M362">
        <v>0</v>
      </c>
      <c r="N362">
        <v>0</v>
      </c>
      <c r="O362">
        <v>6.6384970000000001</v>
      </c>
      <c r="P362">
        <v>0</v>
      </c>
    </row>
    <row r="363" spans="1:16" x14ac:dyDescent="0.2">
      <c r="A363" t="s">
        <v>9</v>
      </c>
      <c r="B363">
        <v>129</v>
      </c>
      <c r="C363">
        <v>137</v>
      </c>
      <c r="D363" t="s">
        <v>264</v>
      </c>
      <c r="G363">
        <v>8</v>
      </c>
      <c r="H363">
        <v>1020.5758</v>
      </c>
      <c r="I363" t="s">
        <v>9</v>
      </c>
      <c r="J363">
        <v>5.0000000000000001E-3</v>
      </c>
      <c r="K363">
        <v>1021.362829</v>
      </c>
      <c r="L363">
        <v>6.0399000000000001E-2</v>
      </c>
      <c r="M363">
        <v>0.19447500000000001</v>
      </c>
      <c r="N363">
        <v>6.0399000000000001E-2</v>
      </c>
      <c r="O363">
        <v>6.6347339999999999</v>
      </c>
      <c r="P363">
        <v>7.0819999999999998E-3</v>
      </c>
    </row>
    <row r="364" spans="1:16" x14ac:dyDescent="0.2">
      <c r="A364" t="s">
        <v>9</v>
      </c>
      <c r="B364">
        <v>129</v>
      </c>
      <c r="C364">
        <v>137</v>
      </c>
      <c r="D364" t="s">
        <v>264</v>
      </c>
      <c r="G364">
        <v>8</v>
      </c>
      <c r="H364">
        <v>1020.5758</v>
      </c>
      <c r="I364" t="s">
        <v>9</v>
      </c>
      <c r="J364">
        <v>0.05</v>
      </c>
      <c r="K364">
        <v>1021.5045689999999</v>
      </c>
      <c r="L364">
        <v>4.2845000000000001E-2</v>
      </c>
      <c r="M364">
        <v>0.33621499999999999</v>
      </c>
      <c r="N364">
        <v>4.2845000000000001E-2</v>
      </c>
      <c r="O364">
        <v>6.6295890000000002</v>
      </c>
      <c r="P364">
        <v>4.5849999999999997E-3</v>
      </c>
    </row>
    <row r="365" spans="1:16" x14ac:dyDescent="0.2">
      <c r="A365" t="s">
        <v>9</v>
      </c>
      <c r="B365">
        <v>129</v>
      </c>
      <c r="C365">
        <v>137</v>
      </c>
      <c r="D365" t="s">
        <v>264</v>
      </c>
      <c r="G365">
        <v>8</v>
      </c>
      <c r="H365">
        <v>1020.5758</v>
      </c>
      <c r="I365" t="s">
        <v>9</v>
      </c>
      <c r="J365">
        <v>0.5</v>
      </c>
      <c r="K365">
        <v>1021.740662</v>
      </c>
      <c r="L365">
        <v>4.7699999999999999E-2</v>
      </c>
      <c r="M365">
        <v>0.57230800000000004</v>
      </c>
      <c r="N365">
        <v>4.7699999999999999E-2</v>
      </c>
      <c r="O365">
        <v>6.6270980000000002</v>
      </c>
      <c r="P365">
        <v>5.7990000000000003E-3</v>
      </c>
    </row>
    <row r="366" spans="1:16" x14ac:dyDescent="0.2">
      <c r="A366" t="s">
        <v>9</v>
      </c>
      <c r="B366">
        <v>129</v>
      </c>
      <c r="C366">
        <v>137</v>
      </c>
      <c r="D366" t="s">
        <v>264</v>
      </c>
      <c r="G366">
        <v>8</v>
      </c>
      <c r="H366">
        <v>1020.5758</v>
      </c>
      <c r="I366" t="s">
        <v>9</v>
      </c>
      <c r="J366">
        <v>5</v>
      </c>
      <c r="K366">
        <v>1022.387232</v>
      </c>
      <c r="L366">
        <v>3.7446E-2</v>
      </c>
      <c r="M366">
        <v>1.2188779999999999</v>
      </c>
      <c r="N366">
        <v>3.7446E-2</v>
      </c>
      <c r="O366">
        <v>6.6224550000000004</v>
      </c>
      <c r="P366">
        <v>4.5840000000000004E-3</v>
      </c>
    </row>
    <row r="367" spans="1:16" x14ac:dyDescent="0.2">
      <c r="A367" t="s">
        <v>9</v>
      </c>
      <c r="B367">
        <v>129</v>
      </c>
      <c r="C367">
        <v>137</v>
      </c>
      <c r="D367" t="s">
        <v>264</v>
      </c>
      <c r="G367">
        <v>8</v>
      </c>
      <c r="H367">
        <v>1020.5758</v>
      </c>
      <c r="I367" t="s">
        <v>9</v>
      </c>
      <c r="J367">
        <v>50.000003999999997</v>
      </c>
      <c r="K367">
        <v>1023.538294</v>
      </c>
      <c r="L367">
        <v>1.4645999999999999E-2</v>
      </c>
      <c r="M367">
        <v>2.3699400000000002</v>
      </c>
      <c r="N367">
        <v>1.4645999999999999E-2</v>
      </c>
      <c r="O367">
        <v>6.6325000000000003</v>
      </c>
      <c r="P367">
        <v>6.1799999999999995E-4</v>
      </c>
    </row>
    <row r="368" spans="1:16" x14ac:dyDescent="0.2">
      <c r="A368" t="s">
        <v>9</v>
      </c>
      <c r="B368">
        <v>129</v>
      </c>
      <c r="C368">
        <v>137</v>
      </c>
      <c r="D368" t="s">
        <v>264</v>
      </c>
      <c r="G368">
        <v>8</v>
      </c>
      <c r="H368">
        <v>1020.5758</v>
      </c>
      <c r="I368" t="s">
        <v>11</v>
      </c>
      <c r="J368">
        <v>0</v>
      </c>
      <c r="K368">
        <v>1021.168354</v>
      </c>
      <c r="L368" s="1">
        <v>1.136868E-13</v>
      </c>
      <c r="M368">
        <v>0</v>
      </c>
      <c r="N368">
        <v>0</v>
      </c>
      <c r="O368">
        <v>6.6384970000000001</v>
      </c>
      <c r="P368">
        <v>0</v>
      </c>
    </row>
    <row r="369" spans="1:16" x14ac:dyDescent="0.2">
      <c r="A369" t="s">
        <v>9</v>
      </c>
      <c r="B369">
        <v>129</v>
      </c>
      <c r="C369">
        <v>137</v>
      </c>
      <c r="D369" t="s">
        <v>264</v>
      </c>
      <c r="G369">
        <v>8</v>
      </c>
      <c r="H369">
        <v>1020.5758</v>
      </c>
      <c r="I369" t="s">
        <v>11</v>
      </c>
      <c r="J369">
        <v>5.0000000000000001E-3</v>
      </c>
      <c r="K369">
        <v>1021.297564</v>
      </c>
      <c r="L369">
        <v>4.7470000000000004E-3</v>
      </c>
      <c r="M369">
        <v>0.12920999999999999</v>
      </c>
      <c r="N369">
        <v>4.7470000000000004E-3</v>
      </c>
      <c r="O369">
        <v>6.6411449999999999</v>
      </c>
      <c r="P369">
        <v>2.4190000000000001E-3</v>
      </c>
    </row>
    <row r="370" spans="1:16" x14ac:dyDescent="0.2">
      <c r="A370" t="s">
        <v>9</v>
      </c>
      <c r="B370">
        <v>129</v>
      </c>
      <c r="C370">
        <v>137</v>
      </c>
      <c r="D370" t="s">
        <v>264</v>
      </c>
      <c r="G370">
        <v>8</v>
      </c>
      <c r="H370">
        <v>1020.5758</v>
      </c>
      <c r="I370" t="s">
        <v>11</v>
      </c>
      <c r="J370">
        <v>0.05</v>
      </c>
      <c r="K370">
        <v>1021.524469</v>
      </c>
      <c r="L370">
        <v>3.0991999999999999E-2</v>
      </c>
      <c r="M370">
        <v>0.35611500000000001</v>
      </c>
      <c r="N370">
        <v>3.0991999999999999E-2</v>
      </c>
      <c r="O370">
        <v>6.6385519999999998</v>
      </c>
      <c r="P370">
        <v>1.0545000000000001E-2</v>
      </c>
    </row>
    <row r="371" spans="1:16" x14ac:dyDescent="0.2">
      <c r="A371" t="s">
        <v>9</v>
      </c>
      <c r="B371">
        <v>129</v>
      </c>
      <c r="C371">
        <v>137</v>
      </c>
      <c r="D371" t="s">
        <v>264</v>
      </c>
      <c r="G371">
        <v>8</v>
      </c>
      <c r="H371">
        <v>1020.5758</v>
      </c>
      <c r="I371" t="s">
        <v>11</v>
      </c>
      <c r="J371">
        <v>0.5</v>
      </c>
      <c r="K371">
        <v>1021.807452</v>
      </c>
      <c r="L371">
        <v>5.1865000000000001E-2</v>
      </c>
      <c r="M371">
        <v>0.63909800000000005</v>
      </c>
      <c r="N371">
        <v>5.1865000000000001E-2</v>
      </c>
      <c r="O371">
        <v>6.6272159999999998</v>
      </c>
      <c r="P371">
        <v>4.7289999999999997E-3</v>
      </c>
    </row>
    <row r="372" spans="1:16" x14ac:dyDescent="0.2">
      <c r="A372" t="s">
        <v>9</v>
      </c>
      <c r="B372">
        <v>129</v>
      </c>
      <c r="C372">
        <v>137</v>
      </c>
      <c r="D372" t="s">
        <v>264</v>
      </c>
      <c r="G372">
        <v>8</v>
      </c>
      <c r="H372">
        <v>1020.5758</v>
      </c>
      <c r="I372" t="s">
        <v>11</v>
      </c>
      <c r="J372">
        <v>5</v>
      </c>
      <c r="K372">
        <v>1022.344243</v>
      </c>
      <c r="L372">
        <v>5.1458999999999998E-2</v>
      </c>
      <c r="M372">
        <v>1.175889</v>
      </c>
      <c r="N372">
        <v>5.1458999999999998E-2</v>
      </c>
      <c r="O372">
        <v>6.6306690000000001</v>
      </c>
      <c r="P372">
        <v>2.4919999999999999E-3</v>
      </c>
    </row>
    <row r="373" spans="1:16" x14ac:dyDescent="0.2">
      <c r="A373" t="s">
        <v>9</v>
      </c>
      <c r="B373">
        <v>129</v>
      </c>
      <c r="C373">
        <v>137</v>
      </c>
      <c r="D373" t="s">
        <v>264</v>
      </c>
      <c r="G373">
        <v>8</v>
      </c>
      <c r="H373">
        <v>1020.5758</v>
      </c>
      <c r="I373" t="s">
        <v>11</v>
      </c>
      <c r="J373">
        <v>50.000003999999997</v>
      </c>
      <c r="K373">
        <v>1023.4647639999999</v>
      </c>
      <c r="L373">
        <v>0.14332700000000001</v>
      </c>
      <c r="M373">
        <v>2.2964099999999998</v>
      </c>
      <c r="N373">
        <v>0.14332700000000001</v>
      </c>
      <c r="O373">
        <v>6.635726</v>
      </c>
      <c r="P373">
        <v>6.0460000000000002E-3</v>
      </c>
    </row>
    <row r="374" spans="1:16" x14ac:dyDescent="0.2">
      <c r="A374" t="s">
        <v>9</v>
      </c>
      <c r="B374">
        <v>130</v>
      </c>
      <c r="C374">
        <v>137</v>
      </c>
      <c r="D374" t="s">
        <v>265</v>
      </c>
      <c r="G374">
        <v>7</v>
      </c>
      <c r="H374">
        <v>891.53319999999997</v>
      </c>
      <c r="I374" t="s">
        <v>9</v>
      </c>
      <c r="J374">
        <v>0</v>
      </c>
      <c r="K374">
        <v>892.21004200000004</v>
      </c>
      <c r="L374">
        <v>6.4392000000000005E-2</v>
      </c>
      <c r="M374">
        <v>0</v>
      </c>
      <c r="N374">
        <v>0</v>
      </c>
      <c r="O374">
        <v>6.1700249999999999</v>
      </c>
      <c r="P374">
        <v>3.3419999999999999E-3</v>
      </c>
    </row>
    <row r="375" spans="1:16" x14ac:dyDescent="0.2">
      <c r="A375" t="s">
        <v>9</v>
      </c>
      <c r="B375">
        <v>130</v>
      </c>
      <c r="C375">
        <v>137</v>
      </c>
      <c r="D375" t="s">
        <v>265</v>
      </c>
      <c r="G375">
        <v>7</v>
      </c>
      <c r="H375">
        <v>891.53319999999997</v>
      </c>
      <c r="I375" t="s">
        <v>9</v>
      </c>
      <c r="J375">
        <v>5.0000000000000001E-3</v>
      </c>
      <c r="K375">
        <v>892.26469399999996</v>
      </c>
      <c r="L375">
        <v>6.2906000000000004E-2</v>
      </c>
      <c r="M375">
        <v>5.4651999999999999E-2</v>
      </c>
      <c r="N375">
        <v>9.0020000000000003E-2</v>
      </c>
      <c r="O375">
        <v>6.177664</v>
      </c>
      <c r="P375">
        <v>1.0428E-2</v>
      </c>
    </row>
    <row r="376" spans="1:16" x14ac:dyDescent="0.2">
      <c r="A376" t="s">
        <v>9</v>
      </c>
      <c r="B376">
        <v>130</v>
      </c>
      <c r="C376">
        <v>137</v>
      </c>
      <c r="D376" t="s">
        <v>265</v>
      </c>
      <c r="G376">
        <v>7</v>
      </c>
      <c r="H376">
        <v>891.53319999999997</v>
      </c>
      <c r="I376" t="s">
        <v>9</v>
      </c>
      <c r="J376">
        <v>0.05</v>
      </c>
      <c r="K376">
        <v>892.32043799999997</v>
      </c>
      <c r="L376">
        <v>6.9735000000000005E-2</v>
      </c>
      <c r="M376">
        <v>0.11039599999999999</v>
      </c>
      <c r="N376">
        <v>9.4918000000000002E-2</v>
      </c>
      <c r="O376">
        <v>6.1597229999999996</v>
      </c>
      <c r="P376">
        <v>4.3969999999999999E-3</v>
      </c>
    </row>
    <row r="377" spans="1:16" x14ac:dyDescent="0.2">
      <c r="A377" t="s">
        <v>9</v>
      </c>
      <c r="B377">
        <v>130</v>
      </c>
      <c r="C377">
        <v>137</v>
      </c>
      <c r="D377" t="s">
        <v>265</v>
      </c>
      <c r="G377">
        <v>7</v>
      </c>
      <c r="H377">
        <v>891.53319999999997</v>
      </c>
      <c r="I377" t="s">
        <v>9</v>
      </c>
      <c r="J377">
        <v>0.5</v>
      </c>
      <c r="K377">
        <v>892.508737</v>
      </c>
      <c r="L377">
        <v>6.0062999999999998E-2</v>
      </c>
      <c r="M377">
        <v>0.29869499999999999</v>
      </c>
      <c r="N377">
        <v>8.8055999999999995E-2</v>
      </c>
      <c r="O377">
        <v>6.1624480000000004</v>
      </c>
      <c r="P377">
        <v>1.8220000000000001E-3</v>
      </c>
    </row>
    <row r="378" spans="1:16" x14ac:dyDescent="0.2">
      <c r="A378" t="s">
        <v>9</v>
      </c>
      <c r="B378">
        <v>130</v>
      </c>
      <c r="C378">
        <v>137</v>
      </c>
      <c r="D378" t="s">
        <v>265</v>
      </c>
      <c r="G378">
        <v>7</v>
      </c>
      <c r="H378">
        <v>891.53319999999997</v>
      </c>
      <c r="I378" t="s">
        <v>9</v>
      </c>
      <c r="J378">
        <v>5</v>
      </c>
      <c r="K378">
        <v>892.76029700000004</v>
      </c>
      <c r="L378">
        <v>2.6606999999999999E-2</v>
      </c>
      <c r="M378">
        <v>0.55025500000000005</v>
      </c>
      <c r="N378">
        <v>6.9672999999999999E-2</v>
      </c>
      <c r="O378">
        <v>6.1600390000000003</v>
      </c>
      <c r="P378">
        <v>3.643E-3</v>
      </c>
    </row>
    <row r="379" spans="1:16" x14ac:dyDescent="0.2">
      <c r="A379" t="s">
        <v>9</v>
      </c>
      <c r="B379">
        <v>130</v>
      </c>
      <c r="C379">
        <v>137</v>
      </c>
      <c r="D379" t="s">
        <v>265</v>
      </c>
      <c r="G379">
        <v>7</v>
      </c>
      <c r="H379">
        <v>891.53319999999997</v>
      </c>
      <c r="I379" t="s">
        <v>9</v>
      </c>
      <c r="J379">
        <v>50.000003999999997</v>
      </c>
      <c r="K379">
        <v>893.393914</v>
      </c>
      <c r="L379">
        <v>0.18337400000000001</v>
      </c>
      <c r="M379">
        <v>1.183872</v>
      </c>
      <c r="N379">
        <v>0.194351</v>
      </c>
      <c r="O379">
        <v>6.1609600000000002</v>
      </c>
      <c r="P379">
        <v>2.532E-3</v>
      </c>
    </row>
    <row r="380" spans="1:16" x14ac:dyDescent="0.2">
      <c r="A380" t="s">
        <v>9</v>
      </c>
      <c r="B380">
        <v>130</v>
      </c>
      <c r="C380">
        <v>137</v>
      </c>
      <c r="D380" t="s">
        <v>265</v>
      </c>
      <c r="G380">
        <v>7</v>
      </c>
      <c r="H380">
        <v>891.53319999999997</v>
      </c>
      <c r="I380" t="s">
        <v>11</v>
      </c>
      <c r="J380">
        <v>0</v>
      </c>
      <c r="K380">
        <v>892.21004200000004</v>
      </c>
      <c r="L380">
        <v>6.4392000000000005E-2</v>
      </c>
      <c r="M380">
        <v>0</v>
      </c>
      <c r="N380">
        <v>0</v>
      </c>
      <c r="O380">
        <v>6.1700249999999999</v>
      </c>
      <c r="P380">
        <v>3.3419999999999999E-3</v>
      </c>
    </row>
    <row r="381" spans="1:16" x14ac:dyDescent="0.2">
      <c r="A381" t="s">
        <v>9</v>
      </c>
      <c r="B381">
        <v>130</v>
      </c>
      <c r="C381">
        <v>137</v>
      </c>
      <c r="D381" t="s">
        <v>265</v>
      </c>
      <c r="G381">
        <v>7</v>
      </c>
      <c r="H381">
        <v>891.53319999999997</v>
      </c>
      <c r="I381" t="s">
        <v>11</v>
      </c>
      <c r="J381">
        <v>5.0000000000000001E-3</v>
      </c>
      <c r="K381">
        <v>892.12569599999995</v>
      </c>
      <c r="L381">
        <v>2.5641000000000001E-2</v>
      </c>
      <c r="M381">
        <v>-8.4346000000000004E-2</v>
      </c>
      <c r="N381">
        <v>6.9309999999999997E-2</v>
      </c>
      <c r="O381">
        <v>6.1679349999999999</v>
      </c>
      <c r="P381">
        <v>5.1539999999999997E-3</v>
      </c>
    </row>
    <row r="382" spans="1:16" x14ac:dyDescent="0.2">
      <c r="A382" t="s">
        <v>9</v>
      </c>
      <c r="B382">
        <v>130</v>
      </c>
      <c r="C382">
        <v>137</v>
      </c>
      <c r="D382" t="s">
        <v>265</v>
      </c>
      <c r="G382">
        <v>7</v>
      </c>
      <c r="H382">
        <v>891.53319999999997</v>
      </c>
      <c r="I382" t="s">
        <v>11</v>
      </c>
      <c r="J382">
        <v>0.05</v>
      </c>
      <c r="K382">
        <v>892.26981999999998</v>
      </c>
      <c r="L382">
        <v>5.5705999999999999E-2</v>
      </c>
      <c r="M382">
        <v>5.9777999999999998E-2</v>
      </c>
      <c r="N382">
        <v>8.5143999999999997E-2</v>
      </c>
      <c r="O382">
        <v>6.1667069999999997</v>
      </c>
      <c r="P382">
        <v>8.0800000000000004E-3</v>
      </c>
    </row>
    <row r="383" spans="1:16" x14ac:dyDescent="0.2">
      <c r="A383" t="s">
        <v>9</v>
      </c>
      <c r="B383">
        <v>130</v>
      </c>
      <c r="C383">
        <v>137</v>
      </c>
      <c r="D383" t="s">
        <v>265</v>
      </c>
      <c r="G383">
        <v>7</v>
      </c>
      <c r="H383">
        <v>891.53319999999997</v>
      </c>
      <c r="I383" t="s">
        <v>11</v>
      </c>
      <c r="J383">
        <v>0.5</v>
      </c>
      <c r="K383">
        <v>892.53625899999997</v>
      </c>
      <c r="L383">
        <v>4.4808000000000001E-2</v>
      </c>
      <c r="M383">
        <v>0.32621699999999998</v>
      </c>
      <c r="N383">
        <v>7.8449000000000005E-2</v>
      </c>
      <c r="O383">
        <v>6.1566260000000002</v>
      </c>
      <c r="P383">
        <v>5.7140000000000003E-3</v>
      </c>
    </row>
    <row r="384" spans="1:16" x14ac:dyDescent="0.2">
      <c r="A384" t="s">
        <v>9</v>
      </c>
      <c r="B384">
        <v>130</v>
      </c>
      <c r="C384">
        <v>137</v>
      </c>
      <c r="D384" t="s">
        <v>265</v>
      </c>
      <c r="G384">
        <v>7</v>
      </c>
      <c r="H384">
        <v>891.53319999999997</v>
      </c>
      <c r="I384" t="s">
        <v>11</v>
      </c>
      <c r="J384">
        <v>5</v>
      </c>
      <c r="K384">
        <v>892.82056799999998</v>
      </c>
      <c r="L384">
        <v>4.5189E-2</v>
      </c>
      <c r="M384">
        <v>0.61052600000000001</v>
      </c>
      <c r="N384">
        <v>7.8667000000000001E-2</v>
      </c>
      <c r="O384">
        <v>6.1564909999999999</v>
      </c>
      <c r="P384">
        <v>5.751E-3</v>
      </c>
    </row>
    <row r="385" spans="1:16" x14ac:dyDescent="0.2">
      <c r="A385" t="s">
        <v>9</v>
      </c>
      <c r="B385">
        <v>130</v>
      </c>
      <c r="C385">
        <v>137</v>
      </c>
      <c r="D385" t="s">
        <v>265</v>
      </c>
      <c r="G385">
        <v>7</v>
      </c>
      <c r="H385">
        <v>891.53319999999997</v>
      </c>
      <c r="I385" t="s">
        <v>11</v>
      </c>
      <c r="J385">
        <v>50.000003999999997</v>
      </c>
      <c r="K385">
        <v>893.50291200000004</v>
      </c>
      <c r="L385">
        <v>8.7468000000000004E-2</v>
      </c>
      <c r="M385">
        <v>1.29287</v>
      </c>
      <c r="N385">
        <v>0.108614</v>
      </c>
      <c r="O385">
        <v>6.163265</v>
      </c>
      <c r="P385">
        <v>7.7730000000000004E-3</v>
      </c>
    </row>
    <row r="386" spans="1:16" x14ac:dyDescent="0.2">
      <c r="A386" t="s">
        <v>9</v>
      </c>
      <c r="B386">
        <v>138</v>
      </c>
      <c r="C386">
        <v>148</v>
      </c>
      <c r="D386" t="s">
        <v>266</v>
      </c>
      <c r="G386">
        <v>10</v>
      </c>
      <c r="H386">
        <v>1417.8023000000001</v>
      </c>
      <c r="I386" t="s">
        <v>9</v>
      </c>
      <c r="J386">
        <v>0</v>
      </c>
      <c r="K386">
        <v>1418.5930249999999</v>
      </c>
      <c r="L386">
        <v>0</v>
      </c>
      <c r="M386">
        <v>0</v>
      </c>
      <c r="N386">
        <v>0</v>
      </c>
      <c r="O386">
        <v>6.3536099999999998</v>
      </c>
      <c r="P386">
        <v>0</v>
      </c>
    </row>
    <row r="387" spans="1:16" x14ac:dyDescent="0.2">
      <c r="A387" t="s">
        <v>9</v>
      </c>
      <c r="B387">
        <v>138</v>
      </c>
      <c r="C387">
        <v>148</v>
      </c>
      <c r="D387" t="s">
        <v>266</v>
      </c>
      <c r="G387">
        <v>10</v>
      </c>
      <c r="H387">
        <v>1417.8023000000001</v>
      </c>
      <c r="I387" t="s">
        <v>9</v>
      </c>
      <c r="J387">
        <v>5.0000000000000001E-3</v>
      </c>
      <c r="K387">
        <v>1418.7850249999999</v>
      </c>
      <c r="L387">
        <v>0.182535</v>
      </c>
      <c r="M387">
        <v>0.192</v>
      </c>
      <c r="N387">
        <v>0.182535</v>
      </c>
      <c r="O387">
        <v>6.2694890000000001</v>
      </c>
      <c r="P387">
        <v>3.9808999999999997E-2</v>
      </c>
    </row>
    <row r="388" spans="1:16" x14ac:dyDescent="0.2">
      <c r="A388" t="s">
        <v>9</v>
      </c>
      <c r="B388">
        <v>138</v>
      </c>
      <c r="C388">
        <v>148</v>
      </c>
      <c r="D388" t="s">
        <v>266</v>
      </c>
      <c r="G388">
        <v>10</v>
      </c>
      <c r="H388">
        <v>1417.8023000000001</v>
      </c>
      <c r="I388" t="s">
        <v>9</v>
      </c>
      <c r="J388">
        <v>0.05</v>
      </c>
      <c r="K388">
        <v>1419.3592140000001</v>
      </c>
      <c r="L388">
        <v>0.120031</v>
      </c>
      <c r="M388">
        <v>0.76619000000000004</v>
      </c>
      <c r="N388">
        <v>0.120031</v>
      </c>
      <c r="O388">
        <v>6.3225340000000001</v>
      </c>
      <c r="P388">
        <v>6.3932000000000003E-2</v>
      </c>
    </row>
    <row r="389" spans="1:16" x14ac:dyDescent="0.2">
      <c r="A389" t="s">
        <v>9</v>
      </c>
      <c r="B389">
        <v>138</v>
      </c>
      <c r="C389">
        <v>148</v>
      </c>
      <c r="D389" t="s">
        <v>266</v>
      </c>
      <c r="G389">
        <v>10</v>
      </c>
      <c r="H389">
        <v>1417.8023000000001</v>
      </c>
      <c r="I389" t="s">
        <v>9</v>
      </c>
      <c r="J389">
        <v>0.5</v>
      </c>
      <c r="K389">
        <v>1419.529783</v>
      </c>
      <c r="L389">
        <v>0.22920699999999999</v>
      </c>
      <c r="M389">
        <v>0.93675799999999998</v>
      </c>
      <c r="N389">
        <v>0.22920699999999999</v>
      </c>
      <c r="O389">
        <v>6.2992290000000004</v>
      </c>
      <c r="P389">
        <v>8.2303000000000001E-2</v>
      </c>
    </row>
    <row r="390" spans="1:16" x14ac:dyDescent="0.2">
      <c r="A390" t="s">
        <v>9</v>
      </c>
      <c r="B390">
        <v>138</v>
      </c>
      <c r="C390">
        <v>148</v>
      </c>
      <c r="D390" t="s">
        <v>266</v>
      </c>
      <c r="G390">
        <v>10</v>
      </c>
      <c r="H390">
        <v>1417.8023000000001</v>
      </c>
      <c r="I390" t="s">
        <v>9</v>
      </c>
      <c r="J390">
        <v>5</v>
      </c>
      <c r="K390">
        <v>1419.6763719999999</v>
      </c>
      <c r="L390">
        <v>0.25761899999999999</v>
      </c>
      <c r="M390">
        <v>1.0833470000000001</v>
      </c>
      <c r="N390">
        <v>0.25761899999999999</v>
      </c>
      <c r="O390">
        <v>6.4357329999999999</v>
      </c>
      <c r="P390">
        <v>9.4897999999999996E-2</v>
      </c>
    </row>
    <row r="391" spans="1:16" x14ac:dyDescent="0.2">
      <c r="A391" t="s">
        <v>9</v>
      </c>
      <c r="B391">
        <v>138</v>
      </c>
      <c r="C391">
        <v>148</v>
      </c>
      <c r="D391" t="s">
        <v>266</v>
      </c>
      <c r="G391">
        <v>10</v>
      </c>
      <c r="H391">
        <v>1417.8023000000001</v>
      </c>
      <c r="I391" t="s">
        <v>9</v>
      </c>
      <c r="J391">
        <v>50.000003999999997</v>
      </c>
      <c r="K391">
        <v>1419.479652</v>
      </c>
      <c r="L391">
        <v>0.2331</v>
      </c>
      <c r="M391">
        <v>0.88662799999999997</v>
      </c>
      <c r="N391">
        <v>0.2331</v>
      </c>
      <c r="O391">
        <v>6.3563590000000003</v>
      </c>
      <c r="P391">
        <v>7.9856999999999997E-2</v>
      </c>
    </row>
    <row r="392" spans="1:16" x14ac:dyDescent="0.2">
      <c r="A392" t="s">
        <v>9</v>
      </c>
      <c r="B392">
        <v>138</v>
      </c>
      <c r="C392">
        <v>148</v>
      </c>
      <c r="D392" t="s">
        <v>266</v>
      </c>
      <c r="G392">
        <v>10</v>
      </c>
      <c r="H392">
        <v>1417.8023000000001</v>
      </c>
      <c r="I392" t="s">
        <v>11</v>
      </c>
      <c r="J392">
        <v>0</v>
      </c>
      <c r="K392">
        <v>1418.5930249999999</v>
      </c>
      <c r="L392">
        <v>0</v>
      </c>
      <c r="M392">
        <v>0</v>
      </c>
      <c r="N392">
        <v>0</v>
      </c>
      <c r="O392">
        <v>6.3536099999999998</v>
      </c>
      <c r="P392">
        <v>0</v>
      </c>
    </row>
    <row r="393" spans="1:16" x14ac:dyDescent="0.2">
      <c r="A393" t="s">
        <v>9</v>
      </c>
      <c r="B393">
        <v>138</v>
      </c>
      <c r="C393">
        <v>148</v>
      </c>
      <c r="D393" t="s">
        <v>266</v>
      </c>
      <c r="G393">
        <v>10</v>
      </c>
      <c r="H393">
        <v>1417.8023000000001</v>
      </c>
      <c r="I393" t="s">
        <v>11</v>
      </c>
      <c r="J393">
        <v>5.0000000000000001E-3</v>
      </c>
      <c r="K393">
        <v>1418.787041</v>
      </c>
      <c r="L393">
        <v>4.5087000000000002E-2</v>
      </c>
      <c r="M393">
        <v>0.194017</v>
      </c>
      <c r="N393">
        <v>4.5087000000000002E-2</v>
      </c>
      <c r="O393">
        <v>6.1629630000000004</v>
      </c>
      <c r="P393">
        <v>2.9610000000000001E-3</v>
      </c>
    </row>
    <row r="394" spans="1:16" x14ac:dyDescent="0.2">
      <c r="A394" t="s">
        <v>9</v>
      </c>
      <c r="B394">
        <v>138</v>
      </c>
      <c r="C394">
        <v>148</v>
      </c>
      <c r="D394" t="s">
        <v>266</v>
      </c>
      <c r="G394">
        <v>10</v>
      </c>
      <c r="H394">
        <v>1417.8023000000001</v>
      </c>
      <c r="I394" t="s">
        <v>11</v>
      </c>
      <c r="J394">
        <v>0.05</v>
      </c>
      <c r="K394">
        <v>1419.141646</v>
      </c>
      <c r="L394">
        <v>6.1207999999999999E-2</v>
      </c>
      <c r="M394">
        <v>0.54862200000000005</v>
      </c>
      <c r="N394">
        <v>6.1207999999999999E-2</v>
      </c>
      <c r="O394">
        <v>6.1617360000000003</v>
      </c>
      <c r="P394">
        <v>1.0717000000000001E-2</v>
      </c>
    </row>
    <row r="395" spans="1:16" x14ac:dyDescent="0.2">
      <c r="A395" t="s">
        <v>9</v>
      </c>
      <c r="B395">
        <v>138</v>
      </c>
      <c r="C395">
        <v>148</v>
      </c>
      <c r="D395" t="s">
        <v>266</v>
      </c>
      <c r="G395">
        <v>10</v>
      </c>
      <c r="H395">
        <v>1417.8023000000001</v>
      </c>
      <c r="I395" t="s">
        <v>11</v>
      </c>
      <c r="J395">
        <v>0.5</v>
      </c>
      <c r="K395">
        <v>1419.406532</v>
      </c>
      <c r="L395">
        <v>0.104267</v>
      </c>
      <c r="M395">
        <v>0.81350800000000001</v>
      </c>
      <c r="N395">
        <v>0.104267</v>
      </c>
      <c r="O395">
        <v>6.1512320000000003</v>
      </c>
      <c r="P395">
        <v>2.9750000000000002E-3</v>
      </c>
    </row>
    <row r="396" spans="1:16" x14ac:dyDescent="0.2">
      <c r="A396" t="s">
        <v>9</v>
      </c>
      <c r="B396">
        <v>138</v>
      </c>
      <c r="C396">
        <v>148</v>
      </c>
      <c r="D396" t="s">
        <v>266</v>
      </c>
      <c r="G396">
        <v>10</v>
      </c>
      <c r="H396">
        <v>1417.8023000000001</v>
      </c>
      <c r="I396" t="s">
        <v>11</v>
      </c>
      <c r="J396">
        <v>5</v>
      </c>
      <c r="K396">
        <v>1419.377432</v>
      </c>
      <c r="L396">
        <v>3.4365E-2</v>
      </c>
      <c r="M396">
        <v>0.78440699999999997</v>
      </c>
      <c r="N396">
        <v>3.4365E-2</v>
      </c>
      <c r="O396">
        <v>6.1630789999999998</v>
      </c>
      <c r="P396">
        <v>7.175E-3</v>
      </c>
    </row>
    <row r="397" spans="1:16" x14ac:dyDescent="0.2">
      <c r="A397" t="s">
        <v>9</v>
      </c>
      <c r="B397">
        <v>138</v>
      </c>
      <c r="C397">
        <v>148</v>
      </c>
      <c r="D397" t="s">
        <v>266</v>
      </c>
      <c r="G397">
        <v>10</v>
      </c>
      <c r="H397">
        <v>1417.8023000000001</v>
      </c>
      <c r="I397" t="s">
        <v>11</v>
      </c>
      <c r="J397">
        <v>50.000003999999997</v>
      </c>
      <c r="K397">
        <v>1419.5456819999999</v>
      </c>
      <c r="L397">
        <v>5.8285999999999998E-2</v>
      </c>
      <c r="M397">
        <v>0.95265699999999998</v>
      </c>
      <c r="N397">
        <v>5.8285999999999998E-2</v>
      </c>
      <c r="O397">
        <v>6.1801890000000004</v>
      </c>
      <c r="P397">
        <v>1.9694E-2</v>
      </c>
    </row>
    <row r="398" spans="1:16" x14ac:dyDescent="0.2">
      <c r="A398" t="s">
        <v>9</v>
      </c>
      <c r="B398">
        <v>148</v>
      </c>
      <c r="C398">
        <v>163</v>
      </c>
      <c r="D398" t="s">
        <v>267</v>
      </c>
      <c r="G398">
        <v>13</v>
      </c>
      <c r="H398">
        <v>1780.8514</v>
      </c>
      <c r="I398" t="s">
        <v>9</v>
      </c>
      <c r="J398">
        <v>0</v>
      </c>
      <c r="K398">
        <v>1781.9271100000001</v>
      </c>
      <c r="L398">
        <v>1.2735E-2</v>
      </c>
      <c r="M398">
        <v>0</v>
      </c>
      <c r="N398">
        <v>0</v>
      </c>
      <c r="O398">
        <v>9.0588909999999991</v>
      </c>
      <c r="P398">
        <v>4.2339999999999999E-3</v>
      </c>
    </row>
    <row r="399" spans="1:16" x14ac:dyDescent="0.2">
      <c r="A399" t="s">
        <v>9</v>
      </c>
      <c r="B399">
        <v>148</v>
      </c>
      <c r="C399">
        <v>163</v>
      </c>
      <c r="D399" t="s">
        <v>267</v>
      </c>
      <c r="G399">
        <v>13</v>
      </c>
      <c r="H399">
        <v>1780.8514</v>
      </c>
      <c r="I399" t="s">
        <v>9</v>
      </c>
      <c r="J399">
        <v>5.0000000000000001E-3</v>
      </c>
      <c r="K399">
        <v>1782.139457</v>
      </c>
      <c r="L399">
        <v>0.12925700000000001</v>
      </c>
      <c r="M399">
        <v>0.21234700000000001</v>
      </c>
      <c r="N399">
        <v>0.129883</v>
      </c>
      <c r="O399">
        <v>9.0512560000000004</v>
      </c>
      <c r="P399">
        <v>1.3908E-2</v>
      </c>
    </row>
    <row r="400" spans="1:16" x14ac:dyDescent="0.2">
      <c r="A400" t="s">
        <v>9</v>
      </c>
      <c r="B400">
        <v>148</v>
      </c>
      <c r="C400">
        <v>163</v>
      </c>
      <c r="D400" t="s">
        <v>267</v>
      </c>
      <c r="G400">
        <v>13</v>
      </c>
      <c r="H400">
        <v>1780.8514</v>
      </c>
      <c r="I400" t="s">
        <v>9</v>
      </c>
      <c r="J400">
        <v>0.05</v>
      </c>
      <c r="K400">
        <v>1782.1522219999999</v>
      </c>
      <c r="L400">
        <v>0.116088</v>
      </c>
      <c r="M400">
        <v>0.22511200000000001</v>
      </c>
      <c r="N400">
        <v>0.116785</v>
      </c>
      <c r="O400">
        <v>9.0443470000000001</v>
      </c>
      <c r="P400">
        <v>3.3270000000000001E-3</v>
      </c>
    </row>
    <row r="401" spans="1:16" x14ac:dyDescent="0.2">
      <c r="A401" t="s">
        <v>9</v>
      </c>
      <c r="B401">
        <v>148</v>
      </c>
      <c r="C401">
        <v>163</v>
      </c>
      <c r="D401" t="s">
        <v>267</v>
      </c>
      <c r="G401">
        <v>13</v>
      </c>
      <c r="H401">
        <v>1780.8514</v>
      </c>
      <c r="I401" t="s">
        <v>9</v>
      </c>
      <c r="J401">
        <v>0.5</v>
      </c>
      <c r="K401">
        <v>1782.2798499999999</v>
      </c>
      <c r="L401">
        <v>0.103979</v>
      </c>
      <c r="M401">
        <v>0.35274</v>
      </c>
      <c r="N401">
        <v>0.104756</v>
      </c>
      <c r="O401">
        <v>9.0471970000000006</v>
      </c>
      <c r="P401">
        <v>4.5950000000000001E-3</v>
      </c>
    </row>
    <row r="402" spans="1:16" x14ac:dyDescent="0.2">
      <c r="A402" t="s">
        <v>9</v>
      </c>
      <c r="B402">
        <v>148</v>
      </c>
      <c r="C402">
        <v>163</v>
      </c>
      <c r="D402" t="s">
        <v>267</v>
      </c>
      <c r="G402">
        <v>13</v>
      </c>
      <c r="H402">
        <v>1780.8514</v>
      </c>
      <c r="I402" t="s">
        <v>9</v>
      </c>
      <c r="J402">
        <v>5</v>
      </c>
      <c r="K402">
        <v>1782.307501</v>
      </c>
      <c r="L402">
        <v>0.226934</v>
      </c>
      <c r="M402">
        <v>0.38039200000000001</v>
      </c>
      <c r="N402">
        <v>0.22729099999999999</v>
      </c>
      <c r="O402">
        <v>9.0438799999999997</v>
      </c>
      <c r="P402">
        <v>3.509E-3</v>
      </c>
    </row>
    <row r="403" spans="1:16" x14ac:dyDescent="0.2">
      <c r="A403" t="s">
        <v>9</v>
      </c>
      <c r="B403">
        <v>148</v>
      </c>
      <c r="C403">
        <v>163</v>
      </c>
      <c r="D403" t="s">
        <v>267</v>
      </c>
      <c r="G403">
        <v>13</v>
      </c>
      <c r="H403">
        <v>1780.8514</v>
      </c>
      <c r="I403" t="s">
        <v>9</v>
      </c>
      <c r="J403">
        <v>50.000003999999997</v>
      </c>
      <c r="K403">
        <v>1782.4829649999999</v>
      </c>
      <c r="L403">
        <v>0.18914300000000001</v>
      </c>
      <c r="M403">
        <v>0.55585499999999999</v>
      </c>
      <c r="N403">
        <v>0.18957199999999999</v>
      </c>
      <c r="O403">
        <v>9.0524459999999998</v>
      </c>
      <c r="P403">
        <v>5.8520000000000004E-3</v>
      </c>
    </row>
    <row r="404" spans="1:16" x14ac:dyDescent="0.2">
      <c r="A404" t="s">
        <v>9</v>
      </c>
      <c r="B404">
        <v>148</v>
      </c>
      <c r="C404">
        <v>163</v>
      </c>
      <c r="D404" t="s">
        <v>267</v>
      </c>
      <c r="G404">
        <v>13</v>
      </c>
      <c r="H404">
        <v>1780.8514</v>
      </c>
      <c r="I404" t="s">
        <v>11</v>
      </c>
      <c r="J404">
        <v>0</v>
      </c>
      <c r="K404">
        <v>1781.9271100000001</v>
      </c>
      <c r="L404">
        <v>1.2735E-2</v>
      </c>
      <c r="M404">
        <v>0</v>
      </c>
      <c r="N404">
        <v>0</v>
      </c>
      <c r="O404">
        <v>9.0588909999999991</v>
      </c>
      <c r="P404">
        <v>4.2339999999999999E-3</v>
      </c>
    </row>
    <row r="405" spans="1:16" x14ac:dyDescent="0.2">
      <c r="A405" t="s">
        <v>9</v>
      </c>
      <c r="B405">
        <v>148</v>
      </c>
      <c r="C405">
        <v>163</v>
      </c>
      <c r="D405" t="s">
        <v>267</v>
      </c>
      <c r="G405">
        <v>13</v>
      </c>
      <c r="H405">
        <v>1780.8514</v>
      </c>
      <c r="I405" t="s">
        <v>11</v>
      </c>
      <c r="J405">
        <v>5.0000000000000001E-3</v>
      </c>
      <c r="K405">
        <v>1782.081261</v>
      </c>
      <c r="L405">
        <v>7.3501999999999998E-2</v>
      </c>
      <c r="M405">
        <v>0.15415200000000001</v>
      </c>
      <c r="N405">
        <v>7.4596999999999997E-2</v>
      </c>
      <c r="O405">
        <v>9.0554649999999999</v>
      </c>
      <c r="P405">
        <v>7.2030000000000002E-3</v>
      </c>
    </row>
    <row r="406" spans="1:16" x14ac:dyDescent="0.2">
      <c r="A406" t="s">
        <v>9</v>
      </c>
      <c r="B406">
        <v>148</v>
      </c>
      <c r="C406">
        <v>163</v>
      </c>
      <c r="D406" t="s">
        <v>267</v>
      </c>
      <c r="G406">
        <v>13</v>
      </c>
      <c r="H406">
        <v>1780.8514</v>
      </c>
      <c r="I406" t="s">
        <v>11</v>
      </c>
      <c r="J406">
        <v>0.05</v>
      </c>
      <c r="K406">
        <v>1782.2213750000001</v>
      </c>
      <c r="L406">
        <v>4.8134000000000003E-2</v>
      </c>
      <c r="M406">
        <v>0.294265</v>
      </c>
      <c r="N406">
        <v>4.9790000000000001E-2</v>
      </c>
      <c r="O406">
        <v>9.0633320000000008</v>
      </c>
      <c r="P406">
        <v>6.3210000000000002E-3</v>
      </c>
    </row>
    <row r="407" spans="1:16" x14ac:dyDescent="0.2">
      <c r="A407" t="s">
        <v>9</v>
      </c>
      <c r="B407">
        <v>148</v>
      </c>
      <c r="C407">
        <v>163</v>
      </c>
      <c r="D407" t="s">
        <v>267</v>
      </c>
      <c r="G407">
        <v>13</v>
      </c>
      <c r="H407">
        <v>1780.8514</v>
      </c>
      <c r="I407" t="s">
        <v>11</v>
      </c>
      <c r="J407">
        <v>0.5</v>
      </c>
      <c r="K407">
        <v>1782.320168</v>
      </c>
      <c r="L407">
        <v>8.7817000000000006E-2</v>
      </c>
      <c r="M407">
        <v>0.39305800000000002</v>
      </c>
      <c r="N407">
        <v>8.8735999999999995E-2</v>
      </c>
      <c r="O407">
        <v>9.0472710000000003</v>
      </c>
      <c r="P407">
        <v>1.5779999999999999E-2</v>
      </c>
    </row>
    <row r="408" spans="1:16" x14ac:dyDescent="0.2">
      <c r="A408" t="s">
        <v>9</v>
      </c>
      <c r="B408">
        <v>148</v>
      </c>
      <c r="C408">
        <v>163</v>
      </c>
      <c r="D408" t="s">
        <v>267</v>
      </c>
      <c r="G408">
        <v>13</v>
      </c>
      <c r="H408">
        <v>1780.8514</v>
      </c>
      <c r="I408" t="s">
        <v>11</v>
      </c>
      <c r="J408">
        <v>5</v>
      </c>
      <c r="K408">
        <v>1782.343061</v>
      </c>
      <c r="L408">
        <v>7.1459999999999996E-2</v>
      </c>
      <c r="M408">
        <v>0.41595100000000002</v>
      </c>
      <c r="N408">
        <v>7.2585999999999998E-2</v>
      </c>
      <c r="O408">
        <v>9.0476899999999993</v>
      </c>
      <c r="P408">
        <v>9.8700000000000003E-3</v>
      </c>
    </row>
    <row r="409" spans="1:16" x14ac:dyDescent="0.2">
      <c r="A409" t="s">
        <v>9</v>
      </c>
      <c r="B409">
        <v>148</v>
      </c>
      <c r="C409">
        <v>163</v>
      </c>
      <c r="D409" t="s">
        <v>267</v>
      </c>
      <c r="G409">
        <v>13</v>
      </c>
      <c r="H409">
        <v>1780.8514</v>
      </c>
      <c r="I409" t="s">
        <v>11</v>
      </c>
      <c r="J409">
        <v>50.000003999999997</v>
      </c>
      <c r="K409">
        <v>1782.4861780000001</v>
      </c>
      <c r="L409">
        <v>7.6102000000000003E-2</v>
      </c>
      <c r="M409">
        <v>0.55906800000000001</v>
      </c>
      <c r="N409">
        <v>7.7160000000000006E-2</v>
      </c>
      <c r="O409">
        <v>9.0576930000000004</v>
      </c>
      <c r="P409">
        <v>8.4659999999999996E-3</v>
      </c>
    </row>
    <row r="410" spans="1:16" x14ac:dyDescent="0.2">
      <c r="A410" t="s">
        <v>9</v>
      </c>
      <c r="B410">
        <v>166</v>
      </c>
      <c r="C410">
        <v>179</v>
      </c>
      <c r="D410" t="s">
        <v>268</v>
      </c>
      <c r="G410">
        <v>12</v>
      </c>
      <c r="H410">
        <v>1699.9054000000001</v>
      </c>
      <c r="I410" t="s">
        <v>9</v>
      </c>
      <c r="J410">
        <v>0</v>
      </c>
      <c r="K410">
        <v>1700.94082</v>
      </c>
      <c r="L410">
        <v>0</v>
      </c>
      <c r="M410">
        <v>0</v>
      </c>
      <c r="N410">
        <v>0</v>
      </c>
      <c r="O410">
        <v>10.689005999999999</v>
      </c>
      <c r="P410">
        <v>0</v>
      </c>
    </row>
    <row r="411" spans="1:16" x14ac:dyDescent="0.2">
      <c r="A411" t="s">
        <v>9</v>
      </c>
      <c r="B411">
        <v>166</v>
      </c>
      <c r="C411">
        <v>179</v>
      </c>
      <c r="D411" t="s">
        <v>268</v>
      </c>
      <c r="G411">
        <v>12</v>
      </c>
      <c r="H411">
        <v>1699.9054000000001</v>
      </c>
      <c r="I411" t="s">
        <v>9</v>
      </c>
      <c r="J411">
        <v>5.0000000000000001E-3</v>
      </c>
      <c r="K411">
        <v>1702.058401</v>
      </c>
      <c r="L411">
        <v>0.17424700000000001</v>
      </c>
      <c r="M411">
        <v>1.1175809999999999</v>
      </c>
      <c r="N411">
        <v>0.17424700000000001</v>
      </c>
      <c r="O411">
        <v>10.685489</v>
      </c>
      <c r="P411">
        <v>7.5729999999999999E-3</v>
      </c>
    </row>
    <row r="412" spans="1:16" x14ac:dyDescent="0.2">
      <c r="A412" t="s">
        <v>9</v>
      </c>
      <c r="B412">
        <v>166</v>
      </c>
      <c r="C412">
        <v>179</v>
      </c>
      <c r="D412" t="s">
        <v>268</v>
      </c>
      <c r="G412">
        <v>12</v>
      </c>
      <c r="H412">
        <v>1699.9054000000001</v>
      </c>
      <c r="I412" t="s">
        <v>9</v>
      </c>
      <c r="J412">
        <v>0.05</v>
      </c>
      <c r="K412">
        <v>1704.055625</v>
      </c>
      <c r="L412">
        <v>0.17213200000000001</v>
      </c>
      <c r="M412">
        <v>3.114805</v>
      </c>
      <c r="N412">
        <v>0.17213200000000001</v>
      </c>
      <c r="O412">
        <v>10.675115</v>
      </c>
      <c r="P412">
        <v>1.4059999999999999E-3</v>
      </c>
    </row>
    <row r="413" spans="1:16" x14ac:dyDescent="0.2">
      <c r="A413" t="s">
        <v>9</v>
      </c>
      <c r="B413">
        <v>166</v>
      </c>
      <c r="C413">
        <v>179</v>
      </c>
      <c r="D413" t="s">
        <v>268</v>
      </c>
      <c r="G413">
        <v>12</v>
      </c>
      <c r="H413">
        <v>1699.9054000000001</v>
      </c>
      <c r="I413" t="s">
        <v>9</v>
      </c>
      <c r="J413">
        <v>0.5</v>
      </c>
      <c r="K413">
        <v>1704.8917100000001</v>
      </c>
      <c r="L413">
        <v>4.4920000000000002E-2</v>
      </c>
      <c r="M413">
        <v>3.9508909999999999</v>
      </c>
      <c r="N413">
        <v>4.4920000000000002E-2</v>
      </c>
      <c r="O413">
        <v>10.676278</v>
      </c>
      <c r="P413">
        <v>5.7609999999999996E-3</v>
      </c>
    </row>
    <row r="414" spans="1:16" x14ac:dyDescent="0.2">
      <c r="A414" t="s">
        <v>9</v>
      </c>
      <c r="B414">
        <v>166</v>
      </c>
      <c r="C414">
        <v>179</v>
      </c>
      <c r="D414" t="s">
        <v>268</v>
      </c>
      <c r="G414">
        <v>12</v>
      </c>
      <c r="H414">
        <v>1699.9054000000001</v>
      </c>
      <c r="I414" t="s">
        <v>9</v>
      </c>
      <c r="J414">
        <v>5</v>
      </c>
      <c r="K414">
        <v>1704.899727</v>
      </c>
      <c r="L414">
        <v>0.25062699999999999</v>
      </c>
      <c r="M414">
        <v>3.958907</v>
      </c>
      <c r="N414">
        <v>0.25062699999999999</v>
      </c>
      <c r="O414">
        <v>10.664383000000001</v>
      </c>
      <c r="P414">
        <v>5.8370000000000002E-3</v>
      </c>
    </row>
    <row r="415" spans="1:16" x14ac:dyDescent="0.2">
      <c r="A415" t="s">
        <v>9</v>
      </c>
      <c r="B415">
        <v>166</v>
      </c>
      <c r="C415">
        <v>179</v>
      </c>
      <c r="D415" t="s">
        <v>268</v>
      </c>
      <c r="G415">
        <v>12</v>
      </c>
      <c r="H415">
        <v>1699.9054000000001</v>
      </c>
      <c r="I415" t="s">
        <v>9</v>
      </c>
      <c r="J415">
        <v>50.000003999999997</v>
      </c>
      <c r="K415">
        <v>1705.5010810000001</v>
      </c>
      <c r="L415">
        <v>6.2169000000000002E-2</v>
      </c>
      <c r="M415">
        <v>4.5602609999999997</v>
      </c>
      <c r="N415">
        <v>6.2169000000000002E-2</v>
      </c>
      <c r="O415">
        <v>10.674716</v>
      </c>
      <c r="P415" s="1">
        <v>9.1825789999999997E-5</v>
      </c>
    </row>
    <row r="416" spans="1:16" x14ac:dyDescent="0.2">
      <c r="A416" t="s">
        <v>9</v>
      </c>
      <c r="B416">
        <v>166</v>
      </c>
      <c r="C416">
        <v>179</v>
      </c>
      <c r="D416" t="s">
        <v>268</v>
      </c>
      <c r="G416">
        <v>12</v>
      </c>
      <c r="H416">
        <v>1699.9054000000001</v>
      </c>
      <c r="I416" t="s">
        <v>11</v>
      </c>
      <c r="J416">
        <v>0</v>
      </c>
      <c r="K416">
        <v>1700.94082</v>
      </c>
      <c r="L416">
        <v>0</v>
      </c>
      <c r="M416">
        <v>0</v>
      </c>
      <c r="N416">
        <v>0</v>
      </c>
      <c r="O416">
        <v>10.689005999999999</v>
      </c>
      <c r="P416">
        <v>0</v>
      </c>
    </row>
    <row r="417" spans="1:16" x14ac:dyDescent="0.2">
      <c r="A417" t="s">
        <v>9</v>
      </c>
      <c r="B417">
        <v>166</v>
      </c>
      <c r="C417">
        <v>179</v>
      </c>
      <c r="D417" t="s">
        <v>268</v>
      </c>
      <c r="G417">
        <v>12</v>
      </c>
      <c r="H417">
        <v>1699.9054000000001</v>
      </c>
      <c r="I417" t="s">
        <v>11</v>
      </c>
      <c r="J417">
        <v>5.0000000000000001E-3</v>
      </c>
      <c r="K417">
        <v>1701.8875410000001</v>
      </c>
      <c r="L417">
        <v>0.113916</v>
      </c>
      <c r="M417">
        <v>0.94672100000000003</v>
      </c>
      <c r="N417">
        <v>0.113916</v>
      </c>
      <c r="O417">
        <v>10.699341</v>
      </c>
      <c r="P417">
        <v>6.3749999999999996E-3</v>
      </c>
    </row>
    <row r="418" spans="1:16" x14ac:dyDescent="0.2">
      <c r="A418" t="s">
        <v>9</v>
      </c>
      <c r="B418">
        <v>166</v>
      </c>
      <c r="C418">
        <v>179</v>
      </c>
      <c r="D418" t="s">
        <v>268</v>
      </c>
      <c r="G418">
        <v>12</v>
      </c>
      <c r="H418">
        <v>1699.9054000000001</v>
      </c>
      <c r="I418" t="s">
        <v>11</v>
      </c>
      <c r="J418">
        <v>0.05</v>
      </c>
      <c r="K418">
        <v>1704.103942</v>
      </c>
      <c r="L418">
        <v>0.173453</v>
      </c>
      <c r="M418">
        <v>3.163122</v>
      </c>
      <c r="N418">
        <v>0.173453</v>
      </c>
      <c r="O418">
        <v>10.699230999999999</v>
      </c>
      <c r="P418">
        <v>5.0889999999999998E-3</v>
      </c>
    </row>
    <row r="419" spans="1:16" x14ac:dyDescent="0.2">
      <c r="A419" t="s">
        <v>9</v>
      </c>
      <c r="B419">
        <v>166</v>
      </c>
      <c r="C419">
        <v>179</v>
      </c>
      <c r="D419" t="s">
        <v>268</v>
      </c>
      <c r="G419">
        <v>12</v>
      </c>
      <c r="H419">
        <v>1699.9054000000001</v>
      </c>
      <c r="I419" t="s">
        <v>11</v>
      </c>
      <c r="J419">
        <v>0.5</v>
      </c>
      <c r="K419">
        <v>1704.9168050000001</v>
      </c>
      <c r="L419">
        <v>5.9984999999999997E-2</v>
      </c>
      <c r="M419">
        <v>3.9759850000000001</v>
      </c>
      <c r="N419">
        <v>5.9984999999999997E-2</v>
      </c>
      <c r="O419">
        <v>10.682213000000001</v>
      </c>
      <c r="P419">
        <v>3.3449999999999999E-3</v>
      </c>
    </row>
    <row r="420" spans="1:16" x14ac:dyDescent="0.2">
      <c r="A420" t="s">
        <v>9</v>
      </c>
      <c r="B420">
        <v>166</v>
      </c>
      <c r="C420">
        <v>179</v>
      </c>
      <c r="D420" t="s">
        <v>268</v>
      </c>
      <c r="G420">
        <v>12</v>
      </c>
      <c r="H420">
        <v>1699.9054000000001</v>
      </c>
      <c r="I420" t="s">
        <v>11</v>
      </c>
      <c r="J420">
        <v>5</v>
      </c>
      <c r="K420">
        <v>1704.7590130000001</v>
      </c>
      <c r="L420">
        <v>0.239535</v>
      </c>
      <c r="M420">
        <v>3.8181929999999999</v>
      </c>
      <c r="N420">
        <v>0.239535</v>
      </c>
      <c r="O420">
        <v>10.694958</v>
      </c>
      <c r="P420">
        <v>7.4640000000000001E-3</v>
      </c>
    </row>
    <row r="421" spans="1:16" x14ac:dyDescent="0.2">
      <c r="A421" t="s">
        <v>9</v>
      </c>
      <c r="B421">
        <v>166</v>
      </c>
      <c r="C421">
        <v>179</v>
      </c>
      <c r="D421" t="s">
        <v>268</v>
      </c>
      <c r="G421">
        <v>12</v>
      </c>
      <c r="H421">
        <v>1699.9054000000001</v>
      </c>
      <c r="I421" t="s">
        <v>11</v>
      </c>
      <c r="J421">
        <v>50.000003999999997</v>
      </c>
      <c r="K421">
        <v>1705.046331</v>
      </c>
      <c r="L421">
        <v>0.10832899999999999</v>
      </c>
      <c r="M421">
        <v>4.1055109999999999</v>
      </c>
      <c r="N421">
        <v>0.10832899999999999</v>
      </c>
      <c r="O421">
        <v>10.6943</v>
      </c>
      <c r="P421">
        <v>7.8569999999999994E-3</v>
      </c>
    </row>
    <row r="422" spans="1:16" x14ac:dyDescent="0.2">
      <c r="A422" t="s">
        <v>9</v>
      </c>
      <c r="B422">
        <v>167</v>
      </c>
      <c r="C422">
        <v>179</v>
      </c>
      <c r="D422" t="s">
        <v>269</v>
      </c>
      <c r="G422">
        <v>11</v>
      </c>
      <c r="H422">
        <v>1600.837</v>
      </c>
      <c r="I422" t="s">
        <v>9</v>
      </c>
      <c r="J422">
        <v>0</v>
      </c>
      <c r="K422">
        <v>1601.6257129999999</v>
      </c>
      <c r="L422">
        <v>0</v>
      </c>
      <c r="M422">
        <v>0</v>
      </c>
      <c r="N422">
        <v>0</v>
      </c>
      <c r="O422">
        <v>10.554807</v>
      </c>
      <c r="P422">
        <v>0</v>
      </c>
    </row>
    <row r="423" spans="1:16" x14ac:dyDescent="0.2">
      <c r="A423" t="s">
        <v>9</v>
      </c>
      <c r="B423">
        <v>167</v>
      </c>
      <c r="C423">
        <v>179</v>
      </c>
      <c r="D423" t="s">
        <v>269</v>
      </c>
      <c r="G423">
        <v>11</v>
      </c>
      <c r="H423">
        <v>1600.837</v>
      </c>
      <c r="I423" t="s">
        <v>9</v>
      </c>
      <c r="J423">
        <v>5.0000000000000001E-3</v>
      </c>
      <c r="K423">
        <v>1603.0738449999999</v>
      </c>
      <c r="L423">
        <v>0.212036</v>
      </c>
      <c r="M423">
        <v>1.4481329999999999</v>
      </c>
      <c r="N423">
        <v>0.212036</v>
      </c>
      <c r="O423">
        <v>10.550323000000001</v>
      </c>
      <c r="P423">
        <v>1.0345999999999999E-2</v>
      </c>
    </row>
    <row r="424" spans="1:16" x14ac:dyDescent="0.2">
      <c r="A424" t="s">
        <v>9</v>
      </c>
      <c r="B424">
        <v>167</v>
      </c>
      <c r="C424">
        <v>179</v>
      </c>
      <c r="D424" t="s">
        <v>269</v>
      </c>
      <c r="G424">
        <v>11</v>
      </c>
      <c r="H424">
        <v>1600.837</v>
      </c>
      <c r="I424" t="s">
        <v>9</v>
      </c>
      <c r="J424">
        <v>0.05</v>
      </c>
      <c r="K424">
        <v>1604.8392550000001</v>
      </c>
      <c r="L424">
        <v>9.3566999999999997E-2</v>
      </c>
      <c r="M424">
        <v>3.213543</v>
      </c>
      <c r="N424">
        <v>9.3566999999999997E-2</v>
      </c>
      <c r="O424">
        <v>10.538178</v>
      </c>
      <c r="P424">
        <v>2.6389999999999999E-3</v>
      </c>
    </row>
    <row r="425" spans="1:16" x14ac:dyDescent="0.2">
      <c r="A425" t="s">
        <v>9</v>
      </c>
      <c r="B425">
        <v>167</v>
      </c>
      <c r="C425">
        <v>179</v>
      </c>
      <c r="D425" t="s">
        <v>269</v>
      </c>
      <c r="G425">
        <v>11</v>
      </c>
      <c r="H425">
        <v>1600.837</v>
      </c>
      <c r="I425" t="s">
        <v>9</v>
      </c>
      <c r="J425">
        <v>0.5</v>
      </c>
      <c r="K425">
        <v>1605.494453</v>
      </c>
      <c r="L425">
        <v>2.9829999999999999E-2</v>
      </c>
      <c r="M425">
        <v>3.868741</v>
      </c>
      <c r="N425">
        <v>2.9829999999999999E-2</v>
      </c>
      <c r="O425">
        <v>10.538572</v>
      </c>
      <c r="P425">
        <v>5.751E-3</v>
      </c>
    </row>
    <row r="426" spans="1:16" x14ac:dyDescent="0.2">
      <c r="A426" t="s">
        <v>9</v>
      </c>
      <c r="B426">
        <v>167</v>
      </c>
      <c r="C426">
        <v>179</v>
      </c>
      <c r="D426" t="s">
        <v>269</v>
      </c>
      <c r="G426">
        <v>11</v>
      </c>
      <c r="H426">
        <v>1600.837</v>
      </c>
      <c r="I426" t="s">
        <v>9</v>
      </c>
      <c r="J426">
        <v>5</v>
      </c>
      <c r="K426">
        <v>1605.5459390000001</v>
      </c>
      <c r="L426">
        <v>4.0036000000000002E-2</v>
      </c>
      <c r="M426">
        <v>3.920226</v>
      </c>
      <c r="N426">
        <v>4.0036000000000002E-2</v>
      </c>
      <c r="O426">
        <v>10.531606</v>
      </c>
      <c r="P426">
        <v>2.6809999999999998E-3</v>
      </c>
    </row>
    <row r="427" spans="1:16" x14ac:dyDescent="0.2">
      <c r="A427" t="s">
        <v>9</v>
      </c>
      <c r="B427">
        <v>167</v>
      </c>
      <c r="C427">
        <v>179</v>
      </c>
      <c r="D427" t="s">
        <v>269</v>
      </c>
      <c r="G427">
        <v>11</v>
      </c>
      <c r="H427">
        <v>1600.837</v>
      </c>
      <c r="I427" t="s">
        <v>9</v>
      </c>
      <c r="J427">
        <v>50.000003999999997</v>
      </c>
      <c r="K427">
        <v>1605.638819</v>
      </c>
      <c r="L427">
        <v>0.16356999999999999</v>
      </c>
      <c r="M427">
        <v>4.0131059999999996</v>
      </c>
      <c r="N427">
        <v>0.16356999999999999</v>
      </c>
      <c r="O427">
        <v>10.533689000000001</v>
      </c>
      <c r="P427">
        <v>6.3000000000000003E-4</v>
      </c>
    </row>
    <row r="428" spans="1:16" x14ac:dyDescent="0.2">
      <c r="A428" t="s">
        <v>9</v>
      </c>
      <c r="B428">
        <v>167</v>
      </c>
      <c r="C428">
        <v>179</v>
      </c>
      <c r="D428" t="s">
        <v>269</v>
      </c>
      <c r="G428">
        <v>11</v>
      </c>
      <c r="H428">
        <v>1600.837</v>
      </c>
      <c r="I428" t="s">
        <v>11</v>
      </c>
      <c r="J428">
        <v>0</v>
      </c>
      <c r="K428">
        <v>1601.6257129999999</v>
      </c>
      <c r="L428">
        <v>0</v>
      </c>
      <c r="M428">
        <v>0</v>
      </c>
      <c r="N428">
        <v>0</v>
      </c>
      <c r="O428">
        <v>10.554807</v>
      </c>
      <c r="P428">
        <v>0</v>
      </c>
    </row>
    <row r="429" spans="1:16" x14ac:dyDescent="0.2">
      <c r="A429" t="s">
        <v>9</v>
      </c>
      <c r="B429">
        <v>167</v>
      </c>
      <c r="C429">
        <v>179</v>
      </c>
      <c r="D429" t="s">
        <v>269</v>
      </c>
      <c r="G429">
        <v>11</v>
      </c>
      <c r="H429">
        <v>1600.837</v>
      </c>
      <c r="I429" t="s">
        <v>11</v>
      </c>
      <c r="J429">
        <v>5.0000000000000001E-3</v>
      </c>
      <c r="K429">
        <v>1603.0025129999999</v>
      </c>
      <c r="L429">
        <v>5.9351000000000001E-2</v>
      </c>
      <c r="M429">
        <v>1.3768009999999999</v>
      </c>
      <c r="N429">
        <v>5.9351000000000001E-2</v>
      </c>
      <c r="O429">
        <v>10.548435</v>
      </c>
      <c r="P429">
        <v>3.4120000000000001E-3</v>
      </c>
    </row>
    <row r="430" spans="1:16" x14ac:dyDescent="0.2">
      <c r="A430" t="s">
        <v>9</v>
      </c>
      <c r="B430">
        <v>167</v>
      </c>
      <c r="C430">
        <v>179</v>
      </c>
      <c r="D430" t="s">
        <v>269</v>
      </c>
      <c r="G430">
        <v>11</v>
      </c>
      <c r="H430">
        <v>1600.837</v>
      </c>
      <c r="I430" t="s">
        <v>11</v>
      </c>
      <c r="J430">
        <v>0.05</v>
      </c>
      <c r="K430">
        <v>1604.86499</v>
      </c>
      <c r="L430">
        <v>5.3613000000000001E-2</v>
      </c>
      <c r="M430">
        <v>3.239277</v>
      </c>
      <c r="N430">
        <v>5.3613000000000001E-2</v>
      </c>
      <c r="O430">
        <v>10.550089</v>
      </c>
      <c r="P430">
        <v>2.908E-3</v>
      </c>
    </row>
    <row r="431" spans="1:16" x14ac:dyDescent="0.2">
      <c r="A431" t="s">
        <v>9</v>
      </c>
      <c r="B431">
        <v>167</v>
      </c>
      <c r="C431">
        <v>179</v>
      </c>
      <c r="D431" t="s">
        <v>269</v>
      </c>
      <c r="G431">
        <v>11</v>
      </c>
      <c r="H431">
        <v>1600.837</v>
      </c>
      <c r="I431" t="s">
        <v>11</v>
      </c>
      <c r="J431">
        <v>0.5</v>
      </c>
      <c r="K431">
        <v>1605.610797</v>
      </c>
      <c r="L431">
        <v>0.15915299999999999</v>
      </c>
      <c r="M431">
        <v>3.9850840000000001</v>
      </c>
      <c r="N431">
        <v>0.15915299999999999</v>
      </c>
      <c r="O431">
        <v>10.534905999999999</v>
      </c>
      <c r="P431">
        <v>6.2240000000000004E-3</v>
      </c>
    </row>
    <row r="432" spans="1:16" x14ac:dyDescent="0.2">
      <c r="A432" t="s">
        <v>9</v>
      </c>
      <c r="B432">
        <v>167</v>
      </c>
      <c r="C432">
        <v>179</v>
      </c>
      <c r="D432" t="s">
        <v>269</v>
      </c>
      <c r="G432">
        <v>11</v>
      </c>
      <c r="H432">
        <v>1600.837</v>
      </c>
      <c r="I432" t="s">
        <v>11</v>
      </c>
      <c r="J432">
        <v>5</v>
      </c>
      <c r="K432">
        <v>1605.579761</v>
      </c>
      <c r="L432">
        <v>9.4812999999999995E-2</v>
      </c>
      <c r="M432">
        <v>3.9540479999999998</v>
      </c>
      <c r="N432">
        <v>9.4812999999999995E-2</v>
      </c>
      <c r="O432">
        <v>10.537860999999999</v>
      </c>
      <c r="P432">
        <v>4.3899999999999998E-3</v>
      </c>
    </row>
    <row r="433" spans="1:16" x14ac:dyDescent="0.2">
      <c r="A433" t="s">
        <v>9</v>
      </c>
      <c r="B433">
        <v>167</v>
      </c>
      <c r="C433">
        <v>179</v>
      </c>
      <c r="D433" t="s">
        <v>269</v>
      </c>
      <c r="G433">
        <v>11</v>
      </c>
      <c r="H433">
        <v>1600.837</v>
      </c>
      <c r="I433" t="s">
        <v>11</v>
      </c>
      <c r="J433">
        <v>50.000003999999997</v>
      </c>
      <c r="K433">
        <v>1605.750237</v>
      </c>
      <c r="L433">
        <v>0.16189600000000001</v>
      </c>
      <c r="M433">
        <v>4.1245240000000001</v>
      </c>
      <c r="N433">
        <v>0.16189600000000001</v>
      </c>
      <c r="O433">
        <v>10.546125999999999</v>
      </c>
      <c r="P433">
        <v>2.1299999999999999E-3</v>
      </c>
    </row>
    <row r="434" spans="1:16" x14ac:dyDescent="0.2">
      <c r="A434" t="s">
        <v>9</v>
      </c>
      <c r="B434">
        <v>168</v>
      </c>
      <c r="C434">
        <v>174</v>
      </c>
      <c r="D434" t="s">
        <v>270</v>
      </c>
      <c r="G434">
        <v>6</v>
      </c>
      <c r="H434">
        <v>930.4316</v>
      </c>
      <c r="I434" t="s">
        <v>9</v>
      </c>
      <c r="J434">
        <v>0</v>
      </c>
      <c r="K434">
        <v>930.69935499999997</v>
      </c>
      <c r="L434">
        <v>0</v>
      </c>
      <c r="M434">
        <v>0</v>
      </c>
      <c r="N434">
        <v>0</v>
      </c>
      <c r="O434">
        <v>5.5833159999999999</v>
      </c>
      <c r="P434">
        <v>0</v>
      </c>
    </row>
    <row r="435" spans="1:16" x14ac:dyDescent="0.2">
      <c r="A435" t="s">
        <v>9</v>
      </c>
      <c r="B435">
        <v>168</v>
      </c>
      <c r="C435">
        <v>174</v>
      </c>
      <c r="D435" t="s">
        <v>270</v>
      </c>
      <c r="G435">
        <v>6</v>
      </c>
      <c r="H435">
        <v>930.4316</v>
      </c>
      <c r="I435" t="s">
        <v>9</v>
      </c>
      <c r="J435">
        <v>5.0000000000000001E-3</v>
      </c>
      <c r="K435">
        <v>931.60073399999999</v>
      </c>
      <c r="L435">
        <v>0.11191</v>
      </c>
      <c r="M435">
        <v>0.90137900000000004</v>
      </c>
      <c r="N435">
        <v>0.11191</v>
      </c>
      <c r="O435">
        <v>5.5939870000000003</v>
      </c>
      <c r="P435">
        <v>1.3972999999999999E-2</v>
      </c>
    </row>
    <row r="436" spans="1:16" x14ac:dyDescent="0.2">
      <c r="A436" t="s">
        <v>9</v>
      </c>
      <c r="B436">
        <v>168</v>
      </c>
      <c r="C436">
        <v>174</v>
      </c>
      <c r="D436" t="s">
        <v>270</v>
      </c>
      <c r="G436">
        <v>6</v>
      </c>
      <c r="H436">
        <v>930.4316</v>
      </c>
      <c r="I436" t="s">
        <v>9</v>
      </c>
      <c r="J436">
        <v>0.05</v>
      </c>
      <c r="K436">
        <v>932.97291600000005</v>
      </c>
      <c r="L436">
        <v>0.118174</v>
      </c>
      <c r="M436">
        <v>2.2735609999999999</v>
      </c>
      <c r="N436">
        <v>0.118174</v>
      </c>
      <c r="O436">
        <v>5.5772089999999999</v>
      </c>
      <c r="P436">
        <v>8.5880000000000001E-3</v>
      </c>
    </row>
    <row r="437" spans="1:16" x14ac:dyDescent="0.2">
      <c r="A437" t="s">
        <v>9</v>
      </c>
      <c r="B437">
        <v>168</v>
      </c>
      <c r="C437">
        <v>174</v>
      </c>
      <c r="D437" t="s">
        <v>270</v>
      </c>
      <c r="G437">
        <v>6</v>
      </c>
      <c r="H437">
        <v>930.4316</v>
      </c>
      <c r="I437" t="s">
        <v>9</v>
      </c>
      <c r="J437">
        <v>0.5</v>
      </c>
      <c r="K437">
        <v>933.47241599999995</v>
      </c>
      <c r="L437">
        <v>0.12696499999999999</v>
      </c>
      <c r="M437">
        <v>2.7730610000000002</v>
      </c>
      <c r="N437">
        <v>0.12696499999999999</v>
      </c>
      <c r="O437">
        <v>5.5737069999999997</v>
      </c>
      <c r="P437">
        <v>4.1800000000000002E-4</v>
      </c>
    </row>
    <row r="438" spans="1:16" x14ac:dyDescent="0.2">
      <c r="A438" t="s">
        <v>9</v>
      </c>
      <c r="B438">
        <v>168</v>
      </c>
      <c r="C438">
        <v>174</v>
      </c>
      <c r="D438" t="s">
        <v>270</v>
      </c>
      <c r="G438">
        <v>6</v>
      </c>
      <c r="H438">
        <v>930.4316</v>
      </c>
      <c r="I438" t="s">
        <v>9</v>
      </c>
      <c r="J438">
        <v>5</v>
      </c>
      <c r="K438">
        <v>933.71960799999999</v>
      </c>
      <c r="L438">
        <v>0.21751200000000001</v>
      </c>
      <c r="M438">
        <v>3.0202529999999999</v>
      </c>
      <c r="N438">
        <v>0.21751200000000001</v>
      </c>
      <c r="O438">
        <v>5.5805020000000001</v>
      </c>
      <c r="P438">
        <v>6.9170000000000004E-3</v>
      </c>
    </row>
    <row r="439" spans="1:16" x14ac:dyDescent="0.2">
      <c r="A439" t="s">
        <v>9</v>
      </c>
      <c r="B439">
        <v>168</v>
      </c>
      <c r="C439">
        <v>174</v>
      </c>
      <c r="D439" t="s">
        <v>270</v>
      </c>
      <c r="G439">
        <v>6</v>
      </c>
      <c r="H439">
        <v>930.4316</v>
      </c>
      <c r="I439" t="s">
        <v>9</v>
      </c>
      <c r="J439">
        <v>50.000003999999997</v>
      </c>
      <c r="K439">
        <v>933.70397600000001</v>
      </c>
      <c r="L439">
        <v>0.152061</v>
      </c>
      <c r="M439">
        <v>3.0046219999999999</v>
      </c>
      <c r="N439">
        <v>0.152061</v>
      </c>
      <c r="O439">
        <v>5.5810430000000002</v>
      </c>
      <c r="P439">
        <v>2.6080000000000001E-3</v>
      </c>
    </row>
    <row r="440" spans="1:16" x14ac:dyDescent="0.2">
      <c r="A440" t="s">
        <v>9</v>
      </c>
      <c r="B440">
        <v>168</v>
      </c>
      <c r="C440">
        <v>174</v>
      </c>
      <c r="D440" t="s">
        <v>270</v>
      </c>
      <c r="G440">
        <v>6</v>
      </c>
      <c r="H440">
        <v>930.4316</v>
      </c>
      <c r="I440" t="s">
        <v>11</v>
      </c>
      <c r="J440">
        <v>0</v>
      </c>
      <c r="K440">
        <v>930.69935499999997</v>
      </c>
      <c r="L440">
        <v>0</v>
      </c>
      <c r="M440">
        <v>0</v>
      </c>
      <c r="N440">
        <v>0</v>
      </c>
      <c r="O440">
        <v>5.5833159999999999</v>
      </c>
      <c r="P440">
        <v>0</v>
      </c>
    </row>
    <row r="441" spans="1:16" x14ac:dyDescent="0.2">
      <c r="A441" t="s">
        <v>9</v>
      </c>
      <c r="B441">
        <v>168</v>
      </c>
      <c r="C441">
        <v>174</v>
      </c>
      <c r="D441" t="s">
        <v>270</v>
      </c>
      <c r="G441">
        <v>6</v>
      </c>
      <c r="H441">
        <v>930.4316</v>
      </c>
      <c r="I441" t="s">
        <v>11</v>
      </c>
      <c r="J441">
        <v>5.0000000000000001E-3</v>
      </c>
      <c r="K441">
        <v>931.58119299999998</v>
      </c>
      <c r="L441">
        <v>0.13744200000000001</v>
      </c>
      <c r="M441">
        <v>0.88183800000000001</v>
      </c>
      <c r="N441">
        <v>0.13744200000000001</v>
      </c>
      <c r="O441">
        <v>5.5978719999999997</v>
      </c>
      <c r="P441">
        <v>5.352E-3</v>
      </c>
    </row>
    <row r="442" spans="1:16" x14ac:dyDescent="0.2">
      <c r="A442" t="s">
        <v>9</v>
      </c>
      <c r="B442">
        <v>168</v>
      </c>
      <c r="C442">
        <v>174</v>
      </c>
      <c r="D442" t="s">
        <v>270</v>
      </c>
      <c r="G442">
        <v>6</v>
      </c>
      <c r="H442">
        <v>930.4316</v>
      </c>
      <c r="I442" t="s">
        <v>11</v>
      </c>
      <c r="J442">
        <v>0.05</v>
      </c>
      <c r="K442">
        <v>933.03608599999995</v>
      </c>
      <c r="L442">
        <v>3.7109999999999997E-2</v>
      </c>
      <c r="M442">
        <v>2.3367309999999999</v>
      </c>
      <c r="N442">
        <v>3.7109999999999997E-2</v>
      </c>
      <c r="O442">
        <v>5.6019439999999996</v>
      </c>
      <c r="P442">
        <v>7.1999999999999998E-3</v>
      </c>
    </row>
    <row r="443" spans="1:16" x14ac:dyDescent="0.2">
      <c r="A443" t="s">
        <v>9</v>
      </c>
      <c r="B443">
        <v>168</v>
      </c>
      <c r="C443">
        <v>174</v>
      </c>
      <c r="D443" t="s">
        <v>270</v>
      </c>
      <c r="G443">
        <v>6</v>
      </c>
      <c r="H443">
        <v>930.4316</v>
      </c>
      <c r="I443" t="s">
        <v>11</v>
      </c>
      <c r="J443">
        <v>0.5</v>
      </c>
      <c r="K443">
        <v>933.60256400000003</v>
      </c>
      <c r="L443">
        <v>0.113175</v>
      </c>
      <c r="M443">
        <v>2.9032089999999999</v>
      </c>
      <c r="N443">
        <v>0.113175</v>
      </c>
      <c r="O443">
        <v>5.5805670000000003</v>
      </c>
      <c r="P443">
        <v>5.1669999999999997E-3</v>
      </c>
    </row>
    <row r="444" spans="1:16" x14ac:dyDescent="0.2">
      <c r="A444" t="s">
        <v>9</v>
      </c>
      <c r="B444">
        <v>168</v>
      </c>
      <c r="C444">
        <v>174</v>
      </c>
      <c r="D444" t="s">
        <v>270</v>
      </c>
      <c r="G444">
        <v>6</v>
      </c>
      <c r="H444">
        <v>930.4316</v>
      </c>
      <c r="I444" t="s">
        <v>11</v>
      </c>
      <c r="J444">
        <v>5</v>
      </c>
      <c r="K444">
        <v>933.48693100000003</v>
      </c>
      <c r="L444">
        <v>0.23302800000000001</v>
      </c>
      <c r="M444">
        <v>2.7875760000000001</v>
      </c>
      <c r="N444">
        <v>0.23302800000000001</v>
      </c>
      <c r="O444">
        <v>5.5924319999999996</v>
      </c>
      <c r="P444">
        <v>1.0300000000000001E-3</v>
      </c>
    </row>
    <row r="445" spans="1:16" x14ac:dyDescent="0.2">
      <c r="A445" t="s">
        <v>9</v>
      </c>
      <c r="B445">
        <v>168</v>
      </c>
      <c r="C445">
        <v>174</v>
      </c>
      <c r="D445" t="s">
        <v>270</v>
      </c>
      <c r="G445">
        <v>6</v>
      </c>
      <c r="H445">
        <v>930.4316</v>
      </c>
      <c r="I445" t="s">
        <v>11</v>
      </c>
      <c r="J445">
        <v>50.000003999999997</v>
      </c>
      <c r="K445">
        <v>933.41886099999999</v>
      </c>
      <c r="L445">
        <v>0.28031800000000001</v>
      </c>
      <c r="M445">
        <v>2.719506</v>
      </c>
      <c r="N445">
        <v>0.28031800000000001</v>
      </c>
      <c r="O445">
        <v>5.5998270000000003</v>
      </c>
      <c r="P445">
        <v>5.4660000000000004E-3</v>
      </c>
    </row>
    <row r="446" spans="1:16" x14ac:dyDescent="0.2">
      <c r="A446" t="s">
        <v>9</v>
      </c>
      <c r="B446">
        <v>168</v>
      </c>
      <c r="C446">
        <v>180</v>
      </c>
      <c r="D446" t="s">
        <v>271</v>
      </c>
      <c r="G446">
        <v>11</v>
      </c>
      <c r="H446">
        <v>1616.8318999999999</v>
      </c>
      <c r="I446" t="s">
        <v>9</v>
      </c>
      <c r="J446">
        <v>0</v>
      </c>
      <c r="K446">
        <v>1617.505666</v>
      </c>
      <c r="L446">
        <v>0</v>
      </c>
      <c r="M446">
        <v>0</v>
      </c>
      <c r="N446">
        <v>0</v>
      </c>
      <c r="O446">
        <v>10.505701999999999</v>
      </c>
      <c r="P446">
        <v>0</v>
      </c>
    </row>
    <row r="447" spans="1:16" x14ac:dyDescent="0.2">
      <c r="A447" t="s">
        <v>9</v>
      </c>
      <c r="B447">
        <v>168</v>
      </c>
      <c r="C447">
        <v>180</v>
      </c>
      <c r="D447" t="s">
        <v>271</v>
      </c>
      <c r="G447">
        <v>11</v>
      </c>
      <c r="H447">
        <v>1616.8318999999999</v>
      </c>
      <c r="I447" t="s">
        <v>9</v>
      </c>
      <c r="J447">
        <v>5.0000000000000001E-3</v>
      </c>
      <c r="K447">
        <v>1618.248572</v>
      </c>
      <c r="L447">
        <v>0.14735699999999999</v>
      </c>
      <c r="M447">
        <v>0.74290599999999996</v>
      </c>
      <c r="N447">
        <v>0.14735699999999999</v>
      </c>
      <c r="O447">
        <v>10.497354</v>
      </c>
      <c r="P447">
        <v>5.0959999999999998E-3</v>
      </c>
    </row>
    <row r="448" spans="1:16" x14ac:dyDescent="0.2">
      <c r="A448" t="s">
        <v>9</v>
      </c>
      <c r="B448">
        <v>168</v>
      </c>
      <c r="C448">
        <v>180</v>
      </c>
      <c r="D448" t="s">
        <v>271</v>
      </c>
      <c r="G448">
        <v>11</v>
      </c>
      <c r="H448">
        <v>1616.8318999999999</v>
      </c>
      <c r="I448" t="s">
        <v>9</v>
      </c>
      <c r="J448">
        <v>0.05</v>
      </c>
      <c r="K448">
        <v>1620.23631</v>
      </c>
      <c r="L448">
        <v>0.120519</v>
      </c>
      <c r="M448">
        <v>2.7306430000000002</v>
      </c>
      <c r="N448">
        <v>0.120519</v>
      </c>
      <c r="O448">
        <v>10.495358</v>
      </c>
      <c r="P448">
        <v>4.4079999999999996E-3</v>
      </c>
    </row>
    <row r="449" spans="1:16" x14ac:dyDescent="0.2">
      <c r="A449" t="s">
        <v>9</v>
      </c>
      <c r="B449">
        <v>168</v>
      </c>
      <c r="C449">
        <v>180</v>
      </c>
      <c r="D449" t="s">
        <v>271</v>
      </c>
      <c r="G449">
        <v>11</v>
      </c>
      <c r="H449">
        <v>1616.8318999999999</v>
      </c>
      <c r="I449" t="s">
        <v>9</v>
      </c>
      <c r="J449">
        <v>0.5</v>
      </c>
      <c r="K449">
        <v>1621.0394409999999</v>
      </c>
      <c r="L449">
        <v>0.19122800000000001</v>
      </c>
      <c r="M449">
        <v>3.5337749999999999</v>
      </c>
      <c r="N449">
        <v>0.19122800000000001</v>
      </c>
      <c r="O449">
        <v>10.494719999999999</v>
      </c>
      <c r="P449">
        <v>6.208E-3</v>
      </c>
    </row>
    <row r="450" spans="1:16" x14ac:dyDescent="0.2">
      <c r="A450" t="s">
        <v>9</v>
      </c>
      <c r="B450">
        <v>168</v>
      </c>
      <c r="C450">
        <v>180</v>
      </c>
      <c r="D450" t="s">
        <v>271</v>
      </c>
      <c r="G450">
        <v>11</v>
      </c>
      <c r="H450">
        <v>1616.8318999999999</v>
      </c>
      <c r="I450" t="s">
        <v>9</v>
      </c>
      <c r="J450">
        <v>5</v>
      </c>
      <c r="K450">
        <v>1621.5211899999999</v>
      </c>
      <c r="L450">
        <v>0.180116</v>
      </c>
      <c r="M450">
        <v>4.0155240000000001</v>
      </c>
      <c r="N450">
        <v>0.180116</v>
      </c>
      <c r="O450">
        <v>10.487199</v>
      </c>
      <c r="P450">
        <v>7.7099999999999998E-4</v>
      </c>
    </row>
    <row r="451" spans="1:16" x14ac:dyDescent="0.2">
      <c r="A451" t="s">
        <v>9</v>
      </c>
      <c r="B451">
        <v>168</v>
      </c>
      <c r="C451">
        <v>180</v>
      </c>
      <c r="D451" t="s">
        <v>271</v>
      </c>
      <c r="G451">
        <v>11</v>
      </c>
      <c r="H451">
        <v>1616.8318999999999</v>
      </c>
      <c r="I451" t="s">
        <v>9</v>
      </c>
      <c r="J451">
        <v>50.000003999999997</v>
      </c>
      <c r="K451">
        <v>1621.999286</v>
      </c>
      <c r="L451">
        <v>0</v>
      </c>
      <c r="M451">
        <v>4.4936189999999998</v>
      </c>
      <c r="N451">
        <v>0</v>
      </c>
      <c r="O451">
        <v>10.496907</v>
      </c>
      <c r="P451">
        <v>0</v>
      </c>
    </row>
    <row r="452" spans="1:16" x14ac:dyDescent="0.2">
      <c r="A452" t="s">
        <v>9</v>
      </c>
      <c r="B452">
        <v>168</v>
      </c>
      <c r="C452">
        <v>180</v>
      </c>
      <c r="D452" t="s">
        <v>271</v>
      </c>
      <c r="G452">
        <v>11</v>
      </c>
      <c r="H452">
        <v>1616.8318999999999</v>
      </c>
      <c r="I452" t="s">
        <v>11</v>
      </c>
      <c r="J452">
        <v>0</v>
      </c>
      <c r="K452">
        <v>1617.505666</v>
      </c>
      <c r="L452">
        <v>0</v>
      </c>
      <c r="M452">
        <v>0</v>
      </c>
      <c r="N452">
        <v>0</v>
      </c>
      <c r="O452">
        <v>10.505701999999999</v>
      </c>
      <c r="P452">
        <v>0</v>
      </c>
    </row>
    <row r="453" spans="1:16" x14ac:dyDescent="0.2">
      <c r="A453" t="s">
        <v>9</v>
      </c>
      <c r="B453">
        <v>168</v>
      </c>
      <c r="C453">
        <v>180</v>
      </c>
      <c r="D453" t="s">
        <v>271</v>
      </c>
      <c r="G453">
        <v>11</v>
      </c>
      <c r="H453">
        <v>1616.8318999999999</v>
      </c>
      <c r="I453" t="s">
        <v>11</v>
      </c>
      <c r="J453">
        <v>5.0000000000000001E-3</v>
      </c>
      <c r="K453">
        <v>1618.428461</v>
      </c>
      <c r="L453">
        <v>0.124866</v>
      </c>
      <c r="M453">
        <v>0.922794</v>
      </c>
      <c r="N453">
        <v>0.124866</v>
      </c>
      <c r="O453">
        <v>10.510462</v>
      </c>
      <c r="P453">
        <v>2.3579999999999999E-3</v>
      </c>
    </row>
    <row r="454" spans="1:16" x14ac:dyDescent="0.2">
      <c r="A454" t="s">
        <v>9</v>
      </c>
      <c r="B454">
        <v>168</v>
      </c>
      <c r="C454">
        <v>180</v>
      </c>
      <c r="D454" t="s">
        <v>271</v>
      </c>
      <c r="G454">
        <v>11</v>
      </c>
      <c r="H454">
        <v>1616.8318999999999</v>
      </c>
      <c r="I454" t="s">
        <v>11</v>
      </c>
      <c r="J454">
        <v>0.05</v>
      </c>
      <c r="K454">
        <v>1620.3724850000001</v>
      </c>
      <c r="L454">
        <v>0.14855599999999999</v>
      </c>
      <c r="M454">
        <v>2.8668179999999999</v>
      </c>
      <c r="N454">
        <v>0.14855599999999999</v>
      </c>
      <c r="O454">
        <v>10.514281</v>
      </c>
      <c r="P454">
        <v>5.8700000000000002E-3</v>
      </c>
    </row>
    <row r="455" spans="1:16" x14ac:dyDescent="0.2">
      <c r="A455" t="s">
        <v>9</v>
      </c>
      <c r="B455">
        <v>168</v>
      </c>
      <c r="C455">
        <v>180</v>
      </c>
      <c r="D455" t="s">
        <v>271</v>
      </c>
      <c r="G455">
        <v>11</v>
      </c>
      <c r="H455">
        <v>1616.8318999999999</v>
      </c>
      <c r="I455" t="s">
        <v>11</v>
      </c>
      <c r="J455">
        <v>0.5</v>
      </c>
      <c r="K455">
        <v>1620.97966</v>
      </c>
      <c r="L455">
        <v>0.12445100000000001</v>
      </c>
      <c r="M455">
        <v>3.4739930000000001</v>
      </c>
      <c r="N455">
        <v>0.12445100000000001</v>
      </c>
      <c r="O455">
        <v>10.496181999999999</v>
      </c>
      <c r="P455">
        <v>7.1260000000000004E-3</v>
      </c>
    </row>
    <row r="456" spans="1:16" x14ac:dyDescent="0.2">
      <c r="A456" t="s">
        <v>9</v>
      </c>
      <c r="B456">
        <v>168</v>
      </c>
      <c r="C456">
        <v>180</v>
      </c>
      <c r="D456" t="s">
        <v>271</v>
      </c>
      <c r="G456">
        <v>11</v>
      </c>
      <c r="H456">
        <v>1616.8318999999999</v>
      </c>
      <c r="I456" t="s">
        <v>11</v>
      </c>
      <c r="J456">
        <v>5</v>
      </c>
      <c r="K456">
        <v>1621.373758</v>
      </c>
      <c r="L456">
        <v>0.209254</v>
      </c>
      <c r="M456">
        <v>3.8680919999999999</v>
      </c>
      <c r="N456">
        <v>0.209254</v>
      </c>
      <c r="O456">
        <v>10.502470000000001</v>
      </c>
      <c r="P456">
        <v>4.5929999999999999E-3</v>
      </c>
    </row>
    <row r="457" spans="1:16" x14ac:dyDescent="0.2">
      <c r="A457" t="s">
        <v>9</v>
      </c>
      <c r="B457">
        <v>168</v>
      </c>
      <c r="C457">
        <v>180</v>
      </c>
      <c r="D457" t="s">
        <v>271</v>
      </c>
      <c r="G457">
        <v>11</v>
      </c>
      <c r="H457">
        <v>1616.8318999999999</v>
      </c>
      <c r="I457" t="s">
        <v>11</v>
      </c>
      <c r="J457">
        <v>50.000003999999997</v>
      </c>
      <c r="K457">
        <v>1621.959985</v>
      </c>
      <c r="L457">
        <v>7.6464000000000004E-2</v>
      </c>
      <c r="M457">
        <v>4.4543179999999998</v>
      </c>
      <c r="N457">
        <v>7.6464000000000004E-2</v>
      </c>
      <c r="O457">
        <v>10.506489</v>
      </c>
      <c r="P457">
        <v>6.136E-3</v>
      </c>
    </row>
    <row r="458" spans="1:16" x14ac:dyDescent="0.2">
      <c r="A458" t="s">
        <v>9</v>
      </c>
      <c r="B458">
        <v>168</v>
      </c>
      <c r="C458">
        <v>181</v>
      </c>
      <c r="D458" t="s">
        <v>272</v>
      </c>
      <c r="G458">
        <v>12</v>
      </c>
      <c r="H458">
        <v>1731.8588</v>
      </c>
      <c r="I458" t="s">
        <v>9</v>
      </c>
      <c r="J458">
        <v>0</v>
      </c>
      <c r="K458">
        <v>1732.2986780000001</v>
      </c>
      <c r="L458">
        <v>0</v>
      </c>
      <c r="M458">
        <v>0</v>
      </c>
      <c r="N458">
        <v>0</v>
      </c>
      <c r="O458">
        <v>10.297354</v>
      </c>
      <c r="P458">
        <v>0</v>
      </c>
    </row>
    <row r="459" spans="1:16" x14ac:dyDescent="0.2">
      <c r="A459" t="s">
        <v>9</v>
      </c>
      <c r="B459">
        <v>168</v>
      </c>
      <c r="C459">
        <v>181</v>
      </c>
      <c r="D459" t="s">
        <v>272</v>
      </c>
      <c r="G459">
        <v>12</v>
      </c>
      <c r="H459">
        <v>1731.8588</v>
      </c>
      <c r="I459" t="s">
        <v>9</v>
      </c>
      <c r="J459">
        <v>5.0000000000000001E-3</v>
      </c>
      <c r="K459">
        <v>1733.6377050000001</v>
      </c>
      <c r="L459">
        <v>0.38202599999999998</v>
      </c>
      <c r="M459">
        <v>1.339027</v>
      </c>
      <c r="N459">
        <v>0.38202599999999998</v>
      </c>
      <c r="O459">
        <v>10.282341000000001</v>
      </c>
      <c r="P459">
        <v>1.2248999999999999E-2</v>
      </c>
    </row>
    <row r="460" spans="1:16" x14ac:dyDescent="0.2">
      <c r="A460" t="s">
        <v>9</v>
      </c>
      <c r="B460">
        <v>168</v>
      </c>
      <c r="C460">
        <v>181</v>
      </c>
      <c r="D460" t="s">
        <v>272</v>
      </c>
      <c r="G460">
        <v>12</v>
      </c>
      <c r="H460">
        <v>1731.8588</v>
      </c>
      <c r="I460" t="s">
        <v>9</v>
      </c>
      <c r="J460">
        <v>0.05</v>
      </c>
      <c r="K460">
        <v>1735.3957310000001</v>
      </c>
      <c r="L460">
        <v>0.121181</v>
      </c>
      <c r="M460">
        <v>3.0970529999999998</v>
      </c>
      <c r="N460">
        <v>0.121181</v>
      </c>
      <c r="O460">
        <v>10.277501000000001</v>
      </c>
      <c r="P460">
        <v>6.3639999999999999E-3</v>
      </c>
    </row>
    <row r="461" spans="1:16" x14ac:dyDescent="0.2">
      <c r="A461" t="s">
        <v>9</v>
      </c>
      <c r="B461">
        <v>168</v>
      </c>
      <c r="C461">
        <v>181</v>
      </c>
      <c r="D461" t="s">
        <v>272</v>
      </c>
      <c r="G461">
        <v>12</v>
      </c>
      <c r="H461">
        <v>1731.8588</v>
      </c>
      <c r="I461" t="s">
        <v>9</v>
      </c>
      <c r="J461">
        <v>0.5</v>
      </c>
      <c r="K461">
        <v>1735.8760930000001</v>
      </c>
      <c r="L461">
        <v>0.238732</v>
      </c>
      <c r="M461">
        <v>3.5774149999999998</v>
      </c>
      <c r="N461">
        <v>0.238732</v>
      </c>
      <c r="O461">
        <v>10.272532999999999</v>
      </c>
      <c r="P461">
        <v>3.2810000000000001E-3</v>
      </c>
    </row>
    <row r="462" spans="1:16" x14ac:dyDescent="0.2">
      <c r="A462" t="s">
        <v>9</v>
      </c>
      <c r="B462">
        <v>168</v>
      </c>
      <c r="C462">
        <v>181</v>
      </c>
      <c r="D462" t="s">
        <v>272</v>
      </c>
      <c r="G462">
        <v>12</v>
      </c>
      <c r="H462">
        <v>1731.8588</v>
      </c>
      <c r="I462" t="s">
        <v>9</v>
      </c>
      <c r="J462">
        <v>5</v>
      </c>
      <c r="K462">
        <v>1736.324523</v>
      </c>
      <c r="L462">
        <v>0.28806900000000002</v>
      </c>
      <c r="M462">
        <v>4.0258450000000003</v>
      </c>
      <c r="N462">
        <v>0.28806900000000002</v>
      </c>
      <c r="O462">
        <v>10.268286</v>
      </c>
      <c r="P462">
        <v>4.8320000000000004E-3</v>
      </c>
    </row>
    <row r="463" spans="1:16" x14ac:dyDescent="0.2">
      <c r="A463" t="s">
        <v>9</v>
      </c>
      <c r="B463">
        <v>168</v>
      </c>
      <c r="C463">
        <v>181</v>
      </c>
      <c r="D463" t="s">
        <v>272</v>
      </c>
      <c r="G463">
        <v>12</v>
      </c>
      <c r="H463">
        <v>1731.8588</v>
      </c>
      <c r="I463" t="s">
        <v>9</v>
      </c>
      <c r="J463">
        <v>50.000003999999997</v>
      </c>
      <c r="K463">
        <v>1737.3684109999999</v>
      </c>
      <c r="L463">
        <v>6.3954999999999998E-2</v>
      </c>
      <c r="M463">
        <v>5.0697320000000001</v>
      </c>
      <c r="N463">
        <v>6.3954999999999998E-2</v>
      </c>
      <c r="O463">
        <v>10.281775</v>
      </c>
      <c r="P463">
        <v>3.088E-3</v>
      </c>
    </row>
    <row r="464" spans="1:16" x14ac:dyDescent="0.2">
      <c r="A464" t="s">
        <v>9</v>
      </c>
      <c r="B464">
        <v>168</v>
      </c>
      <c r="C464">
        <v>181</v>
      </c>
      <c r="D464" t="s">
        <v>272</v>
      </c>
      <c r="G464">
        <v>12</v>
      </c>
      <c r="H464">
        <v>1731.8588</v>
      </c>
      <c r="I464" t="s">
        <v>11</v>
      </c>
      <c r="J464">
        <v>0</v>
      </c>
      <c r="K464">
        <v>1732.2986780000001</v>
      </c>
      <c r="L464">
        <v>0</v>
      </c>
      <c r="M464">
        <v>0</v>
      </c>
      <c r="N464">
        <v>0</v>
      </c>
      <c r="O464">
        <v>10.297354</v>
      </c>
      <c r="P464">
        <v>0</v>
      </c>
    </row>
    <row r="465" spans="1:16" x14ac:dyDescent="0.2">
      <c r="A465" t="s">
        <v>9</v>
      </c>
      <c r="B465">
        <v>168</v>
      </c>
      <c r="C465">
        <v>181</v>
      </c>
      <c r="D465" t="s">
        <v>272</v>
      </c>
      <c r="G465">
        <v>12</v>
      </c>
      <c r="H465">
        <v>1731.8588</v>
      </c>
      <c r="I465" t="s">
        <v>11</v>
      </c>
      <c r="J465">
        <v>5.0000000000000001E-3</v>
      </c>
      <c r="K465">
        <v>1733.5442499999999</v>
      </c>
      <c r="L465">
        <v>0.20444000000000001</v>
      </c>
      <c r="M465">
        <v>1.2455719999999999</v>
      </c>
      <c r="N465">
        <v>0.20444000000000001</v>
      </c>
      <c r="O465">
        <v>10.290372</v>
      </c>
      <c r="P465">
        <v>2.7789999999999998E-3</v>
      </c>
    </row>
    <row r="466" spans="1:16" x14ac:dyDescent="0.2">
      <c r="A466" t="s">
        <v>9</v>
      </c>
      <c r="B466">
        <v>168</v>
      </c>
      <c r="C466">
        <v>181</v>
      </c>
      <c r="D466" t="s">
        <v>272</v>
      </c>
      <c r="G466">
        <v>12</v>
      </c>
      <c r="H466">
        <v>1731.8588</v>
      </c>
      <c r="I466" t="s">
        <v>11</v>
      </c>
      <c r="J466">
        <v>0.05</v>
      </c>
      <c r="K466">
        <v>1735.276175</v>
      </c>
      <c r="L466">
        <v>0.107423</v>
      </c>
      <c r="M466">
        <v>2.9774970000000001</v>
      </c>
      <c r="N466">
        <v>0.107423</v>
      </c>
      <c r="O466">
        <v>10.296531999999999</v>
      </c>
      <c r="P466">
        <v>5.3990000000000002E-3</v>
      </c>
    </row>
    <row r="467" spans="1:16" x14ac:dyDescent="0.2">
      <c r="A467" t="s">
        <v>9</v>
      </c>
      <c r="B467">
        <v>168</v>
      </c>
      <c r="C467">
        <v>181</v>
      </c>
      <c r="D467" t="s">
        <v>272</v>
      </c>
      <c r="G467">
        <v>12</v>
      </c>
      <c r="H467">
        <v>1731.8588</v>
      </c>
      <c r="I467" t="s">
        <v>11</v>
      </c>
      <c r="J467">
        <v>0.5</v>
      </c>
      <c r="K467">
        <v>1735.955553</v>
      </c>
      <c r="L467">
        <v>3.2916000000000001E-2</v>
      </c>
      <c r="M467">
        <v>3.6568749999999999</v>
      </c>
      <c r="N467">
        <v>3.2916000000000001E-2</v>
      </c>
      <c r="O467">
        <v>10.276418</v>
      </c>
      <c r="P467">
        <v>3.1289999999999998E-3</v>
      </c>
    </row>
    <row r="468" spans="1:16" x14ac:dyDescent="0.2">
      <c r="A468" t="s">
        <v>9</v>
      </c>
      <c r="B468">
        <v>168</v>
      </c>
      <c r="C468">
        <v>181</v>
      </c>
      <c r="D468" t="s">
        <v>272</v>
      </c>
      <c r="G468">
        <v>12</v>
      </c>
      <c r="H468">
        <v>1731.8588</v>
      </c>
      <c r="I468" t="s">
        <v>11</v>
      </c>
      <c r="J468">
        <v>5</v>
      </c>
      <c r="K468">
        <v>1736.4815349999999</v>
      </c>
      <c r="L468">
        <v>2.3333E-2</v>
      </c>
      <c r="M468">
        <v>4.1828570000000003</v>
      </c>
      <c r="N468">
        <v>2.3333E-2</v>
      </c>
      <c r="O468">
        <v>10.281910999999999</v>
      </c>
      <c r="P468">
        <v>2.8440000000000002E-3</v>
      </c>
    </row>
    <row r="469" spans="1:16" x14ac:dyDescent="0.2">
      <c r="A469" t="s">
        <v>9</v>
      </c>
      <c r="B469">
        <v>168</v>
      </c>
      <c r="C469">
        <v>181</v>
      </c>
      <c r="D469" t="s">
        <v>272</v>
      </c>
      <c r="G469">
        <v>12</v>
      </c>
      <c r="H469">
        <v>1731.8588</v>
      </c>
      <c r="I469" t="s">
        <v>11</v>
      </c>
      <c r="J469">
        <v>50.000003999999997</v>
      </c>
      <c r="K469">
        <v>1737.4131460000001</v>
      </c>
      <c r="L469">
        <v>0.10441</v>
      </c>
      <c r="M469">
        <v>5.1144679999999996</v>
      </c>
      <c r="N469">
        <v>0.10441</v>
      </c>
      <c r="O469">
        <v>10.291898</v>
      </c>
      <c r="P469">
        <v>2.5209999999999998E-3</v>
      </c>
    </row>
    <row r="470" spans="1:16" x14ac:dyDescent="0.2">
      <c r="A470" t="s">
        <v>9</v>
      </c>
      <c r="B470">
        <v>171</v>
      </c>
      <c r="C470">
        <v>179</v>
      </c>
      <c r="D470" t="s">
        <v>273</v>
      </c>
      <c r="G470">
        <v>7</v>
      </c>
      <c r="H470">
        <v>1097.5877</v>
      </c>
      <c r="I470" t="s">
        <v>9</v>
      </c>
      <c r="J470">
        <v>0</v>
      </c>
      <c r="K470">
        <v>1098.2025389999999</v>
      </c>
      <c r="L470">
        <v>7.7067999999999998E-2</v>
      </c>
      <c r="M470">
        <v>0</v>
      </c>
      <c r="N470">
        <v>0</v>
      </c>
      <c r="O470">
        <v>11.107125999999999</v>
      </c>
      <c r="P470">
        <v>5.934E-3</v>
      </c>
    </row>
    <row r="471" spans="1:16" x14ac:dyDescent="0.2">
      <c r="A471" t="s">
        <v>9</v>
      </c>
      <c r="B471">
        <v>171</v>
      </c>
      <c r="C471">
        <v>179</v>
      </c>
      <c r="D471" t="s">
        <v>273</v>
      </c>
      <c r="G471">
        <v>7</v>
      </c>
      <c r="H471">
        <v>1097.5877</v>
      </c>
      <c r="I471" t="s">
        <v>9</v>
      </c>
      <c r="J471">
        <v>5.0000000000000001E-3</v>
      </c>
      <c r="K471">
        <v>1098.5138280000001</v>
      </c>
      <c r="L471">
        <v>0.150728</v>
      </c>
      <c r="M471">
        <v>0.31128800000000001</v>
      </c>
      <c r="N471">
        <v>0.16928799999999999</v>
      </c>
      <c r="O471">
        <v>11.115337999999999</v>
      </c>
      <c r="P471">
        <v>1.0049000000000001E-2</v>
      </c>
    </row>
    <row r="472" spans="1:16" x14ac:dyDescent="0.2">
      <c r="A472" t="s">
        <v>9</v>
      </c>
      <c r="B472">
        <v>171</v>
      </c>
      <c r="C472">
        <v>179</v>
      </c>
      <c r="D472" t="s">
        <v>273</v>
      </c>
      <c r="G472">
        <v>7</v>
      </c>
      <c r="H472">
        <v>1097.5877</v>
      </c>
      <c r="I472" t="s">
        <v>9</v>
      </c>
      <c r="J472">
        <v>0.05</v>
      </c>
      <c r="K472">
        <v>1099.266261</v>
      </c>
      <c r="L472">
        <v>3.5707999999999997E-2</v>
      </c>
      <c r="M472">
        <v>1.0637220000000001</v>
      </c>
      <c r="N472">
        <v>8.4939000000000001E-2</v>
      </c>
      <c r="O472">
        <v>11.109829</v>
      </c>
      <c r="P472">
        <v>3.3419999999999999E-3</v>
      </c>
    </row>
    <row r="473" spans="1:16" x14ac:dyDescent="0.2">
      <c r="A473" t="s">
        <v>9</v>
      </c>
      <c r="B473">
        <v>171</v>
      </c>
      <c r="C473">
        <v>179</v>
      </c>
      <c r="D473" t="s">
        <v>273</v>
      </c>
      <c r="G473">
        <v>7</v>
      </c>
      <c r="H473">
        <v>1097.5877</v>
      </c>
      <c r="I473" t="s">
        <v>9</v>
      </c>
      <c r="J473">
        <v>0.5</v>
      </c>
      <c r="K473">
        <v>1099.8700349999999</v>
      </c>
      <c r="L473">
        <v>8.9294999999999999E-2</v>
      </c>
      <c r="M473">
        <v>1.6674960000000001</v>
      </c>
      <c r="N473">
        <v>0.117954</v>
      </c>
      <c r="O473">
        <v>11.108385</v>
      </c>
      <c r="P473">
        <v>2.362E-3</v>
      </c>
    </row>
    <row r="474" spans="1:16" x14ac:dyDescent="0.2">
      <c r="A474" t="s">
        <v>9</v>
      </c>
      <c r="B474">
        <v>171</v>
      </c>
      <c r="C474">
        <v>179</v>
      </c>
      <c r="D474" t="s">
        <v>273</v>
      </c>
      <c r="G474">
        <v>7</v>
      </c>
      <c r="H474">
        <v>1097.5877</v>
      </c>
      <c r="I474" t="s">
        <v>9</v>
      </c>
      <c r="J474">
        <v>5</v>
      </c>
      <c r="K474">
        <v>1099.900928</v>
      </c>
      <c r="L474">
        <v>6.7729999999999999E-2</v>
      </c>
      <c r="M474">
        <v>1.6983889999999999</v>
      </c>
      <c r="N474">
        <v>0.1026</v>
      </c>
      <c r="O474">
        <v>11.099565999999999</v>
      </c>
      <c r="P474">
        <v>2.5370000000000002E-3</v>
      </c>
    </row>
    <row r="475" spans="1:16" x14ac:dyDescent="0.2">
      <c r="A475" t="s">
        <v>9</v>
      </c>
      <c r="B475">
        <v>171</v>
      </c>
      <c r="C475">
        <v>179</v>
      </c>
      <c r="D475" t="s">
        <v>273</v>
      </c>
      <c r="G475">
        <v>7</v>
      </c>
      <c r="H475">
        <v>1097.5877</v>
      </c>
      <c r="I475" t="s">
        <v>9</v>
      </c>
      <c r="J475">
        <v>50.000003999999997</v>
      </c>
      <c r="K475">
        <v>1099.792107</v>
      </c>
      <c r="L475">
        <v>0.10901</v>
      </c>
      <c r="M475">
        <v>1.5895680000000001</v>
      </c>
      <c r="N475">
        <v>0.13350100000000001</v>
      </c>
      <c r="O475">
        <v>11.101630999999999</v>
      </c>
      <c r="P475">
        <v>9.859999999999999E-4</v>
      </c>
    </row>
    <row r="476" spans="1:16" x14ac:dyDescent="0.2">
      <c r="A476" t="s">
        <v>9</v>
      </c>
      <c r="B476">
        <v>171</v>
      </c>
      <c r="C476">
        <v>179</v>
      </c>
      <c r="D476" t="s">
        <v>273</v>
      </c>
      <c r="G476">
        <v>7</v>
      </c>
      <c r="H476">
        <v>1097.5877</v>
      </c>
      <c r="I476" t="s">
        <v>11</v>
      </c>
      <c r="J476">
        <v>0</v>
      </c>
      <c r="K476">
        <v>1098.2025389999999</v>
      </c>
      <c r="L476">
        <v>7.7067999999999998E-2</v>
      </c>
      <c r="M476">
        <v>0</v>
      </c>
      <c r="N476">
        <v>0</v>
      </c>
      <c r="O476">
        <v>11.107125999999999</v>
      </c>
      <c r="P476">
        <v>5.934E-3</v>
      </c>
    </row>
    <row r="477" spans="1:16" x14ac:dyDescent="0.2">
      <c r="A477" t="s">
        <v>9</v>
      </c>
      <c r="B477">
        <v>171</v>
      </c>
      <c r="C477">
        <v>179</v>
      </c>
      <c r="D477" t="s">
        <v>273</v>
      </c>
      <c r="G477">
        <v>7</v>
      </c>
      <c r="H477">
        <v>1097.5877</v>
      </c>
      <c r="I477" t="s">
        <v>11</v>
      </c>
      <c r="J477">
        <v>5.0000000000000001E-3</v>
      </c>
      <c r="K477">
        <v>1098.371897</v>
      </c>
      <c r="L477">
        <v>5.1743999999999998E-2</v>
      </c>
      <c r="M477">
        <v>0.16935700000000001</v>
      </c>
      <c r="N477">
        <v>9.2827999999999994E-2</v>
      </c>
      <c r="O477">
        <v>11.12697</v>
      </c>
      <c r="P477">
        <v>3.081E-3</v>
      </c>
    </row>
    <row r="478" spans="1:16" x14ac:dyDescent="0.2">
      <c r="A478" t="s">
        <v>9</v>
      </c>
      <c r="B478">
        <v>171</v>
      </c>
      <c r="C478">
        <v>179</v>
      </c>
      <c r="D478" t="s">
        <v>273</v>
      </c>
      <c r="G478">
        <v>7</v>
      </c>
      <c r="H478">
        <v>1097.5877</v>
      </c>
      <c r="I478" t="s">
        <v>11</v>
      </c>
      <c r="J478">
        <v>0.05</v>
      </c>
      <c r="K478">
        <v>1099.3127930000001</v>
      </c>
      <c r="L478">
        <v>4.5766000000000001E-2</v>
      </c>
      <c r="M478">
        <v>1.1102529999999999</v>
      </c>
      <c r="N478">
        <v>8.9633000000000004E-2</v>
      </c>
      <c r="O478">
        <v>11.127414</v>
      </c>
      <c r="P478">
        <v>7.7590000000000003E-3</v>
      </c>
    </row>
    <row r="479" spans="1:16" x14ac:dyDescent="0.2">
      <c r="A479" t="s">
        <v>9</v>
      </c>
      <c r="B479">
        <v>171</v>
      </c>
      <c r="C479">
        <v>179</v>
      </c>
      <c r="D479" t="s">
        <v>273</v>
      </c>
      <c r="G479">
        <v>7</v>
      </c>
      <c r="H479">
        <v>1097.5877</v>
      </c>
      <c r="I479" t="s">
        <v>11</v>
      </c>
      <c r="J479">
        <v>0.5</v>
      </c>
      <c r="K479">
        <v>1099.8752899999999</v>
      </c>
      <c r="L479">
        <v>6.0235999999999998E-2</v>
      </c>
      <c r="M479">
        <v>1.6727510000000001</v>
      </c>
      <c r="N479">
        <v>9.7814999999999999E-2</v>
      </c>
      <c r="O479">
        <v>11.119370999999999</v>
      </c>
      <c r="P479">
        <v>3.2330000000000002E-3</v>
      </c>
    </row>
    <row r="480" spans="1:16" x14ac:dyDescent="0.2">
      <c r="A480" t="s">
        <v>9</v>
      </c>
      <c r="B480">
        <v>171</v>
      </c>
      <c r="C480">
        <v>179</v>
      </c>
      <c r="D480" t="s">
        <v>273</v>
      </c>
      <c r="G480">
        <v>7</v>
      </c>
      <c r="H480">
        <v>1097.5877</v>
      </c>
      <c r="I480" t="s">
        <v>11</v>
      </c>
      <c r="J480">
        <v>5</v>
      </c>
      <c r="K480">
        <v>1099.883493</v>
      </c>
      <c r="L480">
        <v>7.7906000000000003E-2</v>
      </c>
      <c r="M480">
        <v>1.6809540000000001</v>
      </c>
      <c r="N480">
        <v>0.109585</v>
      </c>
      <c r="O480">
        <v>11.118397</v>
      </c>
      <c r="P480">
        <v>3.1900000000000001E-3</v>
      </c>
    </row>
    <row r="481" spans="1:16" x14ac:dyDescent="0.2">
      <c r="A481" t="s">
        <v>9</v>
      </c>
      <c r="B481">
        <v>171</v>
      </c>
      <c r="C481">
        <v>179</v>
      </c>
      <c r="D481" t="s">
        <v>273</v>
      </c>
      <c r="G481">
        <v>7</v>
      </c>
      <c r="H481">
        <v>1097.5877</v>
      </c>
      <c r="I481" t="s">
        <v>11</v>
      </c>
      <c r="J481">
        <v>50.000003999999997</v>
      </c>
      <c r="K481">
        <v>1099.9263619999999</v>
      </c>
      <c r="L481">
        <v>0.119024</v>
      </c>
      <c r="M481">
        <v>1.723822</v>
      </c>
      <c r="N481">
        <v>0.14179700000000001</v>
      </c>
      <c r="O481">
        <v>11.126310999999999</v>
      </c>
      <c r="P481">
        <v>5.0920000000000002E-3</v>
      </c>
    </row>
    <row r="482" spans="1:16" x14ac:dyDescent="0.2">
      <c r="A482" t="s">
        <v>9</v>
      </c>
      <c r="B482">
        <v>171</v>
      </c>
      <c r="C482">
        <v>180</v>
      </c>
      <c r="D482" t="s">
        <v>274</v>
      </c>
      <c r="G482">
        <v>8</v>
      </c>
      <c r="H482">
        <v>1260.6511</v>
      </c>
      <c r="I482" t="s">
        <v>9</v>
      </c>
      <c r="J482">
        <v>0</v>
      </c>
      <c r="K482">
        <v>1261.066716</v>
      </c>
      <c r="L482">
        <v>0</v>
      </c>
      <c r="M482">
        <v>0</v>
      </c>
      <c r="N482">
        <v>0</v>
      </c>
      <c r="O482">
        <v>11.436567999999999</v>
      </c>
      <c r="P482">
        <v>0</v>
      </c>
    </row>
    <row r="483" spans="1:16" x14ac:dyDescent="0.2">
      <c r="A483" t="s">
        <v>9</v>
      </c>
      <c r="B483">
        <v>171</v>
      </c>
      <c r="C483">
        <v>180</v>
      </c>
      <c r="D483" t="s">
        <v>274</v>
      </c>
      <c r="G483">
        <v>8</v>
      </c>
      <c r="H483">
        <v>1260.6511</v>
      </c>
      <c r="I483" t="s">
        <v>9</v>
      </c>
      <c r="J483">
        <v>5.0000000000000001E-3</v>
      </c>
      <c r="K483">
        <v>1261.4285190000001</v>
      </c>
      <c r="L483">
        <v>1.7340000000000001E-2</v>
      </c>
      <c r="M483">
        <v>0.36180400000000001</v>
      </c>
      <c r="N483">
        <v>1.7340000000000001E-2</v>
      </c>
      <c r="O483">
        <v>11.436692000000001</v>
      </c>
      <c r="P483">
        <v>2.5339999999999998E-3</v>
      </c>
    </row>
    <row r="484" spans="1:16" x14ac:dyDescent="0.2">
      <c r="A484" t="s">
        <v>9</v>
      </c>
      <c r="B484">
        <v>171</v>
      </c>
      <c r="C484">
        <v>180</v>
      </c>
      <c r="D484" t="s">
        <v>274</v>
      </c>
      <c r="G484">
        <v>8</v>
      </c>
      <c r="H484">
        <v>1260.6511</v>
      </c>
      <c r="I484" t="s">
        <v>9</v>
      </c>
      <c r="J484">
        <v>0.05</v>
      </c>
      <c r="K484">
        <v>1262.0477860000001</v>
      </c>
      <c r="L484">
        <v>8.0077999999999996E-2</v>
      </c>
      <c r="M484">
        <v>0.98107</v>
      </c>
      <c r="N484">
        <v>8.0077999999999996E-2</v>
      </c>
      <c r="O484">
        <v>11.424911</v>
      </c>
      <c r="P484">
        <v>4.0239999999999998E-3</v>
      </c>
    </row>
    <row r="485" spans="1:16" x14ac:dyDescent="0.2">
      <c r="A485" t="s">
        <v>9</v>
      </c>
      <c r="B485">
        <v>171</v>
      </c>
      <c r="C485">
        <v>180</v>
      </c>
      <c r="D485" t="s">
        <v>274</v>
      </c>
      <c r="G485">
        <v>8</v>
      </c>
      <c r="H485">
        <v>1260.6511</v>
      </c>
      <c r="I485" t="s">
        <v>9</v>
      </c>
      <c r="J485">
        <v>0.5</v>
      </c>
      <c r="K485">
        <v>1262.889827</v>
      </c>
      <c r="L485">
        <v>0.25771699999999997</v>
      </c>
      <c r="M485">
        <v>1.8231109999999999</v>
      </c>
      <c r="N485">
        <v>0.25771699999999997</v>
      </c>
      <c r="O485">
        <v>11.426641999999999</v>
      </c>
      <c r="P485">
        <v>5.2319999999999997E-3</v>
      </c>
    </row>
    <row r="486" spans="1:16" x14ac:dyDescent="0.2">
      <c r="A486" t="s">
        <v>9</v>
      </c>
      <c r="B486">
        <v>171</v>
      </c>
      <c r="C486">
        <v>180</v>
      </c>
      <c r="D486" t="s">
        <v>274</v>
      </c>
      <c r="G486">
        <v>8</v>
      </c>
      <c r="H486">
        <v>1260.6511</v>
      </c>
      <c r="I486" t="s">
        <v>9</v>
      </c>
      <c r="J486">
        <v>5</v>
      </c>
      <c r="K486">
        <v>1263.2630690000001</v>
      </c>
      <c r="L486">
        <v>0.158833</v>
      </c>
      <c r="M486">
        <v>2.1963530000000002</v>
      </c>
      <c r="N486">
        <v>0.158833</v>
      </c>
      <c r="O486">
        <v>11.416518</v>
      </c>
      <c r="P486">
        <v>3.4139999999999999E-3</v>
      </c>
    </row>
    <row r="487" spans="1:16" x14ac:dyDescent="0.2">
      <c r="A487" t="s">
        <v>9</v>
      </c>
      <c r="B487">
        <v>171</v>
      </c>
      <c r="C487">
        <v>180</v>
      </c>
      <c r="D487" t="s">
        <v>274</v>
      </c>
      <c r="G487">
        <v>8</v>
      </c>
      <c r="H487">
        <v>1260.6511</v>
      </c>
      <c r="I487" t="s">
        <v>9</v>
      </c>
      <c r="J487">
        <v>50.000003999999997</v>
      </c>
      <c r="K487">
        <v>1264.0205309999999</v>
      </c>
      <c r="L487">
        <v>0</v>
      </c>
      <c r="M487">
        <v>2.9538150000000001</v>
      </c>
      <c r="N487">
        <v>0</v>
      </c>
      <c r="O487">
        <v>11.423083</v>
      </c>
      <c r="P487">
        <v>0</v>
      </c>
    </row>
    <row r="488" spans="1:16" x14ac:dyDescent="0.2">
      <c r="A488" t="s">
        <v>9</v>
      </c>
      <c r="B488">
        <v>171</v>
      </c>
      <c r="C488">
        <v>180</v>
      </c>
      <c r="D488" t="s">
        <v>274</v>
      </c>
      <c r="G488">
        <v>8</v>
      </c>
      <c r="H488">
        <v>1260.6511</v>
      </c>
      <c r="I488" t="s">
        <v>11</v>
      </c>
      <c r="J488">
        <v>0</v>
      </c>
      <c r="K488">
        <v>1261.066716</v>
      </c>
      <c r="L488">
        <v>0</v>
      </c>
      <c r="M488">
        <v>0</v>
      </c>
      <c r="N488">
        <v>0</v>
      </c>
      <c r="O488">
        <v>11.436567999999999</v>
      </c>
      <c r="P488">
        <v>0</v>
      </c>
    </row>
    <row r="489" spans="1:16" x14ac:dyDescent="0.2">
      <c r="A489" t="s">
        <v>9</v>
      </c>
      <c r="B489">
        <v>171</v>
      </c>
      <c r="C489">
        <v>180</v>
      </c>
      <c r="D489" t="s">
        <v>274</v>
      </c>
      <c r="G489">
        <v>8</v>
      </c>
      <c r="H489">
        <v>1260.6511</v>
      </c>
      <c r="I489" t="s">
        <v>11</v>
      </c>
      <c r="J489">
        <v>5.0000000000000001E-3</v>
      </c>
      <c r="K489">
        <v>1261.466216</v>
      </c>
      <c r="L489">
        <v>9.0534000000000003E-2</v>
      </c>
      <c r="M489">
        <v>0.39950000000000002</v>
      </c>
      <c r="N489">
        <v>9.0534000000000003E-2</v>
      </c>
      <c r="O489">
        <v>11.444251</v>
      </c>
      <c r="P489">
        <v>2.2070000000000002E-3</v>
      </c>
    </row>
    <row r="490" spans="1:16" x14ac:dyDescent="0.2">
      <c r="A490" t="s">
        <v>9</v>
      </c>
      <c r="B490">
        <v>171</v>
      </c>
      <c r="C490">
        <v>180</v>
      </c>
      <c r="D490" t="s">
        <v>274</v>
      </c>
      <c r="G490">
        <v>8</v>
      </c>
      <c r="H490">
        <v>1260.6511</v>
      </c>
      <c r="I490" t="s">
        <v>11</v>
      </c>
      <c r="J490">
        <v>0.05</v>
      </c>
      <c r="K490">
        <v>1262.2126820000001</v>
      </c>
      <c r="L490">
        <v>6.7113000000000006E-2</v>
      </c>
      <c r="M490">
        <v>1.145966</v>
      </c>
      <c r="N490">
        <v>6.7113000000000006E-2</v>
      </c>
      <c r="O490">
        <v>11.445520999999999</v>
      </c>
      <c r="P490">
        <v>7.7710000000000001E-3</v>
      </c>
    </row>
    <row r="491" spans="1:16" x14ac:dyDescent="0.2">
      <c r="A491" t="s">
        <v>9</v>
      </c>
      <c r="B491">
        <v>171</v>
      </c>
      <c r="C491">
        <v>180</v>
      </c>
      <c r="D491" t="s">
        <v>274</v>
      </c>
      <c r="G491">
        <v>8</v>
      </c>
      <c r="H491">
        <v>1260.6511</v>
      </c>
      <c r="I491" t="s">
        <v>11</v>
      </c>
      <c r="J491">
        <v>0.5</v>
      </c>
      <c r="K491">
        <v>1262.9633490000001</v>
      </c>
      <c r="L491">
        <v>8.9796000000000001E-2</v>
      </c>
      <c r="M491">
        <v>1.896633</v>
      </c>
      <c r="N491">
        <v>8.9796000000000001E-2</v>
      </c>
      <c r="O491">
        <v>11.439829</v>
      </c>
      <c r="P491">
        <v>8.567E-3</v>
      </c>
    </row>
    <row r="492" spans="1:16" x14ac:dyDescent="0.2">
      <c r="A492" t="s">
        <v>9</v>
      </c>
      <c r="B492">
        <v>171</v>
      </c>
      <c r="C492">
        <v>180</v>
      </c>
      <c r="D492" t="s">
        <v>274</v>
      </c>
      <c r="G492">
        <v>8</v>
      </c>
      <c r="H492">
        <v>1260.6511</v>
      </c>
      <c r="I492" t="s">
        <v>11</v>
      </c>
      <c r="J492">
        <v>5</v>
      </c>
      <c r="K492">
        <v>1263.2061880000001</v>
      </c>
      <c r="L492">
        <v>0.10428900000000001</v>
      </c>
      <c r="M492">
        <v>2.139472</v>
      </c>
      <c r="N492">
        <v>0.10428900000000001</v>
      </c>
      <c r="O492">
        <v>11.43581</v>
      </c>
      <c r="P492">
        <v>3.673E-3</v>
      </c>
    </row>
    <row r="493" spans="1:16" x14ac:dyDescent="0.2">
      <c r="A493" t="s">
        <v>9</v>
      </c>
      <c r="B493">
        <v>171</v>
      </c>
      <c r="C493">
        <v>180</v>
      </c>
      <c r="D493" t="s">
        <v>274</v>
      </c>
      <c r="G493">
        <v>8</v>
      </c>
      <c r="H493">
        <v>1260.6511</v>
      </c>
      <c r="I493" t="s">
        <v>11</v>
      </c>
      <c r="J493">
        <v>50.000003999999997</v>
      </c>
      <c r="K493">
        <v>1263.639216</v>
      </c>
      <c r="L493">
        <v>0.15642</v>
      </c>
      <c r="M493">
        <v>2.5725009999999999</v>
      </c>
      <c r="N493">
        <v>0.15642</v>
      </c>
      <c r="O493">
        <v>11.445148</v>
      </c>
      <c r="P493">
        <v>2.6819999999999999E-3</v>
      </c>
    </row>
    <row r="494" spans="1:16" x14ac:dyDescent="0.2">
      <c r="A494" t="s">
        <v>9</v>
      </c>
      <c r="B494">
        <v>175</v>
      </c>
      <c r="C494">
        <v>181</v>
      </c>
      <c r="D494" t="s">
        <v>275</v>
      </c>
      <c r="G494">
        <v>5</v>
      </c>
      <c r="H494">
        <v>820.44510000000002</v>
      </c>
      <c r="I494" t="s">
        <v>9</v>
      </c>
      <c r="J494">
        <v>0</v>
      </c>
      <c r="K494">
        <v>820.69531600000005</v>
      </c>
      <c r="L494">
        <v>0</v>
      </c>
      <c r="M494">
        <v>0</v>
      </c>
      <c r="N494">
        <v>0</v>
      </c>
      <c r="O494">
        <v>9.4424250000000001</v>
      </c>
      <c r="P494">
        <v>0</v>
      </c>
    </row>
    <row r="495" spans="1:16" x14ac:dyDescent="0.2">
      <c r="A495" t="s">
        <v>9</v>
      </c>
      <c r="B495">
        <v>175</v>
      </c>
      <c r="C495">
        <v>181</v>
      </c>
      <c r="D495" t="s">
        <v>275</v>
      </c>
      <c r="G495">
        <v>5</v>
      </c>
      <c r="H495">
        <v>820.44510000000002</v>
      </c>
      <c r="I495" t="s">
        <v>9</v>
      </c>
      <c r="J495">
        <v>5.0000000000000001E-3</v>
      </c>
      <c r="K495">
        <v>820.93792199999996</v>
      </c>
      <c r="L495">
        <v>5.5287999999999997E-2</v>
      </c>
      <c r="M495">
        <v>0.24260599999999999</v>
      </c>
      <c r="N495">
        <v>5.5287999999999997E-2</v>
      </c>
      <c r="O495">
        <v>9.4334209999999992</v>
      </c>
      <c r="P495">
        <v>9.2409999999999992E-3</v>
      </c>
    </row>
    <row r="496" spans="1:16" x14ac:dyDescent="0.2">
      <c r="A496" t="s">
        <v>9</v>
      </c>
      <c r="B496">
        <v>175</v>
      </c>
      <c r="C496">
        <v>181</v>
      </c>
      <c r="D496" t="s">
        <v>275</v>
      </c>
      <c r="G496">
        <v>5</v>
      </c>
      <c r="H496">
        <v>820.44510000000002</v>
      </c>
      <c r="I496" t="s">
        <v>9</v>
      </c>
      <c r="J496">
        <v>0.05</v>
      </c>
      <c r="K496">
        <v>821.13591099999996</v>
      </c>
      <c r="L496">
        <v>1.1701E-2</v>
      </c>
      <c r="M496">
        <v>0.44059599999999999</v>
      </c>
      <c r="N496">
        <v>1.1701E-2</v>
      </c>
      <c r="O496">
        <v>9.4277529999999992</v>
      </c>
      <c r="P496">
        <v>2.3860000000000001E-3</v>
      </c>
    </row>
    <row r="497" spans="1:16" x14ac:dyDescent="0.2">
      <c r="A497" t="s">
        <v>9</v>
      </c>
      <c r="B497">
        <v>175</v>
      </c>
      <c r="C497">
        <v>181</v>
      </c>
      <c r="D497" t="s">
        <v>275</v>
      </c>
      <c r="G497">
        <v>5</v>
      </c>
      <c r="H497">
        <v>820.44510000000002</v>
      </c>
      <c r="I497" t="s">
        <v>9</v>
      </c>
      <c r="J497">
        <v>0.5</v>
      </c>
      <c r="K497">
        <v>821.25611000000004</v>
      </c>
      <c r="L497">
        <v>4.7153E-2</v>
      </c>
      <c r="M497">
        <v>0.56079400000000001</v>
      </c>
      <c r="N497">
        <v>4.7153E-2</v>
      </c>
      <c r="O497">
        <v>9.4275939999999991</v>
      </c>
      <c r="P497">
        <v>1.7110000000000001E-3</v>
      </c>
    </row>
    <row r="498" spans="1:16" x14ac:dyDescent="0.2">
      <c r="A498" t="s">
        <v>9</v>
      </c>
      <c r="B498">
        <v>175</v>
      </c>
      <c r="C498">
        <v>181</v>
      </c>
      <c r="D498" t="s">
        <v>275</v>
      </c>
      <c r="G498">
        <v>5</v>
      </c>
      <c r="H498">
        <v>820.44510000000002</v>
      </c>
      <c r="I498" t="s">
        <v>9</v>
      </c>
      <c r="J498">
        <v>5</v>
      </c>
      <c r="K498">
        <v>821.67422999999997</v>
      </c>
      <c r="L498">
        <v>3.5036999999999999E-2</v>
      </c>
      <c r="M498">
        <v>0.97891399999999995</v>
      </c>
      <c r="N498">
        <v>3.5036999999999999E-2</v>
      </c>
      <c r="O498">
        <v>9.4191059999999993</v>
      </c>
      <c r="P498">
        <v>5.1460000000000004E-3</v>
      </c>
    </row>
    <row r="499" spans="1:16" x14ac:dyDescent="0.2">
      <c r="A499" t="s">
        <v>9</v>
      </c>
      <c r="B499">
        <v>175</v>
      </c>
      <c r="C499">
        <v>181</v>
      </c>
      <c r="D499" t="s">
        <v>275</v>
      </c>
      <c r="G499">
        <v>5</v>
      </c>
      <c r="H499">
        <v>820.44510000000002</v>
      </c>
      <c r="I499" t="s">
        <v>9</v>
      </c>
      <c r="J499">
        <v>50.000003999999997</v>
      </c>
      <c r="K499">
        <v>822.22564199999999</v>
      </c>
      <c r="L499">
        <v>0.15962299999999999</v>
      </c>
      <c r="M499">
        <v>1.5303260000000001</v>
      </c>
      <c r="N499">
        <v>0.15962299999999999</v>
      </c>
      <c r="O499">
        <v>9.4250609999999995</v>
      </c>
      <c r="P499">
        <v>2.3110000000000001E-3</v>
      </c>
    </row>
    <row r="500" spans="1:16" x14ac:dyDescent="0.2">
      <c r="A500" t="s">
        <v>9</v>
      </c>
      <c r="B500">
        <v>175</v>
      </c>
      <c r="C500">
        <v>181</v>
      </c>
      <c r="D500" t="s">
        <v>275</v>
      </c>
      <c r="G500">
        <v>5</v>
      </c>
      <c r="H500">
        <v>820.44510000000002</v>
      </c>
      <c r="I500" t="s">
        <v>11</v>
      </c>
      <c r="J500">
        <v>0</v>
      </c>
      <c r="K500">
        <v>820.69531600000005</v>
      </c>
      <c r="L500">
        <v>0</v>
      </c>
      <c r="M500">
        <v>0</v>
      </c>
      <c r="N500">
        <v>0</v>
      </c>
      <c r="O500">
        <v>9.4424250000000001</v>
      </c>
      <c r="P500">
        <v>0</v>
      </c>
    </row>
    <row r="501" spans="1:16" x14ac:dyDescent="0.2">
      <c r="A501" t="s">
        <v>9</v>
      </c>
      <c r="B501">
        <v>175</v>
      </c>
      <c r="C501">
        <v>181</v>
      </c>
      <c r="D501" t="s">
        <v>275</v>
      </c>
      <c r="G501">
        <v>5</v>
      </c>
      <c r="H501">
        <v>820.44510000000002</v>
      </c>
      <c r="I501" t="s">
        <v>11</v>
      </c>
      <c r="J501">
        <v>5.0000000000000001E-3</v>
      </c>
      <c r="K501">
        <v>820.94364299999995</v>
      </c>
      <c r="L501">
        <v>2.2776000000000001E-2</v>
      </c>
      <c r="M501">
        <v>0.24832699999999999</v>
      </c>
      <c r="N501">
        <v>2.2776000000000001E-2</v>
      </c>
      <c r="O501">
        <v>9.4442550000000001</v>
      </c>
      <c r="P501">
        <v>2.1789999999999999E-3</v>
      </c>
    </row>
    <row r="502" spans="1:16" x14ac:dyDescent="0.2">
      <c r="A502" t="s">
        <v>9</v>
      </c>
      <c r="B502">
        <v>175</v>
      </c>
      <c r="C502">
        <v>181</v>
      </c>
      <c r="D502" t="s">
        <v>275</v>
      </c>
      <c r="G502">
        <v>5</v>
      </c>
      <c r="H502">
        <v>820.44510000000002</v>
      </c>
      <c r="I502" t="s">
        <v>11</v>
      </c>
      <c r="J502">
        <v>0.05</v>
      </c>
      <c r="K502">
        <v>821.13929800000005</v>
      </c>
      <c r="L502">
        <v>5.1004000000000001E-2</v>
      </c>
      <c r="M502">
        <v>0.44398199999999999</v>
      </c>
      <c r="N502">
        <v>5.1004000000000001E-2</v>
      </c>
      <c r="O502">
        <v>9.4497769999999992</v>
      </c>
      <c r="P502">
        <v>5.4409999999999997E-3</v>
      </c>
    </row>
    <row r="503" spans="1:16" x14ac:dyDescent="0.2">
      <c r="A503" t="s">
        <v>9</v>
      </c>
      <c r="B503">
        <v>175</v>
      </c>
      <c r="C503">
        <v>181</v>
      </c>
      <c r="D503" t="s">
        <v>275</v>
      </c>
      <c r="G503">
        <v>5</v>
      </c>
      <c r="H503">
        <v>820.44510000000002</v>
      </c>
      <c r="I503" t="s">
        <v>11</v>
      </c>
      <c r="J503">
        <v>0.5</v>
      </c>
      <c r="K503">
        <v>821.28902100000005</v>
      </c>
      <c r="L503">
        <v>3.3860000000000001E-2</v>
      </c>
      <c r="M503">
        <v>0.59370500000000004</v>
      </c>
      <c r="N503">
        <v>3.3860000000000001E-2</v>
      </c>
      <c r="O503">
        <v>9.4309969999999996</v>
      </c>
      <c r="P503">
        <v>1.111E-2</v>
      </c>
    </row>
    <row r="504" spans="1:16" x14ac:dyDescent="0.2">
      <c r="A504" t="s">
        <v>9</v>
      </c>
      <c r="B504">
        <v>175</v>
      </c>
      <c r="C504">
        <v>181</v>
      </c>
      <c r="D504" t="s">
        <v>275</v>
      </c>
      <c r="G504">
        <v>5</v>
      </c>
      <c r="H504">
        <v>820.44510000000002</v>
      </c>
      <c r="I504" t="s">
        <v>11</v>
      </c>
      <c r="J504">
        <v>5</v>
      </c>
      <c r="K504">
        <v>821.730682</v>
      </c>
      <c r="L504">
        <v>2.6993E-2</v>
      </c>
      <c r="M504">
        <v>1.035366</v>
      </c>
      <c r="N504">
        <v>2.6993E-2</v>
      </c>
      <c r="O504">
        <v>9.4299759999999999</v>
      </c>
      <c r="P504">
        <v>6.1679999999999999E-3</v>
      </c>
    </row>
    <row r="505" spans="1:16" x14ac:dyDescent="0.2">
      <c r="A505" t="s">
        <v>9</v>
      </c>
      <c r="B505">
        <v>175</v>
      </c>
      <c r="C505">
        <v>181</v>
      </c>
      <c r="D505" t="s">
        <v>275</v>
      </c>
      <c r="G505">
        <v>5</v>
      </c>
      <c r="H505">
        <v>820.44510000000002</v>
      </c>
      <c r="I505" t="s">
        <v>11</v>
      </c>
      <c r="J505">
        <v>50.000003999999997</v>
      </c>
      <c r="K505">
        <v>822.29733099999999</v>
      </c>
      <c r="L505">
        <v>2.7115E-2</v>
      </c>
      <c r="M505">
        <v>1.6020160000000001</v>
      </c>
      <c r="N505">
        <v>2.7115E-2</v>
      </c>
      <c r="O505">
        <v>9.4377479999999991</v>
      </c>
      <c r="P505">
        <v>4.5180000000000003E-3</v>
      </c>
    </row>
    <row r="506" spans="1:16" x14ac:dyDescent="0.2">
      <c r="A506" t="s">
        <v>9</v>
      </c>
      <c r="B506">
        <v>183</v>
      </c>
      <c r="C506">
        <v>192</v>
      </c>
      <c r="D506" t="s">
        <v>276</v>
      </c>
      <c r="G506">
        <v>8</v>
      </c>
      <c r="H506">
        <v>1153.5346999999999</v>
      </c>
      <c r="I506" t="s">
        <v>9</v>
      </c>
      <c r="J506">
        <v>0</v>
      </c>
      <c r="K506">
        <v>1153.873855</v>
      </c>
      <c r="L506">
        <v>0</v>
      </c>
      <c r="M506">
        <v>0</v>
      </c>
      <c r="N506">
        <v>0</v>
      </c>
      <c r="O506">
        <v>11.745547999999999</v>
      </c>
      <c r="P506">
        <v>0</v>
      </c>
    </row>
    <row r="507" spans="1:16" x14ac:dyDescent="0.2">
      <c r="A507" t="s">
        <v>9</v>
      </c>
      <c r="B507">
        <v>183</v>
      </c>
      <c r="C507">
        <v>192</v>
      </c>
      <c r="D507" t="s">
        <v>276</v>
      </c>
      <c r="G507">
        <v>8</v>
      </c>
      <c r="H507">
        <v>1153.5346999999999</v>
      </c>
      <c r="I507" t="s">
        <v>9</v>
      </c>
      <c r="J507">
        <v>5.0000000000000001E-3</v>
      </c>
      <c r="K507">
        <v>1154.533279</v>
      </c>
      <c r="L507">
        <v>2.3175999999999999E-2</v>
      </c>
      <c r="M507">
        <v>0.65942400000000001</v>
      </c>
      <c r="N507">
        <v>2.3175999999999999E-2</v>
      </c>
      <c r="O507">
        <v>11.752988</v>
      </c>
      <c r="P507">
        <v>9.9310000000000006E-3</v>
      </c>
    </row>
    <row r="508" spans="1:16" x14ac:dyDescent="0.2">
      <c r="A508" t="s">
        <v>9</v>
      </c>
      <c r="B508">
        <v>183</v>
      </c>
      <c r="C508">
        <v>192</v>
      </c>
      <c r="D508" t="s">
        <v>276</v>
      </c>
      <c r="G508">
        <v>8</v>
      </c>
      <c r="H508">
        <v>1153.5346999999999</v>
      </c>
      <c r="I508" t="s">
        <v>9</v>
      </c>
      <c r="J508">
        <v>0.05</v>
      </c>
      <c r="K508">
        <v>1154.7842290000001</v>
      </c>
      <c r="L508">
        <v>0.14479600000000001</v>
      </c>
      <c r="M508">
        <v>0.91037400000000002</v>
      </c>
      <c r="N508">
        <v>0.14479600000000001</v>
      </c>
      <c r="O508">
        <v>11.738346999999999</v>
      </c>
      <c r="P508">
        <v>2.2279999999999999E-3</v>
      </c>
    </row>
    <row r="509" spans="1:16" x14ac:dyDescent="0.2">
      <c r="A509" t="s">
        <v>9</v>
      </c>
      <c r="B509">
        <v>183</v>
      </c>
      <c r="C509">
        <v>192</v>
      </c>
      <c r="D509" t="s">
        <v>276</v>
      </c>
      <c r="G509">
        <v>8</v>
      </c>
      <c r="H509">
        <v>1153.5346999999999</v>
      </c>
      <c r="I509" t="s">
        <v>9</v>
      </c>
      <c r="J509">
        <v>0.5</v>
      </c>
      <c r="K509">
        <v>1154.983972</v>
      </c>
      <c r="L509">
        <v>0.16030800000000001</v>
      </c>
      <c r="M509">
        <v>1.110117</v>
      </c>
      <c r="N509">
        <v>0.16030800000000001</v>
      </c>
      <c r="O509">
        <v>11.733973000000001</v>
      </c>
      <c r="P509">
        <v>4.5459999999999997E-3</v>
      </c>
    </row>
    <row r="510" spans="1:16" x14ac:dyDescent="0.2">
      <c r="A510" t="s">
        <v>9</v>
      </c>
      <c r="B510">
        <v>183</v>
      </c>
      <c r="C510">
        <v>192</v>
      </c>
      <c r="D510" t="s">
        <v>276</v>
      </c>
      <c r="G510">
        <v>8</v>
      </c>
      <c r="H510">
        <v>1153.5346999999999</v>
      </c>
      <c r="I510" t="s">
        <v>9</v>
      </c>
      <c r="J510">
        <v>5</v>
      </c>
      <c r="K510">
        <v>1155.011757</v>
      </c>
      <c r="L510">
        <v>0.13186100000000001</v>
      </c>
      <c r="M510">
        <v>1.137902</v>
      </c>
      <c r="N510">
        <v>0.13186100000000001</v>
      </c>
      <c r="O510">
        <v>11.733955</v>
      </c>
      <c r="P510">
        <v>1.908E-3</v>
      </c>
    </row>
    <row r="511" spans="1:16" x14ac:dyDescent="0.2">
      <c r="A511" t="s">
        <v>9</v>
      </c>
      <c r="B511">
        <v>183</v>
      </c>
      <c r="C511">
        <v>192</v>
      </c>
      <c r="D511" t="s">
        <v>276</v>
      </c>
      <c r="G511">
        <v>8</v>
      </c>
      <c r="H511">
        <v>1153.5346999999999</v>
      </c>
      <c r="I511" t="s">
        <v>9</v>
      </c>
      <c r="J511">
        <v>50.000003999999997</v>
      </c>
      <c r="K511">
        <v>1155.3221619999999</v>
      </c>
      <c r="L511">
        <v>0</v>
      </c>
      <c r="M511">
        <v>1.448307</v>
      </c>
      <c r="N511">
        <v>0</v>
      </c>
      <c r="O511">
        <v>11.734921</v>
      </c>
      <c r="P511">
        <v>0</v>
      </c>
    </row>
    <row r="512" spans="1:16" x14ac:dyDescent="0.2">
      <c r="A512" t="s">
        <v>9</v>
      </c>
      <c r="B512">
        <v>183</v>
      </c>
      <c r="C512">
        <v>192</v>
      </c>
      <c r="D512" t="s">
        <v>276</v>
      </c>
      <c r="G512">
        <v>8</v>
      </c>
      <c r="H512">
        <v>1153.5346999999999</v>
      </c>
      <c r="I512" t="s">
        <v>11</v>
      </c>
      <c r="J512">
        <v>0</v>
      </c>
      <c r="K512">
        <v>1153.873855</v>
      </c>
      <c r="L512">
        <v>0</v>
      </c>
      <c r="M512">
        <v>0</v>
      </c>
      <c r="N512">
        <v>0</v>
      </c>
      <c r="O512">
        <v>11.745547999999999</v>
      </c>
      <c r="P512">
        <v>0</v>
      </c>
    </row>
    <row r="513" spans="1:16" x14ac:dyDescent="0.2">
      <c r="A513" t="s">
        <v>9</v>
      </c>
      <c r="B513">
        <v>183</v>
      </c>
      <c r="C513">
        <v>192</v>
      </c>
      <c r="D513" t="s">
        <v>276</v>
      </c>
      <c r="G513">
        <v>8</v>
      </c>
      <c r="H513">
        <v>1153.5346999999999</v>
      </c>
      <c r="I513" t="s">
        <v>11</v>
      </c>
      <c r="J513">
        <v>5.0000000000000001E-3</v>
      </c>
      <c r="K513">
        <v>1154.530354</v>
      </c>
      <c r="L513">
        <v>5.1173999999999997E-2</v>
      </c>
      <c r="M513">
        <v>0.65649900000000005</v>
      </c>
      <c r="N513">
        <v>5.1173999999999997E-2</v>
      </c>
      <c r="O513">
        <v>11.765041999999999</v>
      </c>
      <c r="P513">
        <v>3.9919999999999999E-3</v>
      </c>
    </row>
    <row r="514" spans="1:16" x14ac:dyDescent="0.2">
      <c r="A514" t="s">
        <v>9</v>
      </c>
      <c r="B514">
        <v>183</v>
      </c>
      <c r="C514">
        <v>192</v>
      </c>
      <c r="D514" t="s">
        <v>276</v>
      </c>
      <c r="G514">
        <v>8</v>
      </c>
      <c r="H514">
        <v>1153.5346999999999</v>
      </c>
      <c r="I514" t="s">
        <v>11</v>
      </c>
      <c r="J514">
        <v>0.05</v>
      </c>
      <c r="K514">
        <v>1154.8413720000001</v>
      </c>
      <c r="L514">
        <v>0.100551</v>
      </c>
      <c r="M514">
        <v>0.96751600000000004</v>
      </c>
      <c r="N514">
        <v>0.100551</v>
      </c>
      <c r="O514">
        <v>11.761486</v>
      </c>
      <c r="P514">
        <v>9.214E-3</v>
      </c>
    </row>
    <row r="515" spans="1:16" x14ac:dyDescent="0.2">
      <c r="A515" t="s">
        <v>9</v>
      </c>
      <c r="B515">
        <v>183</v>
      </c>
      <c r="C515">
        <v>192</v>
      </c>
      <c r="D515" t="s">
        <v>276</v>
      </c>
      <c r="G515">
        <v>8</v>
      </c>
      <c r="H515">
        <v>1153.5346999999999</v>
      </c>
      <c r="I515" t="s">
        <v>11</v>
      </c>
      <c r="J515">
        <v>0.5</v>
      </c>
      <c r="K515">
        <v>1155.0392079999999</v>
      </c>
      <c r="L515">
        <v>0.15338199999999999</v>
      </c>
      <c r="M515">
        <v>1.1653530000000001</v>
      </c>
      <c r="N515">
        <v>0.15338199999999999</v>
      </c>
      <c r="O515">
        <v>11.763451999999999</v>
      </c>
      <c r="P515">
        <v>1.5172E-2</v>
      </c>
    </row>
    <row r="516" spans="1:16" x14ac:dyDescent="0.2">
      <c r="A516" t="s">
        <v>9</v>
      </c>
      <c r="B516">
        <v>183</v>
      </c>
      <c r="C516">
        <v>192</v>
      </c>
      <c r="D516" t="s">
        <v>276</v>
      </c>
      <c r="G516">
        <v>8</v>
      </c>
      <c r="H516">
        <v>1153.5346999999999</v>
      </c>
      <c r="I516" t="s">
        <v>11</v>
      </c>
      <c r="J516">
        <v>5</v>
      </c>
      <c r="K516">
        <v>1154.918177</v>
      </c>
      <c r="L516">
        <v>0.173181</v>
      </c>
      <c r="M516">
        <v>1.044322</v>
      </c>
      <c r="N516">
        <v>0.173181</v>
      </c>
      <c r="O516">
        <v>11.755148</v>
      </c>
      <c r="P516">
        <v>5.4279999999999997E-3</v>
      </c>
    </row>
    <row r="517" spans="1:16" x14ac:dyDescent="0.2">
      <c r="A517" t="s">
        <v>9</v>
      </c>
      <c r="B517">
        <v>183</v>
      </c>
      <c r="C517">
        <v>192</v>
      </c>
      <c r="D517" t="s">
        <v>276</v>
      </c>
      <c r="G517">
        <v>8</v>
      </c>
      <c r="H517">
        <v>1153.5346999999999</v>
      </c>
      <c r="I517" t="s">
        <v>11</v>
      </c>
      <c r="J517">
        <v>50.000003999999997</v>
      </c>
      <c r="K517">
        <v>1155.001579</v>
      </c>
      <c r="L517">
        <v>0.11780400000000001</v>
      </c>
      <c r="M517">
        <v>1.1277239999999999</v>
      </c>
      <c r="N517">
        <v>0.11780400000000001</v>
      </c>
      <c r="O517">
        <v>11.766469000000001</v>
      </c>
      <c r="P517">
        <v>3.4749999999999998E-3</v>
      </c>
    </row>
    <row r="518" spans="1:16" x14ac:dyDescent="0.2">
      <c r="A518" t="s">
        <v>9</v>
      </c>
      <c r="B518">
        <v>185</v>
      </c>
      <c r="C518">
        <v>191</v>
      </c>
      <c r="D518" t="s">
        <v>277</v>
      </c>
      <c r="G518">
        <v>5</v>
      </c>
      <c r="H518">
        <v>777.36</v>
      </c>
      <c r="I518" t="s">
        <v>9</v>
      </c>
      <c r="J518">
        <v>0</v>
      </c>
      <c r="K518">
        <v>777.56510100000003</v>
      </c>
      <c r="L518">
        <v>0</v>
      </c>
      <c r="M518">
        <v>0</v>
      </c>
      <c r="N518">
        <v>0</v>
      </c>
      <c r="O518">
        <v>9.7011959999999995</v>
      </c>
      <c r="P518">
        <v>0</v>
      </c>
    </row>
    <row r="519" spans="1:16" x14ac:dyDescent="0.2">
      <c r="A519" t="s">
        <v>9</v>
      </c>
      <c r="B519">
        <v>185</v>
      </c>
      <c r="C519">
        <v>191</v>
      </c>
      <c r="D519" t="s">
        <v>277</v>
      </c>
      <c r="G519">
        <v>5</v>
      </c>
      <c r="H519">
        <v>777.36</v>
      </c>
      <c r="I519" t="s">
        <v>9</v>
      </c>
      <c r="J519">
        <v>5.0000000000000001E-3</v>
      </c>
      <c r="K519">
        <v>778.10708199999999</v>
      </c>
      <c r="L519">
        <v>0.18184800000000001</v>
      </c>
      <c r="M519">
        <v>0.54198100000000005</v>
      </c>
      <c r="N519">
        <v>0.18184800000000001</v>
      </c>
      <c r="O519">
        <v>9.6969910000000006</v>
      </c>
      <c r="P519">
        <v>8.9969999999999998E-3</v>
      </c>
    </row>
    <row r="520" spans="1:16" x14ac:dyDescent="0.2">
      <c r="A520" t="s">
        <v>9</v>
      </c>
      <c r="B520">
        <v>185</v>
      </c>
      <c r="C520">
        <v>191</v>
      </c>
      <c r="D520" t="s">
        <v>277</v>
      </c>
      <c r="G520">
        <v>5</v>
      </c>
      <c r="H520">
        <v>777.36</v>
      </c>
      <c r="I520" t="s">
        <v>9</v>
      </c>
      <c r="J520">
        <v>0.05</v>
      </c>
      <c r="K520">
        <v>778.61945900000001</v>
      </c>
      <c r="L520">
        <v>5.3690000000000002E-2</v>
      </c>
      <c r="M520">
        <v>1.0543579999999999</v>
      </c>
      <c r="N520">
        <v>5.3690000000000002E-2</v>
      </c>
      <c r="O520">
        <v>9.6959759999999999</v>
      </c>
      <c r="P520">
        <v>8.8400000000000002E-4</v>
      </c>
    </row>
    <row r="521" spans="1:16" x14ac:dyDescent="0.2">
      <c r="A521" t="s">
        <v>9</v>
      </c>
      <c r="B521">
        <v>185</v>
      </c>
      <c r="C521">
        <v>191</v>
      </c>
      <c r="D521" t="s">
        <v>277</v>
      </c>
      <c r="G521">
        <v>5</v>
      </c>
      <c r="H521">
        <v>777.36</v>
      </c>
      <c r="I521" t="s">
        <v>9</v>
      </c>
      <c r="J521">
        <v>0.5</v>
      </c>
      <c r="K521">
        <v>778.83100999999999</v>
      </c>
      <c r="L521">
        <v>3.0790999999999999E-2</v>
      </c>
      <c r="M521">
        <v>1.265909</v>
      </c>
      <c r="N521">
        <v>3.0790999999999999E-2</v>
      </c>
      <c r="O521">
        <v>9.6895819999999997</v>
      </c>
      <c r="P521">
        <v>4.3049999999999998E-3</v>
      </c>
    </row>
    <row r="522" spans="1:16" x14ac:dyDescent="0.2">
      <c r="A522" t="s">
        <v>9</v>
      </c>
      <c r="B522">
        <v>185</v>
      </c>
      <c r="C522">
        <v>191</v>
      </c>
      <c r="D522" t="s">
        <v>277</v>
      </c>
      <c r="G522">
        <v>5</v>
      </c>
      <c r="H522">
        <v>777.36</v>
      </c>
      <c r="I522" t="s">
        <v>9</v>
      </c>
      <c r="J522">
        <v>5</v>
      </c>
      <c r="K522">
        <v>778.81691999999998</v>
      </c>
      <c r="L522">
        <v>5.1820999999999999E-2</v>
      </c>
      <c r="M522">
        <v>1.251819</v>
      </c>
      <c r="N522">
        <v>5.1820999999999999E-2</v>
      </c>
      <c r="O522">
        <v>9.6858959999999996</v>
      </c>
      <c r="P522">
        <v>2.6870000000000002E-3</v>
      </c>
    </row>
    <row r="523" spans="1:16" x14ac:dyDescent="0.2">
      <c r="A523" t="s">
        <v>9</v>
      </c>
      <c r="B523">
        <v>185</v>
      </c>
      <c r="C523">
        <v>191</v>
      </c>
      <c r="D523" t="s">
        <v>277</v>
      </c>
      <c r="G523">
        <v>5</v>
      </c>
      <c r="H523">
        <v>777.36</v>
      </c>
      <c r="I523" t="s">
        <v>9</v>
      </c>
      <c r="J523">
        <v>50.000003999999997</v>
      </c>
      <c r="K523">
        <v>778.66931099999999</v>
      </c>
      <c r="L523">
        <v>0.17233599999999999</v>
      </c>
      <c r="M523">
        <v>1.1042099999999999</v>
      </c>
      <c r="N523">
        <v>0.17233599999999999</v>
      </c>
      <c r="O523">
        <v>9.7004429999999999</v>
      </c>
      <c r="P523">
        <v>4.4359999999999998E-3</v>
      </c>
    </row>
    <row r="524" spans="1:16" x14ac:dyDescent="0.2">
      <c r="A524" t="s">
        <v>9</v>
      </c>
      <c r="B524">
        <v>185</v>
      </c>
      <c r="C524">
        <v>191</v>
      </c>
      <c r="D524" t="s">
        <v>277</v>
      </c>
      <c r="G524">
        <v>5</v>
      </c>
      <c r="H524">
        <v>777.36</v>
      </c>
      <c r="I524" t="s">
        <v>11</v>
      </c>
      <c r="J524">
        <v>0</v>
      </c>
      <c r="K524">
        <v>777.56510100000003</v>
      </c>
      <c r="L524">
        <v>0</v>
      </c>
      <c r="M524">
        <v>0</v>
      </c>
      <c r="N524">
        <v>0</v>
      </c>
      <c r="O524">
        <v>9.7011959999999995</v>
      </c>
      <c r="P524">
        <v>0</v>
      </c>
    </row>
    <row r="525" spans="1:16" x14ac:dyDescent="0.2">
      <c r="A525" t="s">
        <v>9</v>
      </c>
      <c r="B525">
        <v>185</v>
      </c>
      <c r="C525">
        <v>191</v>
      </c>
      <c r="D525" t="s">
        <v>277</v>
      </c>
      <c r="G525">
        <v>5</v>
      </c>
      <c r="H525">
        <v>777.36</v>
      </c>
      <c r="I525" t="s">
        <v>11</v>
      </c>
      <c r="J525">
        <v>5.0000000000000001E-3</v>
      </c>
      <c r="K525">
        <v>778.19479000000001</v>
      </c>
      <c r="L525">
        <v>2.1538000000000002E-2</v>
      </c>
      <c r="M525">
        <v>0.62968900000000005</v>
      </c>
      <c r="N525">
        <v>2.1538000000000002E-2</v>
      </c>
      <c r="O525">
        <v>9.7097820000000006</v>
      </c>
      <c r="P525">
        <v>2.8649999999999999E-3</v>
      </c>
    </row>
    <row r="526" spans="1:16" x14ac:dyDescent="0.2">
      <c r="A526" t="s">
        <v>9</v>
      </c>
      <c r="B526">
        <v>185</v>
      </c>
      <c r="C526">
        <v>191</v>
      </c>
      <c r="D526" t="s">
        <v>277</v>
      </c>
      <c r="G526">
        <v>5</v>
      </c>
      <c r="H526">
        <v>777.36</v>
      </c>
      <c r="I526" t="s">
        <v>11</v>
      </c>
      <c r="J526">
        <v>0.05</v>
      </c>
      <c r="K526">
        <v>778.61817299999996</v>
      </c>
      <c r="L526">
        <v>0.12526699999999999</v>
      </c>
      <c r="M526">
        <v>1.0530729999999999</v>
      </c>
      <c r="N526">
        <v>0.12526699999999999</v>
      </c>
      <c r="O526">
        <v>9.7124550000000003</v>
      </c>
      <c r="P526">
        <v>9.7799999999999992E-4</v>
      </c>
    </row>
    <row r="527" spans="1:16" x14ac:dyDescent="0.2">
      <c r="A527" t="s">
        <v>9</v>
      </c>
      <c r="B527">
        <v>185</v>
      </c>
      <c r="C527">
        <v>191</v>
      </c>
      <c r="D527" t="s">
        <v>277</v>
      </c>
      <c r="G527">
        <v>5</v>
      </c>
      <c r="H527">
        <v>777.36</v>
      </c>
      <c r="I527" t="s">
        <v>11</v>
      </c>
      <c r="J527">
        <v>0.5</v>
      </c>
      <c r="K527">
        <v>778.84545300000002</v>
      </c>
      <c r="L527">
        <v>5.9462000000000001E-2</v>
      </c>
      <c r="M527">
        <v>1.2803519999999999</v>
      </c>
      <c r="N527">
        <v>5.9462000000000001E-2</v>
      </c>
      <c r="O527">
        <v>9.6937090000000001</v>
      </c>
      <c r="P527">
        <v>1.0196E-2</v>
      </c>
    </row>
    <row r="528" spans="1:16" x14ac:dyDescent="0.2">
      <c r="A528" t="s">
        <v>9</v>
      </c>
      <c r="B528">
        <v>185</v>
      </c>
      <c r="C528">
        <v>191</v>
      </c>
      <c r="D528" t="s">
        <v>277</v>
      </c>
      <c r="G528">
        <v>5</v>
      </c>
      <c r="H528">
        <v>777.36</v>
      </c>
      <c r="I528" t="s">
        <v>11</v>
      </c>
      <c r="J528">
        <v>5</v>
      </c>
      <c r="K528">
        <v>778.797912</v>
      </c>
      <c r="L528">
        <v>7.4924000000000004E-2</v>
      </c>
      <c r="M528">
        <v>1.2328110000000001</v>
      </c>
      <c r="N528">
        <v>7.4924000000000004E-2</v>
      </c>
      <c r="O528">
        <v>9.6965059999999994</v>
      </c>
      <c r="P528">
        <v>1.7949999999999999E-3</v>
      </c>
    </row>
    <row r="529" spans="1:16" x14ac:dyDescent="0.2">
      <c r="A529" t="s">
        <v>9</v>
      </c>
      <c r="B529">
        <v>185</v>
      </c>
      <c r="C529">
        <v>191</v>
      </c>
      <c r="D529" t="s">
        <v>277</v>
      </c>
      <c r="G529">
        <v>5</v>
      </c>
      <c r="H529">
        <v>777.36</v>
      </c>
      <c r="I529" t="s">
        <v>11</v>
      </c>
      <c r="J529">
        <v>50.000003999999997</v>
      </c>
      <c r="K529">
        <v>778.79804000000001</v>
      </c>
      <c r="L529">
        <v>0.11759</v>
      </c>
      <c r="M529">
        <v>1.232939</v>
      </c>
      <c r="N529">
        <v>0.11759</v>
      </c>
      <c r="O529">
        <v>9.7108779999999992</v>
      </c>
      <c r="P529">
        <v>1.5349999999999999E-3</v>
      </c>
    </row>
    <row r="530" spans="1:16" x14ac:dyDescent="0.2">
      <c r="A530" t="s">
        <v>9</v>
      </c>
      <c r="B530">
        <v>186</v>
      </c>
      <c r="C530">
        <v>192</v>
      </c>
      <c r="D530" t="s">
        <v>278</v>
      </c>
      <c r="G530">
        <v>5</v>
      </c>
      <c r="H530">
        <v>738.34910000000002</v>
      </c>
      <c r="I530" t="s">
        <v>9</v>
      </c>
      <c r="J530">
        <v>0</v>
      </c>
      <c r="K530">
        <v>738.72201700000005</v>
      </c>
      <c r="L530">
        <v>0</v>
      </c>
      <c r="M530">
        <v>0</v>
      </c>
      <c r="N530">
        <v>0</v>
      </c>
      <c r="O530">
        <v>9.923235</v>
      </c>
      <c r="P530">
        <v>0</v>
      </c>
    </row>
    <row r="531" spans="1:16" x14ac:dyDescent="0.2">
      <c r="A531" t="s">
        <v>9</v>
      </c>
      <c r="B531">
        <v>186</v>
      </c>
      <c r="C531">
        <v>192</v>
      </c>
      <c r="D531" t="s">
        <v>278</v>
      </c>
      <c r="G531">
        <v>5</v>
      </c>
      <c r="H531">
        <v>738.34910000000002</v>
      </c>
      <c r="I531" t="s">
        <v>9</v>
      </c>
      <c r="J531">
        <v>5.0000000000000001E-3</v>
      </c>
      <c r="K531">
        <v>739.24521800000002</v>
      </c>
      <c r="L531">
        <v>7.3526999999999995E-2</v>
      </c>
      <c r="M531">
        <v>0.52320100000000003</v>
      </c>
      <c r="N531">
        <v>7.3526999999999995E-2</v>
      </c>
      <c r="O531">
        <v>9.9153660000000006</v>
      </c>
      <c r="P531">
        <v>6.8459999999999997E-3</v>
      </c>
    </row>
    <row r="532" spans="1:16" x14ac:dyDescent="0.2">
      <c r="A532" t="s">
        <v>9</v>
      </c>
      <c r="B532">
        <v>186</v>
      </c>
      <c r="C532">
        <v>192</v>
      </c>
      <c r="D532" t="s">
        <v>278</v>
      </c>
      <c r="G532">
        <v>5</v>
      </c>
      <c r="H532">
        <v>738.34910000000002</v>
      </c>
      <c r="I532" t="s">
        <v>9</v>
      </c>
      <c r="J532">
        <v>0.05</v>
      </c>
      <c r="K532">
        <v>739.51913999999999</v>
      </c>
      <c r="L532">
        <v>4.8117E-2</v>
      </c>
      <c r="M532">
        <v>0.79712400000000005</v>
      </c>
      <c r="N532">
        <v>4.8117E-2</v>
      </c>
      <c r="O532">
        <v>9.9122009999999996</v>
      </c>
      <c r="P532">
        <v>1.9989999999999999E-3</v>
      </c>
    </row>
    <row r="533" spans="1:16" x14ac:dyDescent="0.2">
      <c r="A533" t="s">
        <v>9</v>
      </c>
      <c r="B533">
        <v>186</v>
      </c>
      <c r="C533">
        <v>192</v>
      </c>
      <c r="D533" t="s">
        <v>278</v>
      </c>
      <c r="G533">
        <v>5</v>
      </c>
      <c r="H533">
        <v>738.34910000000002</v>
      </c>
      <c r="I533" t="s">
        <v>9</v>
      </c>
      <c r="J533">
        <v>0.5</v>
      </c>
      <c r="K533">
        <v>739.69418900000005</v>
      </c>
      <c r="L533">
        <v>4.1619999999999997E-2</v>
      </c>
      <c r="M533">
        <v>0.97217200000000004</v>
      </c>
      <c r="N533">
        <v>4.1619999999999997E-2</v>
      </c>
      <c r="O533">
        <v>9.9099710000000005</v>
      </c>
      <c r="P533">
        <v>2.2669999999999999E-3</v>
      </c>
    </row>
    <row r="534" spans="1:16" x14ac:dyDescent="0.2">
      <c r="A534" t="s">
        <v>9</v>
      </c>
      <c r="B534">
        <v>186</v>
      </c>
      <c r="C534">
        <v>192</v>
      </c>
      <c r="D534" t="s">
        <v>278</v>
      </c>
      <c r="G534">
        <v>5</v>
      </c>
      <c r="H534">
        <v>738.34910000000002</v>
      </c>
      <c r="I534" t="s">
        <v>9</v>
      </c>
      <c r="J534">
        <v>5</v>
      </c>
      <c r="K534">
        <v>739.69269099999997</v>
      </c>
      <c r="L534">
        <v>5.2817000000000003E-2</v>
      </c>
      <c r="M534">
        <v>0.97067499999999995</v>
      </c>
      <c r="N534">
        <v>5.2817000000000003E-2</v>
      </c>
      <c r="O534">
        <v>9.907394</v>
      </c>
      <c r="P534">
        <v>2.6229999999999999E-3</v>
      </c>
    </row>
    <row r="535" spans="1:16" x14ac:dyDescent="0.2">
      <c r="A535" t="s">
        <v>9</v>
      </c>
      <c r="B535">
        <v>186</v>
      </c>
      <c r="C535">
        <v>192</v>
      </c>
      <c r="D535" t="s">
        <v>278</v>
      </c>
      <c r="G535">
        <v>5</v>
      </c>
      <c r="H535">
        <v>738.34910000000002</v>
      </c>
      <c r="I535" t="s">
        <v>9</v>
      </c>
      <c r="J535">
        <v>50.000003999999997</v>
      </c>
      <c r="K535">
        <v>739.54186500000003</v>
      </c>
      <c r="L535">
        <v>3.986E-2</v>
      </c>
      <c r="M535">
        <v>0.81984800000000002</v>
      </c>
      <c r="N535">
        <v>3.986E-2</v>
      </c>
      <c r="O535">
        <v>9.9157320000000002</v>
      </c>
      <c r="P535">
        <v>2.052E-3</v>
      </c>
    </row>
    <row r="536" spans="1:16" x14ac:dyDescent="0.2">
      <c r="A536" t="s">
        <v>9</v>
      </c>
      <c r="B536">
        <v>186</v>
      </c>
      <c r="C536">
        <v>192</v>
      </c>
      <c r="D536" t="s">
        <v>278</v>
      </c>
      <c r="G536">
        <v>5</v>
      </c>
      <c r="H536">
        <v>738.34910000000002</v>
      </c>
      <c r="I536" t="s">
        <v>11</v>
      </c>
      <c r="J536">
        <v>0</v>
      </c>
      <c r="K536">
        <v>738.72201700000005</v>
      </c>
      <c r="L536">
        <v>0</v>
      </c>
      <c r="M536">
        <v>0</v>
      </c>
      <c r="N536">
        <v>0</v>
      </c>
      <c r="O536">
        <v>9.923235</v>
      </c>
      <c r="P536">
        <v>0</v>
      </c>
    </row>
    <row r="537" spans="1:16" x14ac:dyDescent="0.2">
      <c r="A537" t="s">
        <v>9</v>
      </c>
      <c r="B537">
        <v>186</v>
      </c>
      <c r="C537">
        <v>192</v>
      </c>
      <c r="D537" t="s">
        <v>278</v>
      </c>
      <c r="G537">
        <v>5</v>
      </c>
      <c r="H537">
        <v>738.34910000000002</v>
      </c>
      <c r="I537" t="s">
        <v>11</v>
      </c>
      <c r="J537">
        <v>5.0000000000000001E-3</v>
      </c>
      <c r="K537">
        <v>739.13593600000002</v>
      </c>
      <c r="L537">
        <v>1.5819E-2</v>
      </c>
      <c r="M537">
        <v>0.41391899999999998</v>
      </c>
      <c r="N537">
        <v>1.5819E-2</v>
      </c>
      <c r="O537">
        <v>9.9264489999999999</v>
      </c>
      <c r="P537">
        <v>2.3860000000000001E-3</v>
      </c>
    </row>
    <row r="538" spans="1:16" x14ac:dyDescent="0.2">
      <c r="A538" t="s">
        <v>9</v>
      </c>
      <c r="B538">
        <v>186</v>
      </c>
      <c r="C538">
        <v>192</v>
      </c>
      <c r="D538" t="s">
        <v>278</v>
      </c>
      <c r="G538">
        <v>5</v>
      </c>
      <c r="H538">
        <v>738.34910000000002</v>
      </c>
      <c r="I538" t="s">
        <v>11</v>
      </c>
      <c r="J538">
        <v>0.05</v>
      </c>
      <c r="K538">
        <v>739.32411200000001</v>
      </c>
      <c r="L538">
        <v>2.8010000000000001E-3</v>
      </c>
      <c r="M538">
        <v>0.60209500000000005</v>
      </c>
      <c r="N538">
        <v>2.8010000000000001E-3</v>
      </c>
      <c r="O538">
        <v>9.9334769999999999</v>
      </c>
      <c r="P538">
        <v>1.939E-3</v>
      </c>
    </row>
    <row r="539" spans="1:16" x14ac:dyDescent="0.2">
      <c r="A539" t="s">
        <v>9</v>
      </c>
      <c r="B539">
        <v>186</v>
      </c>
      <c r="C539">
        <v>192</v>
      </c>
      <c r="D539" t="s">
        <v>278</v>
      </c>
      <c r="G539">
        <v>5</v>
      </c>
      <c r="H539">
        <v>738.34910000000002</v>
      </c>
      <c r="I539" t="s">
        <v>11</v>
      </c>
      <c r="J539">
        <v>0.5</v>
      </c>
      <c r="K539">
        <v>739.46538199999998</v>
      </c>
      <c r="L539">
        <v>1.044E-2</v>
      </c>
      <c r="M539">
        <v>0.74336500000000005</v>
      </c>
      <c r="N539">
        <v>1.044E-2</v>
      </c>
      <c r="O539">
        <v>9.91371</v>
      </c>
      <c r="P539">
        <v>8.404E-3</v>
      </c>
    </row>
    <row r="540" spans="1:16" x14ac:dyDescent="0.2">
      <c r="A540" t="s">
        <v>9</v>
      </c>
      <c r="B540">
        <v>186</v>
      </c>
      <c r="C540">
        <v>192</v>
      </c>
      <c r="D540" t="s">
        <v>278</v>
      </c>
      <c r="G540">
        <v>5</v>
      </c>
      <c r="H540">
        <v>738.34910000000002</v>
      </c>
      <c r="I540" t="s">
        <v>11</v>
      </c>
      <c r="J540">
        <v>5</v>
      </c>
      <c r="K540">
        <v>739.49356899999998</v>
      </c>
      <c r="L540">
        <v>8.7349999999999997E-2</v>
      </c>
      <c r="M540">
        <v>0.77155200000000002</v>
      </c>
      <c r="N540">
        <v>8.7349999999999997E-2</v>
      </c>
      <c r="O540">
        <v>9.9204159999999995</v>
      </c>
      <c r="P540">
        <v>3.3519999999999999E-3</v>
      </c>
    </row>
    <row r="541" spans="1:16" x14ac:dyDescent="0.2">
      <c r="A541" t="s">
        <v>9</v>
      </c>
      <c r="B541">
        <v>186</v>
      </c>
      <c r="C541">
        <v>192</v>
      </c>
      <c r="D541" t="s">
        <v>278</v>
      </c>
      <c r="G541">
        <v>5</v>
      </c>
      <c r="H541">
        <v>738.34910000000002</v>
      </c>
      <c r="I541" t="s">
        <v>11</v>
      </c>
      <c r="J541">
        <v>50.000003999999997</v>
      </c>
      <c r="K541">
        <v>739.57812799999999</v>
      </c>
      <c r="L541">
        <v>0.17205100000000001</v>
      </c>
      <c r="M541">
        <v>0.85611099999999996</v>
      </c>
      <c r="N541">
        <v>0.17205100000000001</v>
      </c>
      <c r="O541">
        <v>9.9306529999999995</v>
      </c>
      <c r="P541">
        <v>4.5669999999999999E-3</v>
      </c>
    </row>
    <row r="542" spans="1:16" x14ac:dyDescent="0.2">
      <c r="A542" t="s">
        <v>9</v>
      </c>
      <c r="B542">
        <v>192</v>
      </c>
      <c r="C542">
        <v>201</v>
      </c>
      <c r="D542" t="s">
        <v>279</v>
      </c>
      <c r="G542">
        <v>9</v>
      </c>
      <c r="H542">
        <v>1088.4717000000001</v>
      </c>
      <c r="I542" t="s">
        <v>9</v>
      </c>
      <c r="J542">
        <v>0</v>
      </c>
      <c r="K542">
        <v>1088.802486</v>
      </c>
      <c r="L542">
        <v>0</v>
      </c>
      <c r="M542">
        <v>0</v>
      </c>
      <c r="N542">
        <v>0</v>
      </c>
      <c r="O542">
        <v>9.4982819999999997</v>
      </c>
      <c r="P542">
        <v>0</v>
      </c>
    </row>
    <row r="543" spans="1:16" x14ac:dyDescent="0.2">
      <c r="A543" t="s">
        <v>9</v>
      </c>
      <c r="B543">
        <v>192</v>
      </c>
      <c r="C543">
        <v>201</v>
      </c>
      <c r="D543" t="s">
        <v>279</v>
      </c>
      <c r="G543">
        <v>9</v>
      </c>
      <c r="H543">
        <v>1088.4717000000001</v>
      </c>
      <c r="I543" t="s">
        <v>9</v>
      </c>
      <c r="J543">
        <v>5.0000000000000001E-3</v>
      </c>
      <c r="K543">
        <v>1089.1107979999999</v>
      </c>
      <c r="L543">
        <v>0.19095200000000001</v>
      </c>
      <c r="M543">
        <v>0.30831199999999997</v>
      </c>
      <c r="N543">
        <v>0.19095200000000001</v>
      </c>
      <c r="O543">
        <v>9.4944980000000001</v>
      </c>
      <c r="P543">
        <v>1.3665999999999999E-2</v>
      </c>
    </row>
    <row r="544" spans="1:16" x14ac:dyDescent="0.2">
      <c r="A544" t="s">
        <v>9</v>
      </c>
      <c r="B544">
        <v>192</v>
      </c>
      <c r="C544">
        <v>201</v>
      </c>
      <c r="D544" t="s">
        <v>279</v>
      </c>
      <c r="G544">
        <v>9</v>
      </c>
      <c r="H544">
        <v>1088.4717000000001</v>
      </c>
      <c r="I544" t="s">
        <v>9</v>
      </c>
      <c r="J544">
        <v>0.05</v>
      </c>
      <c r="K544">
        <v>1089.3019340000001</v>
      </c>
      <c r="L544">
        <v>6.0461000000000001E-2</v>
      </c>
      <c r="M544">
        <v>0.49944699999999997</v>
      </c>
      <c r="N544">
        <v>6.0461000000000001E-2</v>
      </c>
      <c r="O544">
        <v>9.4963460000000008</v>
      </c>
      <c r="P544">
        <v>3.1340000000000001E-3</v>
      </c>
    </row>
    <row r="545" spans="1:16" x14ac:dyDescent="0.2">
      <c r="A545" t="s">
        <v>9</v>
      </c>
      <c r="B545">
        <v>192</v>
      </c>
      <c r="C545">
        <v>201</v>
      </c>
      <c r="D545" t="s">
        <v>279</v>
      </c>
      <c r="G545">
        <v>9</v>
      </c>
      <c r="H545">
        <v>1088.4717000000001</v>
      </c>
      <c r="I545" t="s">
        <v>9</v>
      </c>
      <c r="J545">
        <v>0.5</v>
      </c>
      <c r="K545">
        <v>1089.3767949999999</v>
      </c>
      <c r="L545">
        <v>0.118086</v>
      </c>
      <c r="M545">
        <v>0.57430800000000004</v>
      </c>
      <c r="N545">
        <v>0.118086</v>
      </c>
      <c r="O545">
        <v>9.4888999999999992</v>
      </c>
      <c r="P545">
        <v>5.1599999999999997E-3</v>
      </c>
    </row>
    <row r="546" spans="1:16" x14ac:dyDescent="0.2">
      <c r="A546" t="s">
        <v>9</v>
      </c>
      <c r="B546">
        <v>192</v>
      </c>
      <c r="C546">
        <v>201</v>
      </c>
      <c r="D546" t="s">
        <v>279</v>
      </c>
      <c r="G546">
        <v>9</v>
      </c>
      <c r="H546">
        <v>1088.4717000000001</v>
      </c>
      <c r="I546" t="s">
        <v>9</v>
      </c>
      <c r="J546">
        <v>5</v>
      </c>
      <c r="K546">
        <v>1089.419658</v>
      </c>
      <c r="L546">
        <v>0.12636700000000001</v>
      </c>
      <c r="M546">
        <v>0.61717200000000005</v>
      </c>
      <c r="N546">
        <v>0.12636700000000001</v>
      </c>
      <c r="O546">
        <v>9.4885000000000002</v>
      </c>
      <c r="P546">
        <v>3.4919999999999999E-3</v>
      </c>
    </row>
    <row r="547" spans="1:16" x14ac:dyDescent="0.2">
      <c r="A547" t="s">
        <v>9</v>
      </c>
      <c r="B547">
        <v>192</v>
      </c>
      <c r="C547">
        <v>201</v>
      </c>
      <c r="D547" t="s">
        <v>279</v>
      </c>
      <c r="G547">
        <v>9</v>
      </c>
      <c r="H547">
        <v>1088.4717000000001</v>
      </c>
      <c r="I547" t="s">
        <v>9</v>
      </c>
      <c r="J547">
        <v>50.000003999999997</v>
      </c>
      <c r="K547">
        <v>1089.2877390000001</v>
      </c>
      <c r="L547">
        <v>5.7058999999999999E-2</v>
      </c>
      <c r="M547">
        <v>0.48525299999999999</v>
      </c>
      <c r="N547">
        <v>5.7058999999999999E-2</v>
      </c>
      <c r="O547">
        <v>9.4961500000000001</v>
      </c>
      <c r="P547">
        <v>1.37E-4</v>
      </c>
    </row>
    <row r="548" spans="1:16" x14ac:dyDescent="0.2">
      <c r="A548" t="s">
        <v>9</v>
      </c>
      <c r="B548">
        <v>192</v>
      </c>
      <c r="C548">
        <v>201</v>
      </c>
      <c r="D548" t="s">
        <v>279</v>
      </c>
      <c r="G548">
        <v>9</v>
      </c>
      <c r="H548">
        <v>1088.4717000000001</v>
      </c>
      <c r="I548" t="s">
        <v>11</v>
      </c>
      <c r="J548">
        <v>0</v>
      </c>
      <c r="K548">
        <v>1088.802486</v>
      </c>
      <c r="L548">
        <v>0</v>
      </c>
      <c r="M548">
        <v>0</v>
      </c>
      <c r="N548">
        <v>0</v>
      </c>
      <c r="O548">
        <v>9.4982819999999997</v>
      </c>
      <c r="P548">
        <v>0</v>
      </c>
    </row>
    <row r="549" spans="1:16" x14ac:dyDescent="0.2">
      <c r="A549" t="s">
        <v>9</v>
      </c>
      <c r="B549">
        <v>192</v>
      </c>
      <c r="C549">
        <v>201</v>
      </c>
      <c r="D549" t="s">
        <v>279</v>
      </c>
      <c r="G549">
        <v>9</v>
      </c>
      <c r="H549">
        <v>1088.4717000000001</v>
      </c>
      <c r="I549" t="s">
        <v>11</v>
      </c>
      <c r="J549">
        <v>5.0000000000000001E-3</v>
      </c>
      <c r="K549">
        <v>1089.2090490000001</v>
      </c>
      <c r="L549">
        <v>9.2599999999999991E-3</v>
      </c>
      <c r="M549">
        <v>0.40656300000000001</v>
      </c>
      <c r="N549">
        <v>9.2599999999999991E-3</v>
      </c>
      <c r="O549">
        <v>9.5111989999999995</v>
      </c>
      <c r="P549">
        <v>4.692E-3</v>
      </c>
    </row>
    <row r="550" spans="1:16" x14ac:dyDescent="0.2">
      <c r="A550" t="s">
        <v>9</v>
      </c>
      <c r="B550">
        <v>192</v>
      </c>
      <c r="C550">
        <v>201</v>
      </c>
      <c r="D550" t="s">
        <v>279</v>
      </c>
      <c r="G550">
        <v>9</v>
      </c>
      <c r="H550">
        <v>1088.4717000000001</v>
      </c>
      <c r="I550" t="s">
        <v>11</v>
      </c>
      <c r="J550">
        <v>0.05</v>
      </c>
      <c r="K550">
        <v>1089.3589300000001</v>
      </c>
      <c r="L550">
        <v>5.8120999999999999E-2</v>
      </c>
      <c r="M550">
        <v>0.55644400000000005</v>
      </c>
      <c r="N550">
        <v>5.8120999999999999E-2</v>
      </c>
      <c r="O550">
        <v>9.5212970000000006</v>
      </c>
      <c r="P550">
        <v>9.5100000000000002E-4</v>
      </c>
    </row>
    <row r="551" spans="1:16" x14ac:dyDescent="0.2">
      <c r="A551" t="s">
        <v>9</v>
      </c>
      <c r="B551">
        <v>192</v>
      </c>
      <c r="C551">
        <v>201</v>
      </c>
      <c r="D551" t="s">
        <v>279</v>
      </c>
      <c r="G551">
        <v>9</v>
      </c>
      <c r="H551">
        <v>1088.4717000000001</v>
      </c>
      <c r="I551" t="s">
        <v>11</v>
      </c>
      <c r="J551">
        <v>0.5</v>
      </c>
      <c r="K551">
        <v>1089.553649</v>
      </c>
      <c r="L551">
        <v>3.0411000000000001E-2</v>
      </c>
      <c r="M551">
        <v>0.751162</v>
      </c>
      <c r="N551">
        <v>3.0411000000000001E-2</v>
      </c>
      <c r="O551">
        <v>9.4994040000000002</v>
      </c>
      <c r="P551">
        <v>7.1320000000000003E-3</v>
      </c>
    </row>
    <row r="552" spans="1:16" x14ac:dyDescent="0.2">
      <c r="A552" t="s">
        <v>9</v>
      </c>
      <c r="B552">
        <v>192</v>
      </c>
      <c r="C552">
        <v>201</v>
      </c>
      <c r="D552" t="s">
        <v>279</v>
      </c>
      <c r="G552">
        <v>9</v>
      </c>
      <c r="H552">
        <v>1088.4717000000001</v>
      </c>
      <c r="I552" t="s">
        <v>11</v>
      </c>
      <c r="J552">
        <v>5</v>
      </c>
      <c r="K552">
        <v>1089.6261159999999</v>
      </c>
      <c r="L552">
        <v>4.7884000000000003E-2</v>
      </c>
      <c r="M552">
        <v>0.82362999999999997</v>
      </c>
      <c r="N552">
        <v>4.7884000000000003E-2</v>
      </c>
      <c r="O552">
        <v>9.5046540000000004</v>
      </c>
      <c r="P552">
        <v>2.9480000000000001E-3</v>
      </c>
    </row>
    <row r="553" spans="1:16" x14ac:dyDescent="0.2">
      <c r="A553" t="s">
        <v>9</v>
      </c>
      <c r="B553">
        <v>192</v>
      </c>
      <c r="C553">
        <v>201</v>
      </c>
      <c r="D553" t="s">
        <v>279</v>
      </c>
      <c r="G553">
        <v>9</v>
      </c>
      <c r="H553">
        <v>1088.4717000000001</v>
      </c>
      <c r="I553" t="s">
        <v>11</v>
      </c>
      <c r="J553">
        <v>50.000003999999997</v>
      </c>
      <c r="K553">
        <v>1089.5687390000001</v>
      </c>
      <c r="L553">
        <v>7.2266999999999998E-2</v>
      </c>
      <c r="M553">
        <v>0.76625299999999996</v>
      </c>
      <c r="N553">
        <v>7.2266999999999998E-2</v>
      </c>
      <c r="O553">
        <v>9.5174400000000006</v>
      </c>
      <c r="P553">
        <v>4.5170000000000002E-3</v>
      </c>
    </row>
    <row r="554" spans="1:16" x14ac:dyDescent="0.2">
      <c r="A554" t="s">
        <v>9</v>
      </c>
      <c r="B554">
        <v>201</v>
      </c>
      <c r="C554">
        <v>210</v>
      </c>
      <c r="D554" t="s">
        <v>280</v>
      </c>
      <c r="G554">
        <v>9</v>
      </c>
      <c r="H554">
        <v>1180.7089000000001</v>
      </c>
      <c r="I554" t="s">
        <v>9</v>
      </c>
      <c r="J554">
        <v>0</v>
      </c>
      <c r="K554">
        <v>1181.5198089999999</v>
      </c>
      <c r="L554">
        <v>8.9202000000000004E-2</v>
      </c>
      <c r="M554">
        <v>0</v>
      </c>
      <c r="N554">
        <v>0</v>
      </c>
      <c r="O554">
        <v>8.8791550000000008</v>
      </c>
      <c r="P554">
        <v>1.629E-3</v>
      </c>
    </row>
    <row r="555" spans="1:16" x14ac:dyDescent="0.2">
      <c r="A555" t="s">
        <v>9</v>
      </c>
      <c r="B555">
        <v>201</v>
      </c>
      <c r="C555">
        <v>210</v>
      </c>
      <c r="D555" t="s">
        <v>280</v>
      </c>
      <c r="G555">
        <v>9</v>
      </c>
      <c r="H555">
        <v>1180.7089000000001</v>
      </c>
      <c r="I555" t="s">
        <v>9</v>
      </c>
      <c r="J555">
        <v>5.0000000000000001E-3</v>
      </c>
      <c r="K555">
        <v>1181.5370780000001</v>
      </c>
      <c r="L555">
        <v>8.8921E-2</v>
      </c>
      <c r="M555">
        <v>1.7269E-2</v>
      </c>
      <c r="N555">
        <v>0.12595200000000001</v>
      </c>
      <c r="O555">
        <v>8.8741859999999999</v>
      </c>
      <c r="P555">
        <v>9.4529999999999996E-3</v>
      </c>
    </row>
    <row r="556" spans="1:16" x14ac:dyDescent="0.2">
      <c r="A556" t="s">
        <v>9</v>
      </c>
      <c r="B556">
        <v>201</v>
      </c>
      <c r="C556">
        <v>210</v>
      </c>
      <c r="D556" t="s">
        <v>280</v>
      </c>
      <c r="G556">
        <v>9</v>
      </c>
      <c r="H556">
        <v>1180.7089000000001</v>
      </c>
      <c r="I556" t="s">
        <v>9</v>
      </c>
      <c r="J556">
        <v>0.05</v>
      </c>
      <c r="K556">
        <v>1182.071119</v>
      </c>
      <c r="L556">
        <v>4.0962999999999999E-2</v>
      </c>
      <c r="M556">
        <v>0.55130999999999997</v>
      </c>
      <c r="N556">
        <v>9.8157999999999995E-2</v>
      </c>
      <c r="O556">
        <v>8.8663939999999997</v>
      </c>
      <c r="P556">
        <v>2.5330000000000001E-3</v>
      </c>
    </row>
    <row r="557" spans="1:16" x14ac:dyDescent="0.2">
      <c r="A557" t="s">
        <v>9</v>
      </c>
      <c r="B557">
        <v>201</v>
      </c>
      <c r="C557">
        <v>210</v>
      </c>
      <c r="D557" t="s">
        <v>280</v>
      </c>
      <c r="G557">
        <v>9</v>
      </c>
      <c r="H557">
        <v>1180.7089000000001</v>
      </c>
      <c r="I557" t="s">
        <v>9</v>
      </c>
      <c r="J557">
        <v>0.5</v>
      </c>
      <c r="K557">
        <v>1183.7774939999999</v>
      </c>
      <c r="L557">
        <v>0.103673</v>
      </c>
      <c r="M557">
        <v>2.2576849999999999</v>
      </c>
      <c r="N557">
        <v>0.136766</v>
      </c>
      <c r="O557">
        <v>8.8552890000000009</v>
      </c>
      <c r="P557">
        <v>4.1749999999999999E-3</v>
      </c>
    </row>
    <row r="558" spans="1:16" x14ac:dyDescent="0.2">
      <c r="A558" t="s">
        <v>9</v>
      </c>
      <c r="B558">
        <v>201</v>
      </c>
      <c r="C558">
        <v>210</v>
      </c>
      <c r="D558" t="s">
        <v>280</v>
      </c>
      <c r="G558">
        <v>9</v>
      </c>
      <c r="H558">
        <v>1180.7089000000001</v>
      </c>
      <c r="I558" t="s">
        <v>9</v>
      </c>
      <c r="J558">
        <v>5</v>
      </c>
      <c r="K558">
        <v>1185.3380890000001</v>
      </c>
      <c r="L558">
        <v>0.15892899999999999</v>
      </c>
      <c r="M558">
        <v>3.8182809999999998</v>
      </c>
      <c r="N558">
        <v>0.182251</v>
      </c>
      <c r="O558">
        <v>8.8564539999999994</v>
      </c>
      <c r="P558">
        <v>2.4759999999999999E-3</v>
      </c>
    </row>
    <row r="559" spans="1:16" x14ac:dyDescent="0.2">
      <c r="A559" t="s">
        <v>9</v>
      </c>
      <c r="B559">
        <v>201</v>
      </c>
      <c r="C559">
        <v>210</v>
      </c>
      <c r="D559" t="s">
        <v>280</v>
      </c>
      <c r="G559">
        <v>9</v>
      </c>
      <c r="H559">
        <v>1180.7089000000001</v>
      </c>
      <c r="I559" t="s">
        <v>9</v>
      </c>
      <c r="J559">
        <v>50.000003999999997</v>
      </c>
      <c r="K559">
        <v>1185.3580890000001</v>
      </c>
      <c r="L559">
        <v>0.35640500000000003</v>
      </c>
      <c r="M559">
        <v>3.8382800000000001</v>
      </c>
      <c r="N559">
        <v>0.367398</v>
      </c>
      <c r="O559">
        <v>8.8617699999999999</v>
      </c>
      <c r="P559">
        <v>2.7390000000000001E-3</v>
      </c>
    </row>
    <row r="560" spans="1:16" x14ac:dyDescent="0.2">
      <c r="A560" t="s">
        <v>9</v>
      </c>
      <c r="B560">
        <v>201</v>
      </c>
      <c r="C560">
        <v>210</v>
      </c>
      <c r="D560" t="s">
        <v>280</v>
      </c>
      <c r="G560">
        <v>9</v>
      </c>
      <c r="H560">
        <v>1180.7089000000001</v>
      </c>
      <c r="I560" t="s">
        <v>11</v>
      </c>
      <c r="J560">
        <v>0</v>
      </c>
      <c r="K560">
        <v>1181.5198089999999</v>
      </c>
      <c r="L560">
        <v>8.9202000000000004E-2</v>
      </c>
      <c r="M560">
        <v>0</v>
      </c>
      <c r="N560">
        <v>0</v>
      </c>
      <c r="O560">
        <v>8.8791550000000008</v>
      </c>
      <c r="P560">
        <v>1.629E-3</v>
      </c>
    </row>
    <row r="561" spans="1:16" x14ac:dyDescent="0.2">
      <c r="A561" t="s">
        <v>9</v>
      </c>
      <c r="B561">
        <v>201</v>
      </c>
      <c r="C561">
        <v>210</v>
      </c>
      <c r="D561" t="s">
        <v>280</v>
      </c>
      <c r="G561">
        <v>9</v>
      </c>
      <c r="H561">
        <v>1180.7089000000001</v>
      </c>
      <c r="I561" t="s">
        <v>11</v>
      </c>
      <c r="J561">
        <v>5.0000000000000001E-3</v>
      </c>
      <c r="K561">
        <v>1181.548757</v>
      </c>
      <c r="L561">
        <v>9.4102000000000005E-2</v>
      </c>
      <c r="M561">
        <v>2.8948000000000002E-2</v>
      </c>
      <c r="N561">
        <v>0.129662</v>
      </c>
      <c r="O561">
        <v>8.8785500000000006</v>
      </c>
      <c r="P561">
        <v>2.624E-3</v>
      </c>
    </row>
    <row r="562" spans="1:16" x14ac:dyDescent="0.2">
      <c r="A562" t="s">
        <v>9</v>
      </c>
      <c r="B562">
        <v>201</v>
      </c>
      <c r="C562">
        <v>210</v>
      </c>
      <c r="D562" t="s">
        <v>280</v>
      </c>
      <c r="G562">
        <v>9</v>
      </c>
      <c r="H562">
        <v>1180.7089000000001</v>
      </c>
      <c r="I562" t="s">
        <v>11</v>
      </c>
      <c r="J562">
        <v>0.05</v>
      </c>
      <c r="K562">
        <v>1182.1057410000001</v>
      </c>
      <c r="L562">
        <v>6.4571000000000003E-2</v>
      </c>
      <c r="M562">
        <v>0.58593200000000001</v>
      </c>
      <c r="N562">
        <v>0.11012</v>
      </c>
      <c r="O562">
        <v>8.8846959999999999</v>
      </c>
      <c r="P562">
        <v>6.0330000000000002E-3</v>
      </c>
    </row>
    <row r="563" spans="1:16" x14ac:dyDescent="0.2">
      <c r="A563" t="s">
        <v>9</v>
      </c>
      <c r="B563">
        <v>201</v>
      </c>
      <c r="C563">
        <v>210</v>
      </c>
      <c r="D563" t="s">
        <v>280</v>
      </c>
      <c r="G563">
        <v>9</v>
      </c>
      <c r="H563">
        <v>1180.7089000000001</v>
      </c>
      <c r="I563" t="s">
        <v>11</v>
      </c>
      <c r="J563">
        <v>0.5</v>
      </c>
      <c r="K563">
        <v>1184.008145</v>
      </c>
      <c r="L563">
        <v>8.9759000000000005E-2</v>
      </c>
      <c r="M563">
        <v>2.4883359999999999</v>
      </c>
      <c r="N563">
        <v>0.12654499999999999</v>
      </c>
      <c r="O563">
        <v>8.8622870000000002</v>
      </c>
      <c r="P563">
        <v>8.7290000000000006E-3</v>
      </c>
    </row>
    <row r="564" spans="1:16" x14ac:dyDescent="0.2">
      <c r="A564" t="s">
        <v>9</v>
      </c>
      <c r="B564">
        <v>201</v>
      </c>
      <c r="C564">
        <v>210</v>
      </c>
      <c r="D564" t="s">
        <v>280</v>
      </c>
      <c r="G564">
        <v>9</v>
      </c>
      <c r="H564">
        <v>1180.7089000000001</v>
      </c>
      <c r="I564" t="s">
        <v>11</v>
      </c>
      <c r="J564">
        <v>5</v>
      </c>
      <c r="K564">
        <v>1185.2161880000001</v>
      </c>
      <c r="L564">
        <v>0.16386200000000001</v>
      </c>
      <c r="M564">
        <v>3.6963789999999999</v>
      </c>
      <c r="N564">
        <v>0.18656800000000001</v>
      </c>
      <c r="O564">
        <v>8.8663240000000005</v>
      </c>
      <c r="P564">
        <v>2.9239999999999999E-3</v>
      </c>
    </row>
    <row r="565" spans="1:16" x14ac:dyDescent="0.2">
      <c r="A565" t="s">
        <v>9</v>
      </c>
      <c r="B565">
        <v>201</v>
      </c>
      <c r="C565">
        <v>210</v>
      </c>
      <c r="D565" t="s">
        <v>280</v>
      </c>
      <c r="G565">
        <v>9</v>
      </c>
      <c r="H565">
        <v>1180.7089000000001</v>
      </c>
      <c r="I565" t="s">
        <v>11</v>
      </c>
      <c r="J565">
        <v>50.000003999999997</v>
      </c>
      <c r="K565">
        <v>1185.5094140000001</v>
      </c>
      <c r="L565">
        <v>0.17993000000000001</v>
      </c>
      <c r="M565">
        <v>3.9896050000000001</v>
      </c>
      <c r="N565">
        <v>0.20082800000000001</v>
      </c>
      <c r="O565">
        <v>8.8778009999999998</v>
      </c>
      <c r="P565">
        <v>3.4610000000000001E-3</v>
      </c>
    </row>
    <row r="566" spans="1:16" x14ac:dyDescent="0.2">
      <c r="A566" t="s">
        <v>9</v>
      </c>
      <c r="B566">
        <v>201</v>
      </c>
      <c r="C566">
        <v>217</v>
      </c>
      <c r="D566" t="s">
        <v>281</v>
      </c>
      <c r="G566">
        <v>16</v>
      </c>
      <c r="H566">
        <v>2077.1804000000002</v>
      </c>
      <c r="I566" t="s">
        <v>9</v>
      </c>
      <c r="J566">
        <v>0</v>
      </c>
      <c r="K566">
        <v>2078.3292200000001</v>
      </c>
      <c r="L566">
        <v>0</v>
      </c>
      <c r="M566">
        <v>0</v>
      </c>
      <c r="N566">
        <v>0</v>
      </c>
      <c r="O566">
        <v>7.6711460000000002</v>
      </c>
      <c r="P566">
        <v>0</v>
      </c>
    </row>
    <row r="567" spans="1:16" x14ac:dyDescent="0.2">
      <c r="A567" t="s">
        <v>9</v>
      </c>
      <c r="B567">
        <v>201</v>
      </c>
      <c r="C567">
        <v>217</v>
      </c>
      <c r="D567" t="s">
        <v>281</v>
      </c>
      <c r="G567">
        <v>16</v>
      </c>
      <c r="H567">
        <v>2077.1804000000002</v>
      </c>
      <c r="I567" t="s">
        <v>9</v>
      </c>
      <c r="J567">
        <v>5.0000000000000001E-3</v>
      </c>
      <c r="K567">
        <v>2079.8637720000002</v>
      </c>
      <c r="L567">
        <v>0.154949</v>
      </c>
      <c r="M567">
        <v>1.5345519999999999</v>
      </c>
      <c r="N567">
        <v>0.154949</v>
      </c>
      <c r="O567">
        <v>7.6802440000000001</v>
      </c>
      <c r="P567">
        <v>1.9998999999999999E-2</v>
      </c>
    </row>
    <row r="568" spans="1:16" x14ac:dyDescent="0.2">
      <c r="A568" t="s">
        <v>9</v>
      </c>
      <c r="B568">
        <v>201</v>
      </c>
      <c r="C568">
        <v>217</v>
      </c>
      <c r="D568" t="s">
        <v>281</v>
      </c>
      <c r="G568">
        <v>16</v>
      </c>
      <c r="H568">
        <v>2077.1804000000002</v>
      </c>
      <c r="I568" t="s">
        <v>9</v>
      </c>
      <c r="J568">
        <v>0.05</v>
      </c>
      <c r="K568">
        <v>2080.499648</v>
      </c>
      <c r="L568">
        <v>6.3492999999999994E-2</v>
      </c>
      <c r="M568">
        <v>2.1704270000000001</v>
      </c>
      <c r="N568">
        <v>6.3492999999999994E-2</v>
      </c>
      <c r="O568">
        <v>7.6652380000000004</v>
      </c>
      <c r="P568">
        <v>9.0399999999999996E-4</v>
      </c>
    </row>
    <row r="569" spans="1:16" x14ac:dyDescent="0.2">
      <c r="A569" t="s">
        <v>9</v>
      </c>
      <c r="B569">
        <v>201</v>
      </c>
      <c r="C569">
        <v>217</v>
      </c>
      <c r="D569" t="s">
        <v>281</v>
      </c>
      <c r="G569">
        <v>16</v>
      </c>
      <c r="H569">
        <v>2077.1804000000002</v>
      </c>
      <c r="I569" t="s">
        <v>9</v>
      </c>
      <c r="J569">
        <v>0.5</v>
      </c>
      <c r="K569">
        <v>2081.3615070000001</v>
      </c>
      <c r="L569">
        <v>0.14741000000000001</v>
      </c>
      <c r="M569">
        <v>3.0322870000000002</v>
      </c>
      <c r="N569">
        <v>0.14741000000000001</v>
      </c>
      <c r="O569">
        <v>7.6697949999999997</v>
      </c>
      <c r="P569">
        <v>1.7027E-2</v>
      </c>
    </row>
    <row r="570" spans="1:16" x14ac:dyDescent="0.2">
      <c r="A570" t="s">
        <v>9</v>
      </c>
      <c r="B570">
        <v>201</v>
      </c>
      <c r="C570">
        <v>217</v>
      </c>
      <c r="D570" t="s">
        <v>281</v>
      </c>
      <c r="G570">
        <v>16</v>
      </c>
      <c r="H570">
        <v>2077.1804000000002</v>
      </c>
      <c r="I570" t="s">
        <v>9</v>
      </c>
      <c r="J570">
        <v>5</v>
      </c>
      <c r="K570">
        <v>2082.683849</v>
      </c>
      <c r="L570">
        <v>0.119625</v>
      </c>
      <c r="M570">
        <v>4.3546290000000001</v>
      </c>
      <c r="N570">
        <v>0.119625</v>
      </c>
      <c r="O570">
        <v>7.6622329999999996</v>
      </c>
      <c r="P570">
        <v>8.9499999999999996E-3</v>
      </c>
    </row>
    <row r="571" spans="1:16" x14ac:dyDescent="0.2">
      <c r="A571" t="s">
        <v>9</v>
      </c>
      <c r="B571">
        <v>201</v>
      </c>
      <c r="C571">
        <v>217</v>
      </c>
      <c r="D571" t="s">
        <v>281</v>
      </c>
      <c r="G571">
        <v>16</v>
      </c>
      <c r="H571">
        <v>2077.1804000000002</v>
      </c>
      <c r="I571" t="s">
        <v>9</v>
      </c>
      <c r="J571">
        <v>50.000003999999997</v>
      </c>
      <c r="K571">
        <v>2083.3673239999998</v>
      </c>
      <c r="L571">
        <v>0.29447000000000001</v>
      </c>
      <c r="M571">
        <v>5.0381039999999997</v>
      </c>
      <c r="N571">
        <v>0.29447000000000001</v>
      </c>
      <c r="O571">
        <v>7.6829890000000001</v>
      </c>
      <c r="P571">
        <v>7.6599999999999997E-4</v>
      </c>
    </row>
    <row r="572" spans="1:16" x14ac:dyDescent="0.2">
      <c r="A572" t="s">
        <v>9</v>
      </c>
      <c r="B572">
        <v>201</v>
      </c>
      <c r="C572">
        <v>217</v>
      </c>
      <c r="D572" t="s">
        <v>281</v>
      </c>
      <c r="G572">
        <v>16</v>
      </c>
      <c r="H572">
        <v>2077.1804000000002</v>
      </c>
      <c r="I572" t="s">
        <v>11</v>
      </c>
      <c r="J572">
        <v>0</v>
      </c>
      <c r="K572">
        <v>2078.3292200000001</v>
      </c>
      <c r="L572">
        <v>0</v>
      </c>
      <c r="M572">
        <v>0</v>
      </c>
      <c r="N572">
        <v>0</v>
      </c>
      <c r="O572">
        <v>7.6711460000000002</v>
      </c>
      <c r="P572">
        <v>0</v>
      </c>
    </row>
    <row r="573" spans="1:16" x14ac:dyDescent="0.2">
      <c r="A573" t="s">
        <v>9</v>
      </c>
      <c r="B573">
        <v>201</v>
      </c>
      <c r="C573">
        <v>217</v>
      </c>
      <c r="D573" t="s">
        <v>281</v>
      </c>
      <c r="G573">
        <v>16</v>
      </c>
      <c r="H573">
        <v>2077.1804000000002</v>
      </c>
      <c r="I573" t="s">
        <v>11</v>
      </c>
      <c r="J573">
        <v>5.0000000000000001E-3</v>
      </c>
      <c r="K573">
        <v>2079.7545570000002</v>
      </c>
      <c r="L573">
        <v>0.126166</v>
      </c>
      <c r="M573">
        <v>1.4253370000000001</v>
      </c>
      <c r="N573">
        <v>0.126166</v>
      </c>
      <c r="O573">
        <v>7.6786089999999998</v>
      </c>
      <c r="P573">
        <v>1.645E-3</v>
      </c>
    </row>
    <row r="574" spans="1:16" x14ac:dyDescent="0.2">
      <c r="A574" t="s">
        <v>9</v>
      </c>
      <c r="B574">
        <v>201</v>
      </c>
      <c r="C574">
        <v>217</v>
      </c>
      <c r="D574" t="s">
        <v>281</v>
      </c>
      <c r="G574">
        <v>16</v>
      </c>
      <c r="H574">
        <v>2077.1804000000002</v>
      </c>
      <c r="I574" t="s">
        <v>11</v>
      </c>
      <c r="J574">
        <v>0.05</v>
      </c>
      <c r="K574">
        <v>2080.20354</v>
      </c>
      <c r="L574">
        <v>0.16445699999999999</v>
      </c>
      <c r="M574">
        <v>1.8743190000000001</v>
      </c>
      <c r="N574">
        <v>0.16445699999999999</v>
      </c>
      <c r="O574">
        <v>7.6747290000000001</v>
      </c>
      <c r="P574">
        <v>1.4253999999999999E-2</v>
      </c>
    </row>
    <row r="575" spans="1:16" x14ac:dyDescent="0.2">
      <c r="A575" t="s">
        <v>9</v>
      </c>
      <c r="B575">
        <v>201</v>
      </c>
      <c r="C575">
        <v>217</v>
      </c>
      <c r="D575" t="s">
        <v>281</v>
      </c>
      <c r="G575">
        <v>16</v>
      </c>
      <c r="H575">
        <v>2077.1804000000002</v>
      </c>
      <c r="I575" t="s">
        <v>11</v>
      </c>
      <c r="J575">
        <v>0.5</v>
      </c>
      <c r="K575">
        <v>2081.2467339999998</v>
      </c>
      <c r="L575">
        <v>0.11233700000000001</v>
      </c>
      <c r="M575">
        <v>2.9175140000000002</v>
      </c>
      <c r="N575">
        <v>0.11233700000000001</v>
      </c>
      <c r="O575">
        <v>7.6648750000000003</v>
      </c>
      <c r="P575">
        <v>3.3080000000000002E-3</v>
      </c>
    </row>
    <row r="576" spans="1:16" x14ac:dyDescent="0.2">
      <c r="A576" t="s">
        <v>9</v>
      </c>
      <c r="B576">
        <v>201</v>
      </c>
      <c r="C576">
        <v>217</v>
      </c>
      <c r="D576" t="s">
        <v>281</v>
      </c>
      <c r="G576">
        <v>16</v>
      </c>
      <c r="H576">
        <v>2077.1804000000002</v>
      </c>
      <c r="I576" t="s">
        <v>11</v>
      </c>
      <c r="J576">
        <v>5</v>
      </c>
      <c r="K576">
        <v>2082.384337</v>
      </c>
      <c r="L576">
        <v>0.13256699999999999</v>
      </c>
      <c r="M576">
        <v>4.0551159999999999</v>
      </c>
      <c r="N576">
        <v>0.13256699999999999</v>
      </c>
      <c r="O576">
        <v>7.6752529999999997</v>
      </c>
      <c r="P576">
        <v>5.6750000000000004E-3</v>
      </c>
    </row>
    <row r="577" spans="1:16" x14ac:dyDescent="0.2">
      <c r="A577" t="s">
        <v>9</v>
      </c>
      <c r="B577">
        <v>201</v>
      </c>
      <c r="C577">
        <v>217</v>
      </c>
      <c r="D577" t="s">
        <v>281</v>
      </c>
      <c r="G577">
        <v>16</v>
      </c>
      <c r="H577">
        <v>2077.1804000000002</v>
      </c>
      <c r="I577" t="s">
        <v>11</v>
      </c>
      <c r="J577">
        <v>50.000003999999997</v>
      </c>
      <c r="K577">
        <v>2083.3879999999999</v>
      </c>
      <c r="L577">
        <v>0.26186300000000001</v>
      </c>
      <c r="M577">
        <v>5.0587799999999996</v>
      </c>
      <c r="N577">
        <v>0.26186300000000001</v>
      </c>
      <c r="O577">
        <v>7.6806039999999998</v>
      </c>
      <c r="P577">
        <v>6.7840000000000001E-3</v>
      </c>
    </row>
    <row r="578" spans="1:16" x14ac:dyDescent="0.2">
      <c r="A578" t="s">
        <v>9</v>
      </c>
      <c r="B578">
        <v>202</v>
      </c>
      <c r="C578">
        <v>214</v>
      </c>
      <c r="D578" t="s">
        <v>282</v>
      </c>
      <c r="G578">
        <v>12</v>
      </c>
      <c r="H578">
        <v>1593.9111</v>
      </c>
      <c r="I578" t="s">
        <v>9</v>
      </c>
      <c r="J578">
        <v>0</v>
      </c>
      <c r="K578">
        <v>1594.681024</v>
      </c>
      <c r="L578">
        <v>0</v>
      </c>
      <c r="M578">
        <v>0</v>
      </c>
      <c r="N578">
        <v>0</v>
      </c>
      <c r="O578">
        <v>7.418946</v>
      </c>
      <c r="P578">
        <v>0</v>
      </c>
    </row>
    <row r="579" spans="1:16" x14ac:dyDescent="0.2">
      <c r="A579" t="s">
        <v>9</v>
      </c>
      <c r="B579">
        <v>202</v>
      </c>
      <c r="C579">
        <v>214</v>
      </c>
      <c r="D579" t="s">
        <v>282</v>
      </c>
      <c r="G579">
        <v>12</v>
      </c>
      <c r="H579">
        <v>1593.9111</v>
      </c>
      <c r="I579" t="s">
        <v>9</v>
      </c>
      <c r="J579">
        <v>5.0000000000000001E-3</v>
      </c>
      <c r="K579">
        <v>1594.9178750000001</v>
      </c>
      <c r="L579">
        <v>0.18157000000000001</v>
      </c>
      <c r="M579">
        <v>0.23685100000000001</v>
      </c>
      <c r="N579">
        <v>0.18157000000000001</v>
      </c>
      <c r="O579">
        <v>7.4226850000000004</v>
      </c>
      <c r="P579">
        <v>1.5821999999999999E-2</v>
      </c>
    </row>
    <row r="580" spans="1:16" x14ac:dyDescent="0.2">
      <c r="A580" t="s">
        <v>9</v>
      </c>
      <c r="B580">
        <v>202</v>
      </c>
      <c r="C580">
        <v>214</v>
      </c>
      <c r="D580" t="s">
        <v>282</v>
      </c>
      <c r="G580">
        <v>12</v>
      </c>
      <c r="H580">
        <v>1593.9111</v>
      </c>
      <c r="I580" t="s">
        <v>9</v>
      </c>
      <c r="J580">
        <v>0.05</v>
      </c>
      <c r="K580">
        <v>1595.997844</v>
      </c>
      <c r="L580">
        <v>0.108394</v>
      </c>
      <c r="M580">
        <v>1.316821</v>
      </c>
      <c r="N580">
        <v>0.108394</v>
      </c>
      <c r="O580">
        <v>7.411626</v>
      </c>
      <c r="P580">
        <v>9.1839999999999995E-3</v>
      </c>
    </row>
    <row r="581" spans="1:16" x14ac:dyDescent="0.2">
      <c r="A581" t="s">
        <v>9</v>
      </c>
      <c r="B581">
        <v>202</v>
      </c>
      <c r="C581">
        <v>214</v>
      </c>
      <c r="D581" t="s">
        <v>282</v>
      </c>
      <c r="G581">
        <v>12</v>
      </c>
      <c r="H581">
        <v>1593.9111</v>
      </c>
      <c r="I581" t="s">
        <v>9</v>
      </c>
      <c r="J581">
        <v>0.5</v>
      </c>
      <c r="K581">
        <v>1598.534543</v>
      </c>
      <c r="L581">
        <v>0.15218000000000001</v>
      </c>
      <c r="M581">
        <v>3.8535200000000001</v>
      </c>
      <c r="N581">
        <v>0.15218000000000001</v>
      </c>
      <c r="O581">
        <v>7.4053120000000003</v>
      </c>
      <c r="P581">
        <v>4.6550000000000003E-3</v>
      </c>
    </row>
    <row r="582" spans="1:16" x14ac:dyDescent="0.2">
      <c r="A582" t="s">
        <v>9</v>
      </c>
      <c r="B582">
        <v>202</v>
      </c>
      <c r="C582">
        <v>214</v>
      </c>
      <c r="D582" t="s">
        <v>282</v>
      </c>
      <c r="G582">
        <v>12</v>
      </c>
      <c r="H582">
        <v>1593.9111</v>
      </c>
      <c r="I582" t="s">
        <v>9</v>
      </c>
      <c r="J582">
        <v>5</v>
      </c>
      <c r="K582">
        <v>1600.6104069999999</v>
      </c>
      <c r="L582">
        <v>0.33539799999999997</v>
      </c>
      <c r="M582">
        <v>5.9293829999999996</v>
      </c>
      <c r="N582">
        <v>0.33539799999999997</v>
      </c>
      <c r="O582">
        <v>7.3972569999999997</v>
      </c>
      <c r="P582">
        <v>1.882E-3</v>
      </c>
    </row>
    <row r="583" spans="1:16" x14ac:dyDescent="0.2">
      <c r="A583" t="s">
        <v>9</v>
      </c>
      <c r="B583">
        <v>202</v>
      </c>
      <c r="C583">
        <v>214</v>
      </c>
      <c r="D583" t="s">
        <v>282</v>
      </c>
      <c r="G583">
        <v>12</v>
      </c>
      <c r="H583">
        <v>1593.9111</v>
      </c>
      <c r="I583" t="s">
        <v>9</v>
      </c>
      <c r="J583">
        <v>50.000003999999997</v>
      </c>
      <c r="K583">
        <v>1601.379091</v>
      </c>
      <c r="L583">
        <v>0</v>
      </c>
      <c r="M583">
        <v>6.6980680000000001</v>
      </c>
      <c r="N583">
        <v>0</v>
      </c>
      <c r="O583">
        <v>7.4099120000000003</v>
      </c>
      <c r="P583">
        <v>0</v>
      </c>
    </row>
    <row r="584" spans="1:16" x14ac:dyDescent="0.2">
      <c r="A584" t="s">
        <v>9</v>
      </c>
      <c r="B584">
        <v>202</v>
      </c>
      <c r="C584">
        <v>214</v>
      </c>
      <c r="D584" t="s">
        <v>282</v>
      </c>
      <c r="G584">
        <v>12</v>
      </c>
      <c r="H584">
        <v>1593.9111</v>
      </c>
      <c r="I584" t="s">
        <v>11</v>
      </c>
      <c r="J584">
        <v>0</v>
      </c>
      <c r="K584">
        <v>1594.681024</v>
      </c>
      <c r="L584">
        <v>0</v>
      </c>
      <c r="M584">
        <v>0</v>
      </c>
      <c r="N584">
        <v>0</v>
      </c>
      <c r="O584">
        <v>7.418946</v>
      </c>
      <c r="P584">
        <v>0</v>
      </c>
    </row>
    <row r="585" spans="1:16" x14ac:dyDescent="0.2">
      <c r="A585" t="s">
        <v>9</v>
      </c>
      <c r="B585">
        <v>202</v>
      </c>
      <c r="C585">
        <v>214</v>
      </c>
      <c r="D585" t="s">
        <v>282</v>
      </c>
      <c r="G585">
        <v>12</v>
      </c>
      <c r="H585">
        <v>1593.9111</v>
      </c>
      <c r="I585" t="s">
        <v>11</v>
      </c>
      <c r="J585">
        <v>5.0000000000000001E-3</v>
      </c>
      <c r="K585">
        <v>1594.975226</v>
      </c>
      <c r="L585">
        <v>0.16766600000000001</v>
      </c>
      <c r="M585">
        <v>0.29420299999999999</v>
      </c>
      <c r="N585">
        <v>0.16766600000000001</v>
      </c>
      <c r="O585">
        <v>7.4188919999999996</v>
      </c>
      <c r="P585">
        <v>4.862E-3</v>
      </c>
    </row>
    <row r="586" spans="1:16" x14ac:dyDescent="0.2">
      <c r="A586" t="s">
        <v>9</v>
      </c>
      <c r="B586">
        <v>202</v>
      </c>
      <c r="C586">
        <v>214</v>
      </c>
      <c r="D586" t="s">
        <v>282</v>
      </c>
      <c r="G586">
        <v>12</v>
      </c>
      <c r="H586">
        <v>1593.9111</v>
      </c>
      <c r="I586" t="s">
        <v>11</v>
      </c>
      <c r="J586">
        <v>0.05</v>
      </c>
      <c r="K586">
        <v>1595.977349</v>
      </c>
      <c r="L586">
        <v>0.220446</v>
      </c>
      <c r="M586">
        <v>1.2963249999999999</v>
      </c>
      <c r="N586">
        <v>0.220446</v>
      </c>
      <c r="O586">
        <v>7.4130779999999996</v>
      </c>
      <c r="P586">
        <v>1.5452E-2</v>
      </c>
    </row>
    <row r="587" spans="1:16" x14ac:dyDescent="0.2">
      <c r="A587" t="s">
        <v>9</v>
      </c>
      <c r="B587">
        <v>202</v>
      </c>
      <c r="C587">
        <v>214</v>
      </c>
      <c r="D587" t="s">
        <v>282</v>
      </c>
      <c r="G587">
        <v>12</v>
      </c>
      <c r="H587">
        <v>1593.9111</v>
      </c>
      <c r="I587" t="s">
        <v>11</v>
      </c>
      <c r="J587">
        <v>0.5</v>
      </c>
      <c r="K587">
        <v>1599.006783</v>
      </c>
      <c r="L587">
        <v>0.15435599999999999</v>
      </c>
      <c r="M587">
        <v>4.3257589999999997</v>
      </c>
      <c r="N587">
        <v>0.15435599999999999</v>
      </c>
      <c r="O587">
        <v>7.3967000000000001</v>
      </c>
      <c r="P587">
        <v>3.506E-3</v>
      </c>
    </row>
    <row r="588" spans="1:16" x14ac:dyDescent="0.2">
      <c r="A588" t="s">
        <v>9</v>
      </c>
      <c r="B588">
        <v>202</v>
      </c>
      <c r="C588">
        <v>214</v>
      </c>
      <c r="D588" t="s">
        <v>282</v>
      </c>
      <c r="G588">
        <v>12</v>
      </c>
      <c r="H588">
        <v>1593.9111</v>
      </c>
      <c r="I588" t="s">
        <v>11</v>
      </c>
      <c r="J588">
        <v>5</v>
      </c>
      <c r="K588">
        <v>1600.402838</v>
      </c>
      <c r="L588">
        <v>0.347304</v>
      </c>
      <c r="M588">
        <v>5.7218150000000003</v>
      </c>
      <c r="N588">
        <v>0.347304</v>
      </c>
      <c r="O588">
        <v>7.3948039999999997</v>
      </c>
      <c r="P588">
        <v>4.9199999999999999E-3</v>
      </c>
    </row>
    <row r="589" spans="1:16" x14ac:dyDescent="0.2">
      <c r="A589" t="s">
        <v>9</v>
      </c>
      <c r="B589">
        <v>202</v>
      </c>
      <c r="C589">
        <v>214</v>
      </c>
      <c r="D589" t="s">
        <v>282</v>
      </c>
      <c r="G589">
        <v>12</v>
      </c>
      <c r="H589">
        <v>1593.9111</v>
      </c>
      <c r="I589" t="s">
        <v>11</v>
      </c>
      <c r="J589">
        <v>50.000003999999997</v>
      </c>
      <c r="K589">
        <v>1601.2285380000001</v>
      </c>
      <c r="L589">
        <v>0.249003</v>
      </c>
      <c r="M589">
        <v>6.5475139999999996</v>
      </c>
      <c r="N589">
        <v>0.249003</v>
      </c>
      <c r="O589">
        <v>7.4060569999999997</v>
      </c>
      <c r="P589">
        <v>2.686E-3</v>
      </c>
    </row>
    <row r="590" spans="1:16" x14ac:dyDescent="0.2">
      <c r="A590" t="s">
        <v>9</v>
      </c>
      <c r="B590">
        <v>204</v>
      </c>
      <c r="C590">
        <v>218</v>
      </c>
      <c r="D590" t="s">
        <v>283</v>
      </c>
      <c r="G590">
        <v>14</v>
      </c>
      <c r="H590">
        <v>1880.9865</v>
      </c>
      <c r="I590" t="s">
        <v>9</v>
      </c>
      <c r="J590">
        <v>0</v>
      </c>
      <c r="K590">
        <v>1882.0743299999999</v>
      </c>
      <c r="L590">
        <v>0</v>
      </c>
      <c r="M590">
        <v>0</v>
      </c>
      <c r="N590">
        <v>0</v>
      </c>
      <c r="O590">
        <v>7.8316420000000004</v>
      </c>
      <c r="P590">
        <v>0</v>
      </c>
    </row>
    <row r="591" spans="1:16" x14ac:dyDescent="0.2">
      <c r="A591" t="s">
        <v>9</v>
      </c>
      <c r="B591">
        <v>204</v>
      </c>
      <c r="C591">
        <v>218</v>
      </c>
      <c r="D591" t="s">
        <v>283</v>
      </c>
      <c r="G591">
        <v>14</v>
      </c>
      <c r="H591">
        <v>1880.9865</v>
      </c>
      <c r="I591" t="s">
        <v>9</v>
      </c>
      <c r="J591">
        <v>5.0000000000000001E-3</v>
      </c>
      <c r="K591">
        <v>1884.7516049999999</v>
      </c>
      <c r="L591">
        <v>0.13697300000000001</v>
      </c>
      <c r="M591">
        <v>2.6772749999999998</v>
      </c>
      <c r="N591">
        <v>0.13697300000000001</v>
      </c>
      <c r="O591">
        <v>7.8302259999999997</v>
      </c>
      <c r="P591">
        <v>1.0123999999999999E-2</v>
      </c>
    </row>
    <row r="592" spans="1:16" x14ac:dyDescent="0.2">
      <c r="A592" t="s">
        <v>9</v>
      </c>
      <c r="B592">
        <v>204</v>
      </c>
      <c r="C592">
        <v>218</v>
      </c>
      <c r="D592" t="s">
        <v>283</v>
      </c>
      <c r="G592">
        <v>14</v>
      </c>
      <c r="H592">
        <v>1880.9865</v>
      </c>
      <c r="I592" t="s">
        <v>9</v>
      </c>
      <c r="J592">
        <v>0.05</v>
      </c>
      <c r="K592">
        <v>1886.7594610000001</v>
      </c>
      <c r="L592">
        <v>3.0259000000000001E-2</v>
      </c>
      <c r="M592">
        <v>4.6851310000000002</v>
      </c>
      <c r="N592">
        <v>3.0259000000000001E-2</v>
      </c>
      <c r="O592">
        <v>8.0270600000000005</v>
      </c>
      <c r="P592">
        <v>6.6546999999999995E-2</v>
      </c>
    </row>
    <row r="593" spans="1:16" x14ac:dyDescent="0.2">
      <c r="A593" t="s">
        <v>9</v>
      </c>
      <c r="B593">
        <v>204</v>
      </c>
      <c r="C593">
        <v>218</v>
      </c>
      <c r="D593" t="s">
        <v>283</v>
      </c>
      <c r="G593">
        <v>14</v>
      </c>
      <c r="H593">
        <v>1880.9865</v>
      </c>
      <c r="I593" t="s">
        <v>9</v>
      </c>
      <c r="J593">
        <v>0.5</v>
      </c>
      <c r="K593">
        <v>1887.977562</v>
      </c>
      <c r="L593">
        <v>0.111843</v>
      </c>
      <c r="M593">
        <v>5.9032309999999999</v>
      </c>
      <c r="N593">
        <v>0.111843</v>
      </c>
      <c r="O593">
        <v>7.8202379999999998</v>
      </c>
      <c r="P593">
        <v>8.7349999999999997E-3</v>
      </c>
    </row>
    <row r="594" spans="1:16" x14ac:dyDescent="0.2">
      <c r="A594" t="s">
        <v>9</v>
      </c>
      <c r="B594">
        <v>204</v>
      </c>
      <c r="C594">
        <v>218</v>
      </c>
      <c r="D594" t="s">
        <v>283</v>
      </c>
      <c r="G594">
        <v>14</v>
      </c>
      <c r="H594">
        <v>1880.9865</v>
      </c>
      <c r="I594" t="s">
        <v>9</v>
      </c>
      <c r="J594">
        <v>5</v>
      </c>
      <c r="K594">
        <v>1889.027431</v>
      </c>
      <c r="L594">
        <v>3.9487000000000001E-2</v>
      </c>
      <c r="M594">
        <v>6.9531000000000001</v>
      </c>
      <c r="N594">
        <v>3.9487000000000001E-2</v>
      </c>
      <c r="O594">
        <v>7.8086659999999997</v>
      </c>
      <c r="P594">
        <v>2.026E-3</v>
      </c>
    </row>
    <row r="595" spans="1:16" x14ac:dyDescent="0.2">
      <c r="A595" t="s">
        <v>9</v>
      </c>
      <c r="B595">
        <v>204</v>
      </c>
      <c r="C595">
        <v>218</v>
      </c>
      <c r="D595" t="s">
        <v>283</v>
      </c>
      <c r="G595">
        <v>14</v>
      </c>
      <c r="H595">
        <v>1880.9865</v>
      </c>
      <c r="I595" t="s">
        <v>9</v>
      </c>
      <c r="J595">
        <v>50.000003999999997</v>
      </c>
      <c r="K595">
        <v>1889.110396</v>
      </c>
      <c r="L595">
        <v>0.136488</v>
      </c>
      <c r="M595">
        <v>7.0360659999999999</v>
      </c>
      <c r="N595">
        <v>0.136488</v>
      </c>
      <c r="O595">
        <v>7.8145540000000002</v>
      </c>
      <c r="P595">
        <v>1.03E-2</v>
      </c>
    </row>
    <row r="596" spans="1:16" x14ac:dyDescent="0.2">
      <c r="A596" t="s">
        <v>9</v>
      </c>
      <c r="B596">
        <v>204</v>
      </c>
      <c r="C596">
        <v>218</v>
      </c>
      <c r="D596" t="s">
        <v>283</v>
      </c>
      <c r="G596">
        <v>14</v>
      </c>
      <c r="H596">
        <v>1880.9865</v>
      </c>
      <c r="I596" t="s">
        <v>11</v>
      </c>
      <c r="J596">
        <v>0</v>
      </c>
      <c r="K596">
        <v>1882.0743299999999</v>
      </c>
      <c r="L596">
        <v>0</v>
      </c>
      <c r="M596">
        <v>0</v>
      </c>
      <c r="N596">
        <v>0</v>
      </c>
      <c r="O596">
        <v>7.8316420000000004</v>
      </c>
      <c r="P596">
        <v>0</v>
      </c>
    </row>
    <row r="597" spans="1:16" x14ac:dyDescent="0.2">
      <c r="A597" t="s">
        <v>9</v>
      </c>
      <c r="B597">
        <v>204</v>
      </c>
      <c r="C597">
        <v>218</v>
      </c>
      <c r="D597" t="s">
        <v>283</v>
      </c>
      <c r="G597">
        <v>14</v>
      </c>
      <c r="H597">
        <v>1880.9865</v>
      </c>
      <c r="I597" t="s">
        <v>11</v>
      </c>
      <c r="J597">
        <v>5.0000000000000001E-3</v>
      </c>
      <c r="K597">
        <v>1884.920118</v>
      </c>
      <c r="L597">
        <v>8.6378999999999997E-2</v>
      </c>
      <c r="M597">
        <v>2.8457870000000001</v>
      </c>
      <c r="N597">
        <v>8.6378999999999997E-2</v>
      </c>
      <c r="O597">
        <v>7.8236980000000003</v>
      </c>
      <c r="P597">
        <v>7.0349999999999996E-3</v>
      </c>
    </row>
    <row r="598" spans="1:16" x14ac:dyDescent="0.2">
      <c r="A598" t="s">
        <v>9</v>
      </c>
      <c r="B598">
        <v>204</v>
      </c>
      <c r="C598">
        <v>218</v>
      </c>
      <c r="D598" t="s">
        <v>283</v>
      </c>
      <c r="G598">
        <v>14</v>
      </c>
      <c r="H598">
        <v>1880.9865</v>
      </c>
      <c r="I598" t="s">
        <v>11</v>
      </c>
      <c r="J598">
        <v>0.05</v>
      </c>
      <c r="K598">
        <v>1886.5756269999999</v>
      </c>
      <c r="L598">
        <v>6.6631999999999997E-2</v>
      </c>
      <c r="M598">
        <v>4.5012970000000001</v>
      </c>
      <c r="N598">
        <v>6.6631999999999997E-2</v>
      </c>
      <c r="O598">
        <v>7.821815</v>
      </c>
      <c r="P598">
        <v>5.2160000000000002E-3</v>
      </c>
    </row>
    <row r="599" spans="1:16" x14ac:dyDescent="0.2">
      <c r="A599" t="s">
        <v>9</v>
      </c>
      <c r="B599">
        <v>204</v>
      </c>
      <c r="C599">
        <v>218</v>
      </c>
      <c r="D599" t="s">
        <v>283</v>
      </c>
      <c r="G599">
        <v>14</v>
      </c>
      <c r="H599">
        <v>1880.9865</v>
      </c>
      <c r="I599" t="s">
        <v>11</v>
      </c>
      <c r="J599">
        <v>0.5</v>
      </c>
      <c r="K599">
        <v>1888.0613639999999</v>
      </c>
      <c r="L599">
        <v>2.2394000000000001E-2</v>
      </c>
      <c r="M599">
        <v>5.9870330000000003</v>
      </c>
      <c r="N599">
        <v>2.2394000000000001E-2</v>
      </c>
      <c r="O599">
        <v>8.0376239999999992</v>
      </c>
      <c r="P599">
        <v>5.9303000000000002E-2</v>
      </c>
    </row>
    <row r="600" spans="1:16" x14ac:dyDescent="0.2">
      <c r="A600" t="s">
        <v>9</v>
      </c>
      <c r="B600">
        <v>204</v>
      </c>
      <c r="C600">
        <v>218</v>
      </c>
      <c r="D600" t="s">
        <v>283</v>
      </c>
      <c r="G600">
        <v>14</v>
      </c>
      <c r="H600">
        <v>1880.9865</v>
      </c>
      <c r="I600" t="s">
        <v>11</v>
      </c>
      <c r="J600">
        <v>5</v>
      </c>
      <c r="K600">
        <v>1888.9391049999999</v>
      </c>
      <c r="L600">
        <v>1.4043E-2</v>
      </c>
      <c r="M600">
        <v>6.8647749999999998</v>
      </c>
      <c r="N600">
        <v>1.4043E-2</v>
      </c>
      <c r="O600">
        <v>7.7984650000000002</v>
      </c>
      <c r="P600">
        <v>1.5809999999999999E-3</v>
      </c>
    </row>
    <row r="601" spans="1:16" x14ac:dyDescent="0.2">
      <c r="A601" t="s">
        <v>9</v>
      </c>
      <c r="B601">
        <v>204</v>
      </c>
      <c r="C601">
        <v>218</v>
      </c>
      <c r="D601" t="s">
        <v>283</v>
      </c>
      <c r="G601">
        <v>14</v>
      </c>
      <c r="H601">
        <v>1880.9865</v>
      </c>
      <c r="I601" t="s">
        <v>11</v>
      </c>
      <c r="J601">
        <v>50.000003999999997</v>
      </c>
      <c r="K601">
        <v>1889.0130509999999</v>
      </c>
      <c r="L601">
        <v>8.9092000000000005E-2</v>
      </c>
      <c r="M601">
        <v>6.93872</v>
      </c>
      <c r="N601">
        <v>8.9092000000000005E-2</v>
      </c>
      <c r="O601">
        <v>7.821097</v>
      </c>
      <c r="P601">
        <v>7.541E-3</v>
      </c>
    </row>
    <row r="602" spans="1:16" x14ac:dyDescent="0.2">
      <c r="A602" t="s">
        <v>9</v>
      </c>
      <c r="B602">
        <v>209</v>
      </c>
      <c r="C602">
        <v>216</v>
      </c>
      <c r="D602" t="s">
        <v>284</v>
      </c>
      <c r="G602">
        <v>7</v>
      </c>
      <c r="H602">
        <v>1020.5109</v>
      </c>
      <c r="I602" t="s">
        <v>9</v>
      </c>
      <c r="J602">
        <v>0</v>
      </c>
      <c r="K602">
        <v>1021.102923</v>
      </c>
      <c r="L602">
        <v>0</v>
      </c>
      <c r="M602">
        <v>0</v>
      </c>
      <c r="N602">
        <v>0</v>
      </c>
      <c r="O602">
        <v>6.4165929999999998</v>
      </c>
      <c r="P602">
        <v>0</v>
      </c>
    </row>
    <row r="603" spans="1:16" x14ac:dyDescent="0.2">
      <c r="A603" t="s">
        <v>9</v>
      </c>
      <c r="B603">
        <v>209</v>
      </c>
      <c r="C603">
        <v>216</v>
      </c>
      <c r="D603" t="s">
        <v>284</v>
      </c>
      <c r="G603">
        <v>7</v>
      </c>
      <c r="H603">
        <v>1020.5109</v>
      </c>
      <c r="I603" t="s">
        <v>9</v>
      </c>
      <c r="J603">
        <v>5.0000000000000001E-3</v>
      </c>
      <c r="K603">
        <v>1021.477944</v>
      </c>
      <c r="L603">
        <v>0.12623200000000001</v>
      </c>
      <c r="M603">
        <v>0.37502099999999999</v>
      </c>
      <c r="N603">
        <v>0.12623200000000001</v>
      </c>
      <c r="O603">
        <v>6.4232430000000003</v>
      </c>
      <c r="P603">
        <v>1.5043000000000001E-2</v>
      </c>
    </row>
    <row r="604" spans="1:16" x14ac:dyDescent="0.2">
      <c r="A604" t="s">
        <v>9</v>
      </c>
      <c r="B604">
        <v>209</v>
      </c>
      <c r="C604">
        <v>216</v>
      </c>
      <c r="D604" t="s">
        <v>284</v>
      </c>
      <c r="G604">
        <v>7</v>
      </c>
      <c r="H604">
        <v>1020.5109</v>
      </c>
      <c r="I604" t="s">
        <v>9</v>
      </c>
      <c r="J604">
        <v>0.05</v>
      </c>
      <c r="K604">
        <v>1022.526923</v>
      </c>
      <c r="L604">
        <v>7.8094999999999998E-2</v>
      </c>
      <c r="M604">
        <v>1.4239999999999999</v>
      </c>
      <c r="N604">
        <v>7.8094999999999998E-2</v>
      </c>
      <c r="O604">
        <v>6.4098439999999997</v>
      </c>
      <c r="P604">
        <v>3.6519999999999999E-3</v>
      </c>
    </row>
    <row r="605" spans="1:16" x14ac:dyDescent="0.2">
      <c r="A605" t="s">
        <v>9</v>
      </c>
      <c r="B605">
        <v>209</v>
      </c>
      <c r="C605">
        <v>216</v>
      </c>
      <c r="D605" t="s">
        <v>284</v>
      </c>
      <c r="G605">
        <v>7</v>
      </c>
      <c r="H605">
        <v>1020.5109</v>
      </c>
      <c r="I605" t="s">
        <v>9</v>
      </c>
      <c r="J605">
        <v>0.5</v>
      </c>
      <c r="K605">
        <v>1023.731541</v>
      </c>
      <c r="L605">
        <v>0.10434300000000001</v>
      </c>
      <c r="M605">
        <v>2.6286179999999999</v>
      </c>
      <c r="N605">
        <v>0.10434300000000001</v>
      </c>
      <c r="O605">
        <v>6.404814</v>
      </c>
      <c r="P605">
        <v>6.6270000000000001E-3</v>
      </c>
    </row>
    <row r="606" spans="1:16" x14ac:dyDescent="0.2">
      <c r="A606" t="s">
        <v>9</v>
      </c>
      <c r="B606">
        <v>209</v>
      </c>
      <c r="C606">
        <v>216</v>
      </c>
      <c r="D606" t="s">
        <v>284</v>
      </c>
      <c r="G606">
        <v>7</v>
      </c>
      <c r="H606">
        <v>1020.5109</v>
      </c>
      <c r="I606" t="s">
        <v>9</v>
      </c>
      <c r="J606">
        <v>5</v>
      </c>
      <c r="K606">
        <v>1024.029139</v>
      </c>
      <c r="L606">
        <v>4.8149999999999998E-2</v>
      </c>
      <c r="M606">
        <v>2.9262160000000002</v>
      </c>
      <c r="N606">
        <v>4.8149999999999998E-2</v>
      </c>
      <c r="O606">
        <v>6.4070679999999998</v>
      </c>
      <c r="P606">
        <v>2.1189999999999998E-3</v>
      </c>
    </row>
    <row r="607" spans="1:16" x14ac:dyDescent="0.2">
      <c r="A607" t="s">
        <v>9</v>
      </c>
      <c r="B607">
        <v>209</v>
      </c>
      <c r="C607">
        <v>216</v>
      </c>
      <c r="D607" t="s">
        <v>284</v>
      </c>
      <c r="G607">
        <v>7</v>
      </c>
      <c r="H607">
        <v>1020.5109</v>
      </c>
      <c r="I607" t="s">
        <v>9</v>
      </c>
      <c r="J607">
        <v>50.000003999999997</v>
      </c>
      <c r="K607">
        <v>1024.09989</v>
      </c>
      <c r="L607">
        <v>0.107706</v>
      </c>
      <c r="M607">
        <v>2.9969670000000002</v>
      </c>
      <c r="N607">
        <v>0.107706</v>
      </c>
      <c r="O607">
        <v>6.4134960000000003</v>
      </c>
      <c r="P607">
        <v>2.3779999999999999E-3</v>
      </c>
    </row>
    <row r="608" spans="1:16" x14ac:dyDescent="0.2">
      <c r="A608" t="s">
        <v>9</v>
      </c>
      <c r="B608">
        <v>209</v>
      </c>
      <c r="C608">
        <v>216</v>
      </c>
      <c r="D608" t="s">
        <v>284</v>
      </c>
      <c r="G608">
        <v>7</v>
      </c>
      <c r="H608">
        <v>1020.5109</v>
      </c>
      <c r="I608" t="s">
        <v>11</v>
      </c>
      <c r="J608">
        <v>0</v>
      </c>
      <c r="K608">
        <v>1021.102923</v>
      </c>
      <c r="L608">
        <v>0</v>
      </c>
      <c r="M608">
        <v>0</v>
      </c>
      <c r="N608">
        <v>0</v>
      </c>
      <c r="O608">
        <v>6.4165929999999998</v>
      </c>
      <c r="P608">
        <v>0</v>
      </c>
    </row>
    <row r="609" spans="1:16" x14ac:dyDescent="0.2">
      <c r="A609" t="s">
        <v>9</v>
      </c>
      <c r="B609">
        <v>209</v>
      </c>
      <c r="C609">
        <v>216</v>
      </c>
      <c r="D609" t="s">
        <v>284</v>
      </c>
      <c r="G609">
        <v>7</v>
      </c>
      <c r="H609">
        <v>1020.5109</v>
      </c>
      <c r="I609" t="s">
        <v>11</v>
      </c>
      <c r="J609">
        <v>5.0000000000000001E-3</v>
      </c>
      <c r="K609">
        <v>1021.420467</v>
      </c>
      <c r="L609">
        <v>5.7404999999999998E-2</v>
      </c>
      <c r="M609">
        <v>0.31754399999999999</v>
      </c>
      <c r="N609">
        <v>5.7404999999999998E-2</v>
      </c>
      <c r="O609">
        <v>6.426787</v>
      </c>
      <c r="P609">
        <v>2.4250000000000001E-3</v>
      </c>
    </row>
    <row r="610" spans="1:16" x14ac:dyDescent="0.2">
      <c r="A610" t="s">
        <v>9</v>
      </c>
      <c r="B610">
        <v>209</v>
      </c>
      <c r="C610">
        <v>216</v>
      </c>
      <c r="D610" t="s">
        <v>284</v>
      </c>
      <c r="G610">
        <v>7</v>
      </c>
      <c r="H610">
        <v>1020.5109</v>
      </c>
      <c r="I610" t="s">
        <v>11</v>
      </c>
      <c r="J610">
        <v>0.05</v>
      </c>
      <c r="K610">
        <v>1022.602425</v>
      </c>
      <c r="L610">
        <v>6.1927000000000003E-2</v>
      </c>
      <c r="M610">
        <v>1.4995019999999999</v>
      </c>
      <c r="N610">
        <v>6.1927000000000003E-2</v>
      </c>
      <c r="O610">
        <v>6.4260229999999998</v>
      </c>
      <c r="P610">
        <v>8.9519999999999999E-3</v>
      </c>
    </row>
    <row r="611" spans="1:16" x14ac:dyDescent="0.2">
      <c r="A611" t="s">
        <v>9</v>
      </c>
      <c r="B611">
        <v>209</v>
      </c>
      <c r="C611">
        <v>216</v>
      </c>
      <c r="D611" t="s">
        <v>284</v>
      </c>
      <c r="G611">
        <v>7</v>
      </c>
      <c r="H611">
        <v>1020.5109</v>
      </c>
      <c r="I611" t="s">
        <v>11</v>
      </c>
      <c r="J611">
        <v>0.5</v>
      </c>
      <c r="K611">
        <v>1023.822688</v>
      </c>
      <c r="L611">
        <v>9.4501000000000002E-2</v>
      </c>
      <c r="M611">
        <v>2.7197640000000001</v>
      </c>
      <c r="N611">
        <v>9.4501000000000002E-2</v>
      </c>
      <c r="O611">
        <v>6.4133810000000002</v>
      </c>
      <c r="P611">
        <v>3.29E-3</v>
      </c>
    </row>
    <row r="612" spans="1:16" x14ac:dyDescent="0.2">
      <c r="A612" t="s">
        <v>9</v>
      </c>
      <c r="B612">
        <v>209</v>
      </c>
      <c r="C612">
        <v>216</v>
      </c>
      <c r="D612" t="s">
        <v>284</v>
      </c>
      <c r="G612">
        <v>7</v>
      </c>
      <c r="H612">
        <v>1020.5109</v>
      </c>
      <c r="I612" t="s">
        <v>11</v>
      </c>
      <c r="J612">
        <v>5</v>
      </c>
      <c r="K612">
        <v>1024.0188949999999</v>
      </c>
      <c r="L612">
        <v>0.114315</v>
      </c>
      <c r="M612">
        <v>2.915972</v>
      </c>
      <c r="N612">
        <v>0.114315</v>
      </c>
      <c r="O612">
        <v>6.415991</v>
      </c>
      <c r="P612">
        <v>3.5969999999999999E-3</v>
      </c>
    </row>
    <row r="613" spans="1:16" x14ac:dyDescent="0.2">
      <c r="A613" t="s">
        <v>9</v>
      </c>
      <c r="B613">
        <v>209</v>
      </c>
      <c r="C613">
        <v>216</v>
      </c>
      <c r="D613" t="s">
        <v>284</v>
      </c>
      <c r="G613">
        <v>7</v>
      </c>
      <c r="H613">
        <v>1020.5109</v>
      </c>
      <c r="I613" t="s">
        <v>11</v>
      </c>
      <c r="J613">
        <v>50.000003999999997</v>
      </c>
      <c r="K613">
        <v>1024.1755519999999</v>
      </c>
      <c r="L613">
        <v>0.142267</v>
      </c>
      <c r="M613">
        <v>3.0726290000000001</v>
      </c>
      <c r="N613">
        <v>0.142267</v>
      </c>
      <c r="O613">
        <v>6.427657</v>
      </c>
      <c r="P613">
        <v>3.8570000000000002E-3</v>
      </c>
    </row>
    <row r="614" spans="1:16" x14ac:dyDescent="0.2">
      <c r="A614" t="s">
        <v>9</v>
      </c>
      <c r="B614">
        <v>220</v>
      </c>
      <c r="C614">
        <v>242</v>
      </c>
      <c r="D614" t="s">
        <v>285</v>
      </c>
      <c r="G614">
        <v>17</v>
      </c>
      <c r="H614">
        <v>2485.2512999999999</v>
      </c>
      <c r="I614" t="s">
        <v>9</v>
      </c>
      <c r="J614">
        <v>0</v>
      </c>
      <c r="K614">
        <v>2486.6245119999999</v>
      </c>
      <c r="L614">
        <v>0</v>
      </c>
      <c r="M614">
        <v>0</v>
      </c>
      <c r="N614">
        <v>0</v>
      </c>
      <c r="O614">
        <v>9.4607849999999996</v>
      </c>
      <c r="P614">
        <v>0</v>
      </c>
    </row>
    <row r="615" spans="1:16" x14ac:dyDescent="0.2">
      <c r="A615" t="s">
        <v>9</v>
      </c>
      <c r="B615">
        <v>220</v>
      </c>
      <c r="C615">
        <v>242</v>
      </c>
      <c r="D615" t="s">
        <v>285</v>
      </c>
      <c r="G615">
        <v>17</v>
      </c>
      <c r="H615">
        <v>2485.2512999999999</v>
      </c>
      <c r="I615" t="s">
        <v>9</v>
      </c>
      <c r="J615">
        <v>5.0000000000000001E-3</v>
      </c>
      <c r="K615">
        <v>2493.736801</v>
      </c>
      <c r="L615">
        <v>0.19150900000000001</v>
      </c>
      <c r="M615">
        <v>7.1122889999999996</v>
      </c>
      <c r="N615">
        <v>0.19150900000000001</v>
      </c>
      <c r="O615">
        <v>9.4421189999999999</v>
      </c>
      <c r="P615">
        <v>1.0838E-2</v>
      </c>
    </row>
    <row r="616" spans="1:16" x14ac:dyDescent="0.2">
      <c r="A616" t="s">
        <v>9</v>
      </c>
      <c r="B616">
        <v>220</v>
      </c>
      <c r="C616">
        <v>242</v>
      </c>
      <c r="D616" t="s">
        <v>285</v>
      </c>
      <c r="G616">
        <v>17</v>
      </c>
      <c r="H616">
        <v>2485.2512999999999</v>
      </c>
      <c r="I616" t="s">
        <v>9</v>
      </c>
      <c r="J616">
        <v>0.05</v>
      </c>
      <c r="K616">
        <v>2495.098176</v>
      </c>
      <c r="L616">
        <v>0.11361</v>
      </c>
      <c r="M616">
        <v>8.4736639999999994</v>
      </c>
      <c r="N616">
        <v>0.11361</v>
      </c>
      <c r="O616">
        <v>9.431692</v>
      </c>
      <c r="P616">
        <v>7.156E-3</v>
      </c>
    </row>
    <row r="617" spans="1:16" x14ac:dyDescent="0.2">
      <c r="A617" t="s">
        <v>9</v>
      </c>
      <c r="B617">
        <v>220</v>
      </c>
      <c r="C617">
        <v>242</v>
      </c>
      <c r="D617" t="s">
        <v>285</v>
      </c>
      <c r="G617">
        <v>17</v>
      </c>
      <c r="H617">
        <v>2485.2512999999999</v>
      </c>
      <c r="I617" t="s">
        <v>9</v>
      </c>
      <c r="J617">
        <v>0.5</v>
      </c>
      <c r="K617">
        <v>2494.989681</v>
      </c>
      <c r="L617">
        <v>0.152671</v>
      </c>
      <c r="M617">
        <v>8.3651689999999999</v>
      </c>
      <c r="N617">
        <v>0.152671</v>
      </c>
      <c r="O617">
        <v>9.4363209999999995</v>
      </c>
      <c r="P617">
        <v>4.2230000000000002E-3</v>
      </c>
    </row>
    <row r="618" spans="1:16" x14ac:dyDescent="0.2">
      <c r="A618" t="s">
        <v>9</v>
      </c>
      <c r="B618">
        <v>220</v>
      </c>
      <c r="C618">
        <v>242</v>
      </c>
      <c r="D618" t="s">
        <v>285</v>
      </c>
      <c r="G618">
        <v>17</v>
      </c>
      <c r="H618">
        <v>2485.2512999999999</v>
      </c>
      <c r="I618" t="s">
        <v>9</v>
      </c>
      <c r="J618">
        <v>5</v>
      </c>
      <c r="K618">
        <v>2495.5496499999999</v>
      </c>
      <c r="L618">
        <v>5.3027999999999999E-2</v>
      </c>
      <c r="M618">
        <v>8.9251380000000005</v>
      </c>
      <c r="N618">
        <v>5.3027999999999999E-2</v>
      </c>
      <c r="O618">
        <v>9.4289369999999995</v>
      </c>
      <c r="P618">
        <v>9.0499999999999999E-4</v>
      </c>
    </row>
    <row r="619" spans="1:16" x14ac:dyDescent="0.2">
      <c r="A619" t="s">
        <v>9</v>
      </c>
      <c r="B619">
        <v>220</v>
      </c>
      <c r="C619">
        <v>242</v>
      </c>
      <c r="D619" t="s">
        <v>285</v>
      </c>
      <c r="G619">
        <v>17</v>
      </c>
      <c r="H619">
        <v>2485.2512999999999</v>
      </c>
      <c r="I619" t="s">
        <v>9</v>
      </c>
      <c r="J619">
        <v>50.000003999999997</v>
      </c>
      <c r="K619">
        <v>2495.7638710000001</v>
      </c>
      <c r="L619">
        <v>2.7599999999999999E-3</v>
      </c>
      <c r="M619">
        <v>9.1393590000000007</v>
      </c>
      <c r="N619">
        <v>2.7599999999999999E-3</v>
      </c>
      <c r="O619">
        <v>9.4258780000000009</v>
      </c>
      <c r="P619">
        <v>5.4780000000000002E-3</v>
      </c>
    </row>
    <row r="620" spans="1:16" x14ac:dyDescent="0.2">
      <c r="A620" t="s">
        <v>9</v>
      </c>
      <c r="B620">
        <v>220</v>
      </c>
      <c r="C620">
        <v>242</v>
      </c>
      <c r="D620" t="s">
        <v>285</v>
      </c>
      <c r="G620">
        <v>17</v>
      </c>
      <c r="H620">
        <v>2485.2512999999999</v>
      </c>
      <c r="I620" t="s">
        <v>11</v>
      </c>
      <c r="J620">
        <v>0</v>
      </c>
      <c r="K620">
        <v>2486.6245119999999</v>
      </c>
      <c r="L620">
        <v>0</v>
      </c>
      <c r="M620">
        <v>0</v>
      </c>
      <c r="N620">
        <v>0</v>
      </c>
      <c r="O620">
        <v>9.4607849999999996</v>
      </c>
      <c r="P620">
        <v>0</v>
      </c>
    </row>
    <row r="621" spans="1:16" x14ac:dyDescent="0.2">
      <c r="A621" t="s">
        <v>9</v>
      </c>
      <c r="B621">
        <v>220</v>
      </c>
      <c r="C621">
        <v>242</v>
      </c>
      <c r="D621" t="s">
        <v>285</v>
      </c>
      <c r="G621">
        <v>17</v>
      </c>
      <c r="H621">
        <v>2485.2512999999999</v>
      </c>
      <c r="I621" t="s">
        <v>11</v>
      </c>
      <c r="J621">
        <v>5.0000000000000001E-3</v>
      </c>
      <c r="K621">
        <v>2493.9348650000002</v>
      </c>
      <c r="L621">
        <v>6.3438999999999995E-2</v>
      </c>
      <c r="M621">
        <v>7.3103530000000001</v>
      </c>
      <c r="N621">
        <v>6.3438999999999995E-2</v>
      </c>
      <c r="O621">
        <v>9.4488050000000001</v>
      </c>
      <c r="P621">
        <v>7.7450000000000001E-3</v>
      </c>
    </row>
    <row r="622" spans="1:16" x14ac:dyDescent="0.2">
      <c r="A622" t="s">
        <v>9</v>
      </c>
      <c r="B622">
        <v>220</v>
      </c>
      <c r="C622">
        <v>242</v>
      </c>
      <c r="D622" t="s">
        <v>285</v>
      </c>
      <c r="G622">
        <v>17</v>
      </c>
      <c r="H622">
        <v>2485.2512999999999</v>
      </c>
      <c r="I622" t="s">
        <v>11</v>
      </c>
      <c r="J622">
        <v>0.05</v>
      </c>
      <c r="K622">
        <v>2495.0312119999999</v>
      </c>
      <c r="L622">
        <v>3.3799999999999997E-2</v>
      </c>
      <c r="M622">
        <v>8.4067000000000007</v>
      </c>
      <c r="N622">
        <v>3.3799999999999997E-2</v>
      </c>
      <c r="O622">
        <v>9.4541389999999996</v>
      </c>
      <c r="P622">
        <v>1.1999999999999999E-3</v>
      </c>
    </row>
    <row r="623" spans="1:16" x14ac:dyDescent="0.2">
      <c r="A623" t="s">
        <v>9</v>
      </c>
      <c r="B623">
        <v>220</v>
      </c>
      <c r="C623">
        <v>242</v>
      </c>
      <c r="D623" t="s">
        <v>285</v>
      </c>
      <c r="G623">
        <v>17</v>
      </c>
      <c r="H623">
        <v>2485.2512999999999</v>
      </c>
      <c r="I623" t="s">
        <v>11</v>
      </c>
      <c r="J623">
        <v>0.5</v>
      </c>
      <c r="K623">
        <v>2494.8439539999999</v>
      </c>
      <c r="L623">
        <v>0.125142</v>
      </c>
      <c r="M623">
        <v>8.2194420000000008</v>
      </c>
      <c r="N623">
        <v>0.125142</v>
      </c>
      <c r="O623">
        <v>9.4427710000000005</v>
      </c>
      <c r="P623">
        <v>8.1110000000000002E-3</v>
      </c>
    </row>
    <row r="624" spans="1:16" x14ac:dyDescent="0.2">
      <c r="A624" t="s">
        <v>9</v>
      </c>
      <c r="B624">
        <v>220</v>
      </c>
      <c r="C624">
        <v>242</v>
      </c>
      <c r="D624" t="s">
        <v>285</v>
      </c>
      <c r="G624">
        <v>17</v>
      </c>
      <c r="H624">
        <v>2485.2512999999999</v>
      </c>
      <c r="I624" t="s">
        <v>11</v>
      </c>
      <c r="J624">
        <v>5</v>
      </c>
      <c r="K624">
        <v>2495.4943549999998</v>
      </c>
      <c r="L624">
        <v>0.14335600000000001</v>
      </c>
      <c r="M624">
        <v>8.8698429999999995</v>
      </c>
      <c r="N624">
        <v>0.14335600000000001</v>
      </c>
      <c r="O624">
        <v>9.4411880000000004</v>
      </c>
      <c r="P624">
        <v>7.8200000000000003E-4</v>
      </c>
    </row>
    <row r="625" spans="1:16" x14ac:dyDescent="0.2">
      <c r="A625" t="s">
        <v>9</v>
      </c>
      <c r="B625">
        <v>220</v>
      </c>
      <c r="C625">
        <v>242</v>
      </c>
      <c r="D625" t="s">
        <v>285</v>
      </c>
      <c r="G625">
        <v>17</v>
      </c>
      <c r="H625">
        <v>2485.2512999999999</v>
      </c>
      <c r="I625" t="s">
        <v>11</v>
      </c>
      <c r="J625">
        <v>50.000003999999997</v>
      </c>
      <c r="K625">
        <v>2495.7739339999998</v>
      </c>
      <c r="L625">
        <v>6.7737000000000006E-2</v>
      </c>
      <c r="M625">
        <v>9.1494219999999995</v>
      </c>
      <c r="N625">
        <v>6.7737000000000006E-2</v>
      </c>
      <c r="O625">
        <v>9.4450450000000004</v>
      </c>
      <c r="P625">
        <v>2.4459999999999998E-3</v>
      </c>
    </row>
    <row r="626" spans="1:16" x14ac:dyDescent="0.2">
      <c r="A626" t="s">
        <v>9</v>
      </c>
      <c r="B626">
        <v>221</v>
      </c>
      <c r="C626">
        <v>242</v>
      </c>
      <c r="D626" t="s">
        <v>286</v>
      </c>
      <c r="G626">
        <v>16</v>
      </c>
      <c r="H626">
        <v>2414.2141000000001</v>
      </c>
      <c r="I626" t="s">
        <v>9</v>
      </c>
      <c r="J626">
        <v>0</v>
      </c>
      <c r="K626">
        <v>2415.633268</v>
      </c>
      <c r="L626">
        <v>0</v>
      </c>
      <c r="M626">
        <v>0</v>
      </c>
      <c r="N626">
        <v>0</v>
      </c>
      <c r="O626">
        <v>9.4307820000000007</v>
      </c>
      <c r="P626">
        <v>0</v>
      </c>
    </row>
    <row r="627" spans="1:16" x14ac:dyDescent="0.2">
      <c r="A627" t="s">
        <v>9</v>
      </c>
      <c r="B627">
        <v>221</v>
      </c>
      <c r="C627">
        <v>242</v>
      </c>
      <c r="D627" t="s">
        <v>286</v>
      </c>
      <c r="G627">
        <v>16</v>
      </c>
      <c r="H627">
        <v>2414.2141000000001</v>
      </c>
      <c r="I627" t="s">
        <v>9</v>
      </c>
      <c r="J627">
        <v>5.0000000000000001E-3</v>
      </c>
      <c r="K627">
        <v>2422.1802750000002</v>
      </c>
      <c r="L627">
        <v>6.5660999999999997E-2</v>
      </c>
      <c r="M627">
        <v>6.5470059999999997</v>
      </c>
      <c r="N627">
        <v>6.5660999999999997E-2</v>
      </c>
      <c r="O627">
        <v>9.405386</v>
      </c>
      <c r="P627">
        <v>9.5980000000000006E-3</v>
      </c>
    </row>
    <row r="628" spans="1:16" x14ac:dyDescent="0.2">
      <c r="A628" t="s">
        <v>9</v>
      </c>
      <c r="B628">
        <v>221</v>
      </c>
      <c r="C628">
        <v>242</v>
      </c>
      <c r="D628" t="s">
        <v>286</v>
      </c>
      <c r="G628">
        <v>16</v>
      </c>
      <c r="H628">
        <v>2414.2141000000001</v>
      </c>
      <c r="I628" t="s">
        <v>9</v>
      </c>
      <c r="J628">
        <v>0.05</v>
      </c>
      <c r="K628">
        <v>2422.9944380000002</v>
      </c>
      <c r="L628">
        <v>3.3459999999999997E-2</v>
      </c>
      <c r="M628">
        <v>7.3611700000000004</v>
      </c>
      <c r="N628">
        <v>3.3459999999999997E-2</v>
      </c>
      <c r="O628">
        <v>9.396388</v>
      </c>
      <c r="P628">
        <v>4.8960000000000002E-3</v>
      </c>
    </row>
    <row r="629" spans="1:16" x14ac:dyDescent="0.2">
      <c r="A629" t="s">
        <v>9</v>
      </c>
      <c r="B629">
        <v>221</v>
      </c>
      <c r="C629">
        <v>242</v>
      </c>
      <c r="D629" t="s">
        <v>286</v>
      </c>
      <c r="G629">
        <v>16</v>
      </c>
      <c r="H629">
        <v>2414.2141000000001</v>
      </c>
      <c r="I629" t="s">
        <v>9</v>
      </c>
      <c r="J629">
        <v>0.5</v>
      </c>
      <c r="K629">
        <v>2423.0643610000002</v>
      </c>
      <c r="L629">
        <v>0.10387</v>
      </c>
      <c r="M629">
        <v>7.4310929999999997</v>
      </c>
      <c r="N629">
        <v>0.10387</v>
      </c>
      <c r="O629">
        <v>9.4061240000000002</v>
      </c>
      <c r="P629">
        <v>5.6800000000000002E-3</v>
      </c>
    </row>
    <row r="630" spans="1:16" x14ac:dyDescent="0.2">
      <c r="A630" t="s">
        <v>9</v>
      </c>
      <c r="B630">
        <v>221</v>
      </c>
      <c r="C630">
        <v>242</v>
      </c>
      <c r="D630" t="s">
        <v>286</v>
      </c>
      <c r="G630">
        <v>16</v>
      </c>
      <c r="H630">
        <v>2414.2141000000001</v>
      </c>
      <c r="I630" t="s">
        <v>9</v>
      </c>
      <c r="J630">
        <v>5</v>
      </c>
      <c r="K630">
        <v>2423.443968</v>
      </c>
      <c r="L630">
        <v>0.139098</v>
      </c>
      <c r="M630">
        <v>7.8106999999999998</v>
      </c>
      <c r="N630">
        <v>0.139098</v>
      </c>
      <c r="O630">
        <v>9.3950569999999995</v>
      </c>
      <c r="P630">
        <v>7.9509999999999997E-3</v>
      </c>
    </row>
    <row r="631" spans="1:16" x14ac:dyDescent="0.2">
      <c r="A631" t="s">
        <v>9</v>
      </c>
      <c r="B631">
        <v>221</v>
      </c>
      <c r="C631">
        <v>242</v>
      </c>
      <c r="D631" t="s">
        <v>286</v>
      </c>
      <c r="G631">
        <v>16</v>
      </c>
      <c r="H631">
        <v>2414.2141000000001</v>
      </c>
      <c r="I631" t="s">
        <v>9</v>
      </c>
      <c r="J631">
        <v>50.000003999999997</v>
      </c>
      <c r="K631">
        <v>2423.801954</v>
      </c>
      <c r="L631">
        <v>4.6885000000000003E-2</v>
      </c>
      <c r="M631">
        <v>8.1686859999999992</v>
      </c>
      <c r="N631">
        <v>4.6885000000000003E-2</v>
      </c>
      <c r="O631">
        <v>9.3970640000000003</v>
      </c>
      <c r="P631">
        <v>4.5890000000000002E-3</v>
      </c>
    </row>
    <row r="632" spans="1:16" x14ac:dyDescent="0.2">
      <c r="A632" t="s">
        <v>9</v>
      </c>
      <c r="B632">
        <v>221</v>
      </c>
      <c r="C632">
        <v>242</v>
      </c>
      <c r="D632" t="s">
        <v>286</v>
      </c>
      <c r="G632">
        <v>16</v>
      </c>
      <c r="H632">
        <v>2414.2141000000001</v>
      </c>
      <c r="I632" t="s">
        <v>11</v>
      </c>
      <c r="J632">
        <v>0</v>
      </c>
      <c r="K632">
        <v>2415.633268</v>
      </c>
      <c r="L632">
        <v>0</v>
      </c>
      <c r="M632">
        <v>0</v>
      </c>
      <c r="N632">
        <v>0</v>
      </c>
      <c r="O632">
        <v>9.4307820000000007</v>
      </c>
      <c r="P632">
        <v>0</v>
      </c>
    </row>
    <row r="633" spans="1:16" x14ac:dyDescent="0.2">
      <c r="A633" t="s">
        <v>9</v>
      </c>
      <c r="B633">
        <v>221</v>
      </c>
      <c r="C633">
        <v>242</v>
      </c>
      <c r="D633" t="s">
        <v>286</v>
      </c>
      <c r="G633">
        <v>16</v>
      </c>
      <c r="H633">
        <v>2414.2141000000001</v>
      </c>
      <c r="I633" t="s">
        <v>11</v>
      </c>
      <c r="J633">
        <v>5.0000000000000001E-3</v>
      </c>
      <c r="K633">
        <v>2422.1685000000002</v>
      </c>
      <c r="L633">
        <v>8.1915000000000002E-2</v>
      </c>
      <c r="M633">
        <v>6.5352319999999997</v>
      </c>
      <c r="N633">
        <v>8.1915000000000002E-2</v>
      </c>
      <c r="O633">
        <v>9.4208949999999998</v>
      </c>
      <c r="P633">
        <v>2.3670000000000002E-3</v>
      </c>
    </row>
    <row r="634" spans="1:16" x14ac:dyDescent="0.2">
      <c r="A634" t="s">
        <v>9</v>
      </c>
      <c r="B634">
        <v>221</v>
      </c>
      <c r="C634">
        <v>242</v>
      </c>
      <c r="D634" t="s">
        <v>286</v>
      </c>
      <c r="G634">
        <v>16</v>
      </c>
      <c r="H634">
        <v>2414.2141000000001</v>
      </c>
      <c r="I634" t="s">
        <v>11</v>
      </c>
      <c r="J634">
        <v>0.05</v>
      </c>
      <c r="K634">
        <v>2422.83554</v>
      </c>
      <c r="L634">
        <v>3.7437999999999999E-2</v>
      </c>
      <c r="M634">
        <v>7.2022719999999998</v>
      </c>
      <c r="N634">
        <v>3.7437999999999999E-2</v>
      </c>
      <c r="O634">
        <v>9.4261520000000001</v>
      </c>
      <c r="P634">
        <v>3.3869999999999998E-3</v>
      </c>
    </row>
    <row r="635" spans="1:16" x14ac:dyDescent="0.2">
      <c r="A635" t="s">
        <v>9</v>
      </c>
      <c r="B635">
        <v>221</v>
      </c>
      <c r="C635">
        <v>242</v>
      </c>
      <c r="D635" t="s">
        <v>286</v>
      </c>
      <c r="G635">
        <v>16</v>
      </c>
      <c r="H635">
        <v>2414.2141000000001</v>
      </c>
      <c r="I635" t="s">
        <v>11</v>
      </c>
      <c r="J635">
        <v>0.5</v>
      </c>
      <c r="K635">
        <v>2422.8992400000002</v>
      </c>
      <c r="L635">
        <v>0.12842700000000001</v>
      </c>
      <c r="M635">
        <v>7.2659719999999997</v>
      </c>
      <c r="N635">
        <v>0.12842700000000001</v>
      </c>
      <c r="O635">
        <v>9.4054120000000001</v>
      </c>
      <c r="P635">
        <v>7.5389999999999997E-3</v>
      </c>
    </row>
    <row r="636" spans="1:16" x14ac:dyDescent="0.2">
      <c r="A636" t="s">
        <v>9</v>
      </c>
      <c r="B636">
        <v>221</v>
      </c>
      <c r="C636">
        <v>242</v>
      </c>
      <c r="D636" t="s">
        <v>286</v>
      </c>
      <c r="G636">
        <v>16</v>
      </c>
      <c r="H636">
        <v>2414.2141000000001</v>
      </c>
      <c r="I636" t="s">
        <v>11</v>
      </c>
      <c r="J636">
        <v>5</v>
      </c>
      <c r="K636">
        <v>2423.4219629999998</v>
      </c>
      <c r="L636">
        <v>0.14260999999999999</v>
      </c>
      <c r="M636">
        <v>7.7886949999999997</v>
      </c>
      <c r="N636">
        <v>0.14260999999999999</v>
      </c>
      <c r="O636">
        <v>9.4005170000000007</v>
      </c>
      <c r="P636">
        <v>3.7190000000000001E-3</v>
      </c>
    </row>
    <row r="637" spans="1:16" x14ac:dyDescent="0.2">
      <c r="A637" t="s">
        <v>9</v>
      </c>
      <c r="B637">
        <v>221</v>
      </c>
      <c r="C637">
        <v>242</v>
      </c>
      <c r="D637" t="s">
        <v>286</v>
      </c>
      <c r="G637">
        <v>16</v>
      </c>
      <c r="H637">
        <v>2414.2141000000001</v>
      </c>
      <c r="I637" t="s">
        <v>11</v>
      </c>
      <c r="J637">
        <v>50.000003999999997</v>
      </c>
      <c r="K637">
        <v>2423.6688490000001</v>
      </c>
      <c r="L637">
        <v>0.15028900000000001</v>
      </c>
      <c r="M637">
        <v>8.0355810000000005</v>
      </c>
      <c r="N637">
        <v>0.15028900000000001</v>
      </c>
      <c r="O637">
        <v>9.4091970000000007</v>
      </c>
      <c r="P637">
        <v>4.6360000000000004E-3</v>
      </c>
    </row>
    <row r="638" spans="1:16" x14ac:dyDescent="0.2">
      <c r="A638" t="s">
        <v>9</v>
      </c>
      <c r="B638">
        <v>252</v>
      </c>
      <c r="C638">
        <v>262</v>
      </c>
      <c r="D638" t="s">
        <v>287</v>
      </c>
      <c r="G638">
        <v>7</v>
      </c>
      <c r="H638">
        <v>1194.6439</v>
      </c>
      <c r="I638" t="s">
        <v>9</v>
      </c>
      <c r="J638">
        <v>0</v>
      </c>
      <c r="K638">
        <v>1195.516496</v>
      </c>
      <c r="L638">
        <v>0</v>
      </c>
      <c r="M638">
        <v>0</v>
      </c>
      <c r="N638">
        <v>0</v>
      </c>
      <c r="O638">
        <v>12.221501</v>
      </c>
      <c r="P638">
        <v>0</v>
      </c>
    </row>
    <row r="639" spans="1:16" x14ac:dyDescent="0.2">
      <c r="A639" t="s">
        <v>9</v>
      </c>
      <c r="B639">
        <v>252</v>
      </c>
      <c r="C639">
        <v>262</v>
      </c>
      <c r="D639" t="s">
        <v>287</v>
      </c>
      <c r="G639">
        <v>7</v>
      </c>
      <c r="H639">
        <v>1194.6439</v>
      </c>
      <c r="I639" t="s">
        <v>9</v>
      </c>
      <c r="J639">
        <v>5.0000000000000001E-3</v>
      </c>
      <c r="K639">
        <v>1196.1292040000001</v>
      </c>
      <c r="L639">
        <v>0.121742</v>
      </c>
      <c r="M639">
        <v>0.61270800000000003</v>
      </c>
      <c r="N639">
        <v>0.121742</v>
      </c>
      <c r="O639">
        <v>12.221809</v>
      </c>
      <c r="P639">
        <v>6.4710000000000002E-3</v>
      </c>
    </row>
    <row r="640" spans="1:16" x14ac:dyDescent="0.2">
      <c r="A640" t="s">
        <v>9</v>
      </c>
      <c r="B640">
        <v>252</v>
      </c>
      <c r="C640">
        <v>262</v>
      </c>
      <c r="D640" t="s">
        <v>287</v>
      </c>
      <c r="G640">
        <v>7</v>
      </c>
      <c r="H640">
        <v>1194.6439</v>
      </c>
      <c r="I640" t="s">
        <v>9</v>
      </c>
      <c r="J640">
        <v>0.05</v>
      </c>
      <c r="K640">
        <v>1196.3464779999999</v>
      </c>
      <c r="L640">
        <v>1.1993999999999999E-2</v>
      </c>
      <c r="M640">
        <v>0.829982</v>
      </c>
      <c r="N640">
        <v>1.1993999999999999E-2</v>
      </c>
      <c r="O640">
        <v>12.213036000000001</v>
      </c>
      <c r="P640">
        <v>2.006E-3</v>
      </c>
    </row>
    <row r="641" spans="1:16" x14ac:dyDescent="0.2">
      <c r="A641" t="s">
        <v>9</v>
      </c>
      <c r="B641">
        <v>252</v>
      </c>
      <c r="C641">
        <v>262</v>
      </c>
      <c r="D641" t="s">
        <v>287</v>
      </c>
      <c r="G641">
        <v>7</v>
      </c>
      <c r="H641">
        <v>1194.6439</v>
      </c>
      <c r="I641" t="s">
        <v>9</v>
      </c>
      <c r="J641">
        <v>0.5</v>
      </c>
      <c r="K641">
        <v>1196.676575</v>
      </c>
      <c r="L641">
        <v>4.9570999999999997E-2</v>
      </c>
      <c r="M641">
        <v>1.16008</v>
      </c>
      <c r="N641">
        <v>4.9570999999999997E-2</v>
      </c>
      <c r="O641">
        <v>12.216498</v>
      </c>
      <c r="P641">
        <v>5.7140000000000003E-3</v>
      </c>
    </row>
    <row r="642" spans="1:16" x14ac:dyDescent="0.2">
      <c r="A642" t="s">
        <v>9</v>
      </c>
      <c r="B642">
        <v>252</v>
      </c>
      <c r="C642">
        <v>262</v>
      </c>
      <c r="D642" t="s">
        <v>287</v>
      </c>
      <c r="G642">
        <v>7</v>
      </c>
      <c r="H642">
        <v>1194.6439</v>
      </c>
      <c r="I642" t="s">
        <v>9</v>
      </c>
      <c r="J642">
        <v>5</v>
      </c>
      <c r="K642">
        <v>1196.7362419999999</v>
      </c>
      <c r="L642">
        <v>4.4512999999999997E-2</v>
      </c>
      <c r="M642">
        <v>1.2197469999999999</v>
      </c>
      <c r="N642">
        <v>4.4512999999999997E-2</v>
      </c>
      <c r="O642">
        <v>12.208095999999999</v>
      </c>
      <c r="P642">
        <v>1.0809999999999999E-3</v>
      </c>
    </row>
    <row r="643" spans="1:16" x14ac:dyDescent="0.2">
      <c r="A643" t="s">
        <v>9</v>
      </c>
      <c r="B643">
        <v>252</v>
      </c>
      <c r="C643">
        <v>262</v>
      </c>
      <c r="D643" t="s">
        <v>287</v>
      </c>
      <c r="G643">
        <v>7</v>
      </c>
      <c r="H643">
        <v>1194.6439</v>
      </c>
      <c r="I643" t="s">
        <v>9</v>
      </c>
      <c r="J643">
        <v>50.000003999999997</v>
      </c>
      <c r="K643">
        <v>1196.762434</v>
      </c>
      <c r="L643">
        <v>9.2122999999999997E-2</v>
      </c>
      <c r="M643">
        <v>1.245938</v>
      </c>
      <c r="N643">
        <v>9.2122999999999997E-2</v>
      </c>
      <c r="O643">
        <v>12.214515</v>
      </c>
      <c r="P643">
        <v>9.9200000000000004E-4</v>
      </c>
    </row>
    <row r="644" spans="1:16" x14ac:dyDescent="0.2">
      <c r="A644" t="s">
        <v>9</v>
      </c>
      <c r="B644">
        <v>252</v>
      </c>
      <c r="C644">
        <v>262</v>
      </c>
      <c r="D644" t="s">
        <v>287</v>
      </c>
      <c r="G644">
        <v>7</v>
      </c>
      <c r="H644">
        <v>1194.6439</v>
      </c>
      <c r="I644" t="s">
        <v>11</v>
      </c>
      <c r="J644">
        <v>0</v>
      </c>
      <c r="K644">
        <v>1195.516496</v>
      </c>
      <c r="L644">
        <v>0</v>
      </c>
      <c r="M644">
        <v>0</v>
      </c>
      <c r="N644">
        <v>0</v>
      </c>
      <c r="O644">
        <v>12.221501</v>
      </c>
      <c r="P644">
        <v>0</v>
      </c>
    </row>
    <row r="645" spans="1:16" x14ac:dyDescent="0.2">
      <c r="A645" t="s">
        <v>9</v>
      </c>
      <c r="B645">
        <v>252</v>
      </c>
      <c r="C645">
        <v>262</v>
      </c>
      <c r="D645" t="s">
        <v>287</v>
      </c>
      <c r="G645">
        <v>7</v>
      </c>
      <c r="H645">
        <v>1194.6439</v>
      </c>
      <c r="I645" t="s">
        <v>11</v>
      </c>
      <c r="J645">
        <v>5.0000000000000001E-3</v>
      </c>
      <c r="K645">
        <v>1196.14582</v>
      </c>
      <c r="L645">
        <v>7.7590999999999993E-2</v>
      </c>
      <c r="M645">
        <v>0.62932399999999999</v>
      </c>
      <c r="N645">
        <v>7.7590999999999993E-2</v>
      </c>
      <c r="O645">
        <v>12.235925999999999</v>
      </c>
      <c r="P645">
        <v>4.4799999999999996E-3</v>
      </c>
    </row>
    <row r="646" spans="1:16" x14ac:dyDescent="0.2">
      <c r="A646" t="s">
        <v>9</v>
      </c>
      <c r="B646">
        <v>252</v>
      </c>
      <c r="C646">
        <v>262</v>
      </c>
      <c r="D646" t="s">
        <v>287</v>
      </c>
      <c r="G646">
        <v>7</v>
      </c>
      <c r="H646">
        <v>1194.6439</v>
      </c>
      <c r="I646" t="s">
        <v>11</v>
      </c>
      <c r="J646">
        <v>0.05</v>
      </c>
      <c r="K646">
        <v>1196.316255</v>
      </c>
      <c r="L646">
        <v>6.8554000000000004E-2</v>
      </c>
      <c r="M646">
        <v>0.799759</v>
      </c>
      <c r="N646">
        <v>6.8554000000000004E-2</v>
      </c>
      <c r="O646">
        <v>12.23157</v>
      </c>
      <c r="P646">
        <v>9.3849999999999992E-3</v>
      </c>
    </row>
    <row r="647" spans="1:16" x14ac:dyDescent="0.2">
      <c r="A647" t="s">
        <v>9</v>
      </c>
      <c r="B647">
        <v>252</v>
      </c>
      <c r="C647">
        <v>262</v>
      </c>
      <c r="D647" t="s">
        <v>287</v>
      </c>
      <c r="G647">
        <v>7</v>
      </c>
      <c r="H647">
        <v>1194.6439</v>
      </c>
      <c r="I647" t="s">
        <v>11</v>
      </c>
      <c r="J647">
        <v>0.5</v>
      </c>
      <c r="K647">
        <v>1196.7516780000001</v>
      </c>
      <c r="L647">
        <v>2.5291000000000001E-2</v>
      </c>
      <c r="M647">
        <v>1.235182</v>
      </c>
      <c r="N647">
        <v>2.5291000000000001E-2</v>
      </c>
      <c r="O647">
        <v>12.242319999999999</v>
      </c>
      <c r="P647">
        <v>5.4450000000000002E-3</v>
      </c>
    </row>
    <row r="648" spans="1:16" x14ac:dyDescent="0.2">
      <c r="A648" t="s">
        <v>9</v>
      </c>
      <c r="B648">
        <v>252</v>
      </c>
      <c r="C648">
        <v>262</v>
      </c>
      <c r="D648" t="s">
        <v>287</v>
      </c>
      <c r="G648">
        <v>7</v>
      </c>
      <c r="H648">
        <v>1194.6439</v>
      </c>
      <c r="I648" t="s">
        <v>11</v>
      </c>
      <c r="J648">
        <v>5</v>
      </c>
      <c r="K648">
        <v>1196.763228</v>
      </c>
      <c r="L648">
        <v>5.1477000000000002E-2</v>
      </c>
      <c r="M648">
        <v>1.246732</v>
      </c>
      <c r="N648">
        <v>5.1477000000000002E-2</v>
      </c>
      <c r="O648">
        <v>12.231007999999999</v>
      </c>
      <c r="P648">
        <v>6.9170000000000004E-3</v>
      </c>
    </row>
    <row r="649" spans="1:16" x14ac:dyDescent="0.2">
      <c r="A649" t="s">
        <v>9</v>
      </c>
      <c r="B649">
        <v>252</v>
      </c>
      <c r="C649">
        <v>262</v>
      </c>
      <c r="D649" t="s">
        <v>287</v>
      </c>
      <c r="G649">
        <v>7</v>
      </c>
      <c r="H649">
        <v>1194.6439</v>
      </c>
      <c r="I649" t="s">
        <v>11</v>
      </c>
      <c r="J649">
        <v>50.000003999999997</v>
      </c>
      <c r="K649">
        <v>1196.8574619999999</v>
      </c>
      <c r="L649">
        <v>4.7338999999999999E-2</v>
      </c>
      <c r="M649">
        <v>1.3409660000000001</v>
      </c>
      <c r="N649">
        <v>4.7338999999999999E-2</v>
      </c>
      <c r="O649">
        <v>12.227561</v>
      </c>
      <c r="P649">
        <v>6.5069999999999998E-3</v>
      </c>
    </row>
    <row r="650" spans="1:16" x14ac:dyDescent="0.2">
      <c r="A650" t="s">
        <v>9</v>
      </c>
      <c r="B650">
        <v>255</v>
      </c>
      <c r="C650">
        <v>269</v>
      </c>
      <c r="D650" t="s">
        <v>288</v>
      </c>
      <c r="G650">
        <v>12</v>
      </c>
      <c r="H650">
        <v>1606.8033</v>
      </c>
      <c r="I650" t="s">
        <v>9</v>
      </c>
      <c r="J650">
        <v>0</v>
      </c>
      <c r="K650">
        <v>1607.6461959999999</v>
      </c>
      <c r="L650" s="1">
        <v>2.2737369999999998E-13</v>
      </c>
      <c r="M650">
        <v>0</v>
      </c>
      <c r="N650">
        <v>0</v>
      </c>
      <c r="O650">
        <v>10.741505</v>
      </c>
      <c r="P650">
        <v>0</v>
      </c>
    </row>
    <row r="651" spans="1:16" x14ac:dyDescent="0.2">
      <c r="A651" t="s">
        <v>9</v>
      </c>
      <c r="B651">
        <v>255</v>
      </c>
      <c r="C651">
        <v>269</v>
      </c>
      <c r="D651" t="s">
        <v>288</v>
      </c>
      <c r="G651">
        <v>12</v>
      </c>
      <c r="H651">
        <v>1606.8033</v>
      </c>
      <c r="I651" t="s">
        <v>9</v>
      </c>
      <c r="J651">
        <v>5.0000000000000001E-3</v>
      </c>
      <c r="K651">
        <v>1609.4610399999999</v>
      </c>
      <c r="L651">
        <v>0.185419</v>
      </c>
      <c r="M651">
        <v>1.8148439999999999</v>
      </c>
      <c r="N651">
        <v>0.185419</v>
      </c>
      <c r="O651">
        <v>10.735787999999999</v>
      </c>
      <c r="P651">
        <v>1.8058000000000001E-2</v>
      </c>
    </row>
    <row r="652" spans="1:16" x14ac:dyDescent="0.2">
      <c r="A652" t="s">
        <v>9</v>
      </c>
      <c r="B652">
        <v>255</v>
      </c>
      <c r="C652">
        <v>269</v>
      </c>
      <c r="D652" t="s">
        <v>288</v>
      </c>
      <c r="G652">
        <v>12</v>
      </c>
      <c r="H652">
        <v>1606.8033</v>
      </c>
      <c r="I652" t="s">
        <v>9</v>
      </c>
      <c r="J652">
        <v>0.05</v>
      </c>
      <c r="K652">
        <v>1610.968451</v>
      </c>
      <c r="L652">
        <v>0.17566200000000001</v>
      </c>
      <c r="M652">
        <v>3.3222559999999999</v>
      </c>
      <c r="N652">
        <v>0.17566200000000001</v>
      </c>
      <c r="O652">
        <v>10.723338999999999</v>
      </c>
      <c r="P652">
        <v>8.1779999999999995E-3</v>
      </c>
    </row>
    <row r="653" spans="1:16" x14ac:dyDescent="0.2">
      <c r="A653" t="s">
        <v>9</v>
      </c>
      <c r="B653">
        <v>255</v>
      </c>
      <c r="C653">
        <v>269</v>
      </c>
      <c r="D653" t="s">
        <v>288</v>
      </c>
      <c r="G653">
        <v>12</v>
      </c>
      <c r="H653">
        <v>1606.8033</v>
      </c>
      <c r="I653" t="s">
        <v>9</v>
      </c>
      <c r="J653">
        <v>0.5</v>
      </c>
      <c r="K653">
        <v>1611.6903179999999</v>
      </c>
      <c r="L653">
        <v>0.15353700000000001</v>
      </c>
      <c r="M653">
        <v>4.0441229999999999</v>
      </c>
      <c r="N653">
        <v>0.15353700000000001</v>
      </c>
      <c r="O653">
        <v>10.737211</v>
      </c>
      <c r="P653">
        <v>5.9589999999999999E-3</v>
      </c>
    </row>
    <row r="654" spans="1:16" x14ac:dyDescent="0.2">
      <c r="A654" t="s">
        <v>9</v>
      </c>
      <c r="B654">
        <v>255</v>
      </c>
      <c r="C654">
        <v>269</v>
      </c>
      <c r="D654" t="s">
        <v>288</v>
      </c>
      <c r="G654">
        <v>12</v>
      </c>
      <c r="H654">
        <v>1606.8033</v>
      </c>
      <c r="I654" t="s">
        <v>9</v>
      </c>
      <c r="J654">
        <v>5</v>
      </c>
      <c r="K654">
        <v>1612.78691</v>
      </c>
      <c r="L654">
        <v>2.1458000000000001E-2</v>
      </c>
      <c r="M654">
        <v>5.1407150000000001</v>
      </c>
      <c r="N654">
        <v>2.1458000000000001E-2</v>
      </c>
      <c r="O654">
        <v>10.718218</v>
      </c>
      <c r="P654">
        <v>1.2840000000000001E-2</v>
      </c>
    </row>
    <row r="655" spans="1:16" x14ac:dyDescent="0.2">
      <c r="A655" t="s">
        <v>9</v>
      </c>
      <c r="B655">
        <v>255</v>
      </c>
      <c r="C655">
        <v>269</v>
      </c>
      <c r="D655" t="s">
        <v>288</v>
      </c>
      <c r="G655">
        <v>12</v>
      </c>
      <c r="H655">
        <v>1606.8033</v>
      </c>
      <c r="I655" t="s">
        <v>9</v>
      </c>
      <c r="J655">
        <v>50.000003999999997</v>
      </c>
      <c r="K655">
        <v>1614.1641030000001</v>
      </c>
      <c r="L655">
        <v>0</v>
      </c>
      <c r="M655">
        <v>6.5179070000000001</v>
      </c>
      <c r="N655" s="1">
        <v>2.2737369999999998E-13</v>
      </c>
      <c r="O655">
        <v>10.727897</v>
      </c>
      <c r="P655">
        <v>0</v>
      </c>
    </row>
    <row r="656" spans="1:16" x14ac:dyDescent="0.2">
      <c r="A656" t="s">
        <v>9</v>
      </c>
      <c r="B656">
        <v>255</v>
      </c>
      <c r="C656">
        <v>269</v>
      </c>
      <c r="D656" t="s">
        <v>288</v>
      </c>
      <c r="G656">
        <v>12</v>
      </c>
      <c r="H656">
        <v>1606.8033</v>
      </c>
      <c r="I656" t="s">
        <v>11</v>
      </c>
      <c r="J656">
        <v>0</v>
      </c>
      <c r="K656">
        <v>1607.6461959999999</v>
      </c>
      <c r="L656" s="1">
        <v>2.2737369999999998E-13</v>
      </c>
      <c r="M656">
        <v>0</v>
      </c>
      <c r="N656">
        <v>0</v>
      </c>
      <c r="O656">
        <v>10.741505</v>
      </c>
      <c r="P656">
        <v>0</v>
      </c>
    </row>
    <row r="657" spans="1:16" x14ac:dyDescent="0.2">
      <c r="A657" t="s">
        <v>9</v>
      </c>
      <c r="B657">
        <v>255</v>
      </c>
      <c r="C657">
        <v>269</v>
      </c>
      <c r="D657" t="s">
        <v>288</v>
      </c>
      <c r="G657">
        <v>12</v>
      </c>
      <c r="H657">
        <v>1606.8033</v>
      </c>
      <c r="I657" t="s">
        <v>11</v>
      </c>
      <c r="J657">
        <v>5.0000000000000001E-3</v>
      </c>
      <c r="K657">
        <v>1609.6127280000001</v>
      </c>
      <c r="L657">
        <v>0.15851199999999999</v>
      </c>
      <c r="M657">
        <v>1.9665319999999999</v>
      </c>
      <c r="N657">
        <v>0.15851199999999999</v>
      </c>
      <c r="O657">
        <v>10.746665999999999</v>
      </c>
      <c r="P657">
        <v>3.6949999999999999E-3</v>
      </c>
    </row>
    <row r="658" spans="1:16" x14ac:dyDescent="0.2">
      <c r="A658" t="s">
        <v>9</v>
      </c>
      <c r="B658">
        <v>255</v>
      </c>
      <c r="C658">
        <v>269</v>
      </c>
      <c r="D658" t="s">
        <v>288</v>
      </c>
      <c r="G658">
        <v>12</v>
      </c>
      <c r="H658">
        <v>1606.8033</v>
      </c>
      <c r="I658" t="s">
        <v>11</v>
      </c>
      <c r="J658">
        <v>0.05</v>
      </c>
      <c r="K658">
        <v>1610.9201029999999</v>
      </c>
      <c r="L658">
        <v>0.20039299999999999</v>
      </c>
      <c r="M658">
        <v>3.2739069999999999</v>
      </c>
      <c r="N658">
        <v>0.20039299999999999</v>
      </c>
      <c r="O658">
        <v>10.752437</v>
      </c>
      <c r="P658">
        <v>8.3940000000000004E-3</v>
      </c>
    </row>
    <row r="659" spans="1:16" x14ac:dyDescent="0.2">
      <c r="A659" t="s">
        <v>9</v>
      </c>
      <c r="B659">
        <v>255</v>
      </c>
      <c r="C659">
        <v>269</v>
      </c>
      <c r="D659" t="s">
        <v>288</v>
      </c>
      <c r="G659">
        <v>12</v>
      </c>
      <c r="H659">
        <v>1606.8033</v>
      </c>
      <c r="I659" t="s">
        <v>11</v>
      </c>
      <c r="J659">
        <v>0.5</v>
      </c>
      <c r="K659">
        <v>1611.7599049999999</v>
      </c>
      <c r="L659">
        <v>0.20132</v>
      </c>
      <c r="M659">
        <v>4.1137100000000002</v>
      </c>
      <c r="N659">
        <v>0.20132</v>
      </c>
      <c r="O659">
        <v>10.734591</v>
      </c>
      <c r="P659">
        <v>8.5880000000000001E-3</v>
      </c>
    </row>
    <row r="660" spans="1:16" x14ac:dyDescent="0.2">
      <c r="A660" t="s">
        <v>9</v>
      </c>
      <c r="B660">
        <v>255</v>
      </c>
      <c r="C660">
        <v>269</v>
      </c>
      <c r="D660" t="s">
        <v>288</v>
      </c>
      <c r="G660">
        <v>12</v>
      </c>
      <c r="H660">
        <v>1606.8033</v>
      </c>
      <c r="I660" t="s">
        <v>11</v>
      </c>
      <c r="J660">
        <v>5</v>
      </c>
      <c r="K660">
        <v>1612.6320969999999</v>
      </c>
      <c r="L660">
        <v>0.125718</v>
      </c>
      <c r="M660">
        <v>4.9859010000000001</v>
      </c>
      <c r="N660">
        <v>0.125718</v>
      </c>
      <c r="O660">
        <v>10.737512000000001</v>
      </c>
      <c r="P660">
        <v>9.2750000000000003E-3</v>
      </c>
    </row>
    <row r="661" spans="1:16" x14ac:dyDescent="0.2">
      <c r="A661" t="s">
        <v>9</v>
      </c>
      <c r="B661">
        <v>255</v>
      </c>
      <c r="C661">
        <v>269</v>
      </c>
      <c r="D661" t="s">
        <v>288</v>
      </c>
      <c r="G661">
        <v>12</v>
      </c>
      <c r="H661">
        <v>1606.8033</v>
      </c>
      <c r="I661" t="s">
        <v>11</v>
      </c>
      <c r="J661">
        <v>50.000003999999997</v>
      </c>
      <c r="K661">
        <v>1614.2490110000001</v>
      </c>
      <c r="L661">
        <v>9.4927999999999998E-2</v>
      </c>
      <c r="M661">
        <v>6.6028149999999997</v>
      </c>
      <c r="N661">
        <v>9.4927999999999998E-2</v>
      </c>
      <c r="O661">
        <v>10.738543</v>
      </c>
      <c r="P661">
        <v>1.1318E-2</v>
      </c>
    </row>
    <row r="662" spans="1:16" x14ac:dyDescent="0.2">
      <c r="A662" t="s">
        <v>9</v>
      </c>
      <c r="B662">
        <v>257</v>
      </c>
      <c r="C662">
        <v>267</v>
      </c>
      <c r="D662" t="s">
        <v>289</v>
      </c>
      <c r="G662">
        <v>9</v>
      </c>
      <c r="H662">
        <v>1194.5710999999999</v>
      </c>
      <c r="I662" t="s">
        <v>9</v>
      </c>
      <c r="J662">
        <v>0</v>
      </c>
      <c r="K662">
        <v>1195.16867</v>
      </c>
      <c r="L662">
        <v>0</v>
      </c>
      <c r="M662">
        <v>0</v>
      </c>
      <c r="N662">
        <v>0</v>
      </c>
      <c r="O662">
        <v>7.8571239999999998</v>
      </c>
      <c r="P662">
        <v>0</v>
      </c>
    </row>
    <row r="663" spans="1:16" x14ac:dyDescent="0.2">
      <c r="A663" t="s">
        <v>9</v>
      </c>
      <c r="B663">
        <v>257</v>
      </c>
      <c r="C663">
        <v>267</v>
      </c>
      <c r="D663" t="s">
        <v>289</v>
      </c>
      <c r="G663">
        <v>9</v>
      </c>
      <c r="H663">
        <v>1194.5710999999999</v>
      </c>
      <c r="I663" t="s">
        <v>9</v>
      </c>
      <c r="J663">
        <v>5.0000000000000001E-3</v>
      </c>
      <c r="K663">
        <v>1195.5543929999999</v>
      </c>
      <c r="L663">
        <v>4.6641000000000002E-2</v>
      </c>
      <c r="M663">
        <v>0.38572200000000001</v>
      </c>
      <c r="N663">
        <v>4.6641000000000002E-2</v>
      </c>
      <c r="O663">
        <v>7.8580579999999998</v>
      </c>
      <c r="P663">
        <v>5.2859999999999999E-3</v>
      </c>
    </row>
    <row r="664" spans="1:16" x14ac:dyDescent="0.2">
      <c r="A664" t="s">
        <v>9</v>
      </c>
      <c r="B664">
        <v>257</v>
      </c>
      <c r="C664">
        <v>267</v>
      </c>
      <c r="D664" t="s">
        <v>289</v>
      </c>
      <c r="G664">
        <v>9</v>
      </c>
      <c r="H664">
        <v>1194.5710999999999</v>
      </c>
      <c r="I664" t="s">
        <v>9</v>
      </c>
      <c r="J664">
        <v>0.05</v>
      </c>
      <c r="K664">
        <v>1195.72092</v>
      </c>
      <c r="L664">
        <v>0.103436</v>
      </c>
      <c r="M664">
        <v>0.55225000000000002</v>
      </c>
      <c r="N664">
        <v>0.103436</v>
      </c>
      <c r="O664">
        <v>7.8534449999999998</v>
      </c>
      <c r="P664">
        <v>6.378E-3</v>
      </c>
    </row>
    <row r="665" spans="1:16" x14ac:dyDescent="0.2">
      <c r="A665" t="s">
        <v>9</v>
      </c>
      <c r="B665">
        <v>257</v>
      </c>
      <c r="C665">
        <v>267</v>
      </c>
      <c r="D665" t="s">
        <v>289</v>
      </c>
      <c r="G665">
        <v>9</v>
      </c>
      <c r="H665">
        <v>1194.5710999999999</v>
      </c>
      <c r="I665" t="s">
        <v>9</v>
      </c>
      <c r="J665">
        <v>0.5</v>
      </c>
      <c r="K665">
        <v>1196.0163990000001</v>
      </c>
      <c r="L665">
        <v>6.9142999999999996E-2</v>
      </c>
      <c r="M665">
        <v>0.84772899999999995</v>
      </c>
      <c r="N665">
        <v>6.9142999999999996E-2</v>
      </c>
      <c r="O665">
        <v>7.8481550000000002</v>
      </c>
      <c r="P665">
        <v>8.9499999999999996E-4</v>
      </c>
    </row>
    <row r="666" spans="1:16" x14ac:dyDescent="0.2">
      <c r="A666" t="s">
        <v>9</v>
      </c>
      <c r="B666">
        <v>257</v>
      </c>
      <c r="C666">
        <v>267</v>
      </c>
      <c r="D666" t="s">
        <v>289</v>
      </c>
      <c r="G666">
        <v>9</v>
      </c>
      <c r="H666">
        <v>1194.5710999999999</v>
      </c>
      <c r="I666" t="s">
        <v>9</v>
      </c>
      <c r="J666">
        <v>5</v>
      </c>
      <c r="K666">
        <v>1197.0208150000001</v>
      </c>
      <c r="L666">
        <v>6.7882999999999999E-2</v>
      </c>
      <c r="M666">
        <v>1.8521449999999999</v>
      </c>
      <c r="N666">
        <v>6.7882999999999999E-2</v>
      </c>
      <c r="O666">
        <v>7.844735</v>
      </c>
      <c r="P666">
        <v>1.9910000000000001E-3</v>
      </c>
    </row>
    <row r="667" spans="1:16" x14ac:dyDescent="0.2">
      <c r="A667" t="s">
        <v>9</v>
      </c>
      <c r="B667">
        <v>257</v>
      </c>
      <c r="C667">
        <v>267</v>
      </c>
      <c r="D667" t="s">
        <v>289</v>
      </c>
      <c r="G667">
        <v>9</v>
      </c>
      <c r="H667">
        <v>1194.5710999999999</v>
      </c>
      <c r="I667" t="s">
        <v>9</v>
      </c>
      <c r="J667">
        <v>50.000003999999997</v>
      </c>
      <c r="K667">
        <v>1198.823756</v>
      </c>
      <c r="L667">
        <v>0.14779800000000001</v>
      </c>
      <c r="M667">
        <v>3.6550859999999998</v>
      </c>
      <c r="N667">
        <v>0.14779800000000001</v>
      </c>
      <c r="O667">
        <v>7.8462259999999997</v>
      </c>
      <c r="P667">
        <v>4.3899999999999999E-4</v>
      </c>
    </row>
    <row r="668" spans="1:16" x14ac:dyDescent="0.2">
      <c r="A668" t="s">
        <v>9</v>
      </c>
      <c r="B668">
        <v>257</v>
      </c>
      <c r="C668">
        <v>267</v>
      </c>
      <c r="D668" t="s">
        <v>289</v>
      </c>
      <c r="G668">
        <v>9</v>
      </c>
      <c r="H668">
        <v>1194.5710999999999</v>
      </c>
      <c r="I668" t="s">
        <v>11</v>
      </c>
      <c r="J668">
        <v>0</v>
      </c>
      <c r="K668">
        <v>1195.16867</v>
      </c>
      <c r="L668">
        <v>0</v>
      </c>
      <c r="M668">
        <v>0</v>
      </c>
      <c r="N668">
        <v>0</v>
      </c>
      <c r="O668">
        <v>7.8571239999999998</v>
      </c>
      <c r="P668">
        <v>0</v>
      </c>
    </row>
    <row r="669" spans="1:16" x14ac:dyDescent="0.2">
      <c r="A669" t="s">
        <v>9</v>
      </c>
      <c r="B669">
        <v>257</v>
      </c>
      <c r="C669">
        <v>267</v>
      </c>
      <c r="D669" t="s">
        <v>289</v>
      </c>
      <c r="G669">
        <v>9</v>
      </c>
      <c r="H669">
        <v>1194.5710999999999</v>
      </c>
      <c r="I669" t="s">
        <v>11</v>
      </c>
      <c r="J669">
        <v>5.0000000000000001E-3</v>
      </c>
      <c r="K669">
        <v>1195.708447</v>
      </c>
      <c r="L669">
        <v>1.6990999999999999E-2</v>
      </c>
      <c r="M669">
        <v>0.53977699999999995</v>
      </c>
      <c r="N669">
        <v>1.6990999999999999E-2</v>
      </c>
      <c r="O669">
        <v>7.8665599999999998</v>
      </c>
      <c r="P669">
        <v>9.810000000000001E-4</v>
      </c>
    </row>
    <row r="670" spans="1:16" x14ac:dyDescent="0.2">
      <c r="A670" t="s">
        <v>9</v>
      </c>
      <c r="B670">
        <v>257</v>
      </c>
      <c r="C670">
        <v>267</v>
      </c>
      <c r="D670" t="s">
        <v>289</v>
      </c>
      <c r="G670">
        <v>9</v>
      </c>
      <c r="H670">
        <v>1194.5710999999999</v>
      </c>
      <c r="I670" t="s">
        <v>11</v>
      </c>
      <c r="J670">
        <v>0.05</v>
      </c>
      <c r="K670">
        <v>1195.820864</v>
      </c>
      <c r="L670">
        <v>7.5506000000000004E-2</v>
      </c>
      <c r="M670">
        <v>0.65219300000000002</v>
      </c>
      <c r="N670">
        <v>7.5506000000000004E-2</v>
      </c>
      <c r="O670">
        <v>7.8698410000000001</v>
      </c>
      <c r="P670">
        <v>1.0545000000000001E-2</v>
      </c>
    </row>
    <row r="671" spans="1:16" x14ac:dyDescent="0.2">
      <c r="A671" t="s">
        <v>9</v>
      </c>
      <c r="B671">
        <v>257</v>
      </c>
      <c r="C671">
        <v>267</v>
      </c>
      <c r="D671" t="s">
        <v>289</v>
      </c>
      <c r="G671">
        <v>9</v>
      </c>
      <c r="H671">
        <v>1194.5710999999999</v>
      </c>
      <c r="I671" t="s">
        <v>11</v>
      </c>
      <c r="J671">
        <v>0.5</v>
      </c>
      <c r="K671">
        <v>1195.9118550000001</v>
      </c>
      <c r="L671">
        <v>0.121085</v>
      </c>
      <c r="M671">
        <v>0.74318499999999998</v>
      </c>
      <c r="N671">
        <v>0.121085</v>
      </c>
      <c r="O671">
        <v>7.8557810000000003</v>
      </c>
      <c r="P671">
        <v>3.748E-3</v>
      </c>
    </row>
    <row r="672" spans="1:16" x14ac:dyDescent="0.2">
      <c r="A672" t="s">
        <v>9</v>
      </c>
      <c r="B672">
        <v>257</v>
      </c>
      <c r="C672">
        <v>267</v>
      </c>
      <c r="D672" t="s">
        <v>289</v>
      </c>
      <c r="G672">
        <v>9</v>
      </c>
      <c r="H672">
        <v>1194.5710999999999</v>
      </c>
      <c r="I672" t="s">
        <v>11</v>
      </c>
      <c r="J672">
        <v>5</v>
      </c>
      <c r="K672">
        <v>1197.083224</v>
      </c>
      <c r="L672">
        <v>0.13069500000000001</v>
      </c>
      <c r="M672">
        <v>1.9145540000000001</v>
      </c>
      <c r="N672">
        <v>0.13069500000000001</v>
      </c>
      <c r="O672">
        <v>7.8578250000000001</v>
      </c>
      <c r="P672">
        <v>3.6640000000000002E-3</v>
      </c>
    </row>
    <row r="673" spans="1:16" x14ac:dyDescent="0.2">
      <c r="A673" t="s">
        <v>9</v>
      </c>
      <c r="B673">
        <v>257</v>
      </c>
      <c r="C673">
        <v>267</v>
      </c>
      <c r="D673" t="s">
        <v>289</v>
      </c>
      <c r="G673">
        <v>9</v>
      </c>
      <c r="H673">
        <v>1194.5710999999999</v>
      </c>
      <c r="I673" t="s">
        <v>11</v>
      </c>
      <c r="J673">
        <v>50.000003999999997</v>
      </c>
      <c r="K673">
        <v>1198.8850729999999</v>
      </c>
      <c r="L673">
        <v>9.7406999999999994E-2</v>
      </c>
      <c r="M673">
        <v>3.716402</v>
      </c>
      <c r="N673">
        <v>9.7406999999999994E-2</v>
      </c>
      <c r="O673">
        <v>7.8668139999999998</v>
      </c>
      <c r="P673">
        <v>8.2319999999999997E-3</v>
      </c>
    </row>
    <row r="674" spans="1:16" x14ac:dyDescent="0.2">
      <c r="A674" t="s">
        <v>9</v>
      </c>
      <c r="B674">
        <v>267</v>
      </c>
      <c r="C674">
        <v>277</v>
      </c>
      <c r="D674" t="s">
        <v>290</v>
      </c>
      <c r="G674">
        <v>9</v>
      </c>
      <c r="H674">
        <v>1311.8146999999999</v>
      </c>
      <c r="I674" t="s">
        <v>9</v>
      </c>
      <c r="J674">
        <v>0</v>
      </c>
      <c r="K674">
        <v>1312.2218640000001</v>
      </c>
      <c r="L674">
        <v>0</v>
      </c>
      <c r="M674">
        <v>0</v>
      </c>
      <c r="N674">
        <v>0</v>
      </c>
      <c r="O674">
        <v>10.619719999999999</v>
      </c>
      <c r="P674">
        <v>0</v>
      </c>
    </row>
    <row r="675" spans="1:16" x14ac:dyDescent="0.2">
      <c r="A675" t="s">
        <v>9</v>
      </c>
      <c r="B675">
        <v>267</v>
      </c>
      <c r="C675">
        <v>277</v>
      </c>
      <c r="D675" t="s">
        <v>290</v>
      </c>
      <c r="G675">
        <v>9</v>
      </c>
      <c r="H675">
        <v>1311.8146999999999</v>
      </c>
      <c r="I675" t="s">
        <v>9</v>
      </c>
      <c r="J675">
        <v>5.0000000000000001E-3</v>
      </c>
      <c r="K675">
        <v>1312.4354020000001</v>
      </c>
      <c r="L675">
        <v>3.0249000000000002E-2</v>
      </c>
      <c r="M675">
        <v>0.21353800000000001</v>
      </c>
      <c r="N675">
        <v>3.0249000000000002E-2</v>
      </c>
      <c r="O675">
        <v>10.283640999999999</v>
      </c>
      <c r="P675">
        <v>7.4933E-2</v>
      </c>
    </row>
    <row r="676" spans="1:16" x14ac:dyDescent="0.2">
      <c r="A676" t="s">
        <v>9</v>
      </c>
      <c r="B676">
        <v>267</v>
      </c>
      <c r="C676">
        <v>277</v>
      </c>
      <c r="D676" t="s">
        <v>290</v>
      </c>
      <c r="G676">
        <v>9</v>
      </c>
      <c r="H676">
        <v>1311.8146999999999</v>
      </c>
      <c r="I676" t="s">
        <v>9</v>
      </c>
      <c r="J676">
        <v>0.05</v>
      </c>
      <c r="K676">
        <v>1312.7581170000001</v>
      </c>
      <c r="L676">
        <v>9.5656000000000005E-2</v>
      </c>
      <c r="M676">
        <v>0.53625299999999998</v>
      </c>
      <c r="N676">
        <v>9.5656000000000005E-2</v>
      </c>
      <c r="O676">
        <v>10.269902999999999</v>
      </c>
      <c r="P676">
        <v>5.5916E-2</v>
      </c>
    </row>
    <row r="677" spans="1:16" x14ac:dyDescent="0.2">
      <c r="A677" t="s">
        <v>9</v>
      </c>
      <c r="B677">
        <v>267</v>
      </c>
      <c r="C677">
        <v>277</v>
      </c>
      <c r="D677" t="s">
        <v>290</v>
      </c>
      <c r="G677">
        <v>9</v>
      </c>
      <c r="H677">
        <v>1311.8146999999999</v>
      </c>
      <c r="I677" t="s">
        <v>9</v>
      </c>
      <c r="J677">
        <v>0.5</v>
      </c>
      <c r="K677">
        <v>1312.699425</v>
      </c>
      <c r="L677">
        <v>3.0887999999999999E-2</v>
      </c>
      <c r="M677">
        <v>0.47756100000000001</v>
      </c>
      <c r="N677">
        <v>3.0887999999999999E-2</v>
      </c>
      <c r="O677">
        <v>10.276106</v>
      </c>
      <c r="P677">
        <v>7.3485999999999996E-2</v>
      </c>
    </row>
    <row r="678" spans="1:16" x14ac:dyDescent="0.2">
      <c r="A678" t="s">
        <v>9</v>
      </c>
      <c r="B678">
        <v>267</v>
      </c>
      <c r="C678">
        <v>277</v>
      </c>
      <c r="D678" t="s">
        <v>290</v>
      </c>
      <c r="G678">
        <v>9</v>
      </c>
      <c r="H678">
        <v>1311.8146999999999</v>
      </c>
      <c r="I678" t="s">
        <v>9</v>
      </c>
      <c r="J678">
        <v>5</v>
      </c>
      <c r="K678">
        <v>1313.750147</v>
      </c>
      <c r="L678">
        <v>5.855E-3</v>
      </c>
      <c r="M678">
        <v>1.5282830000000001</v>
      </c>
      <c r="N678">
        <v>5.855E-3</v>
      </c>
      <c r="O678">
        <v>10.235620000000001</v>
      </c>
      <c r="P678">
        <v>3.9879999999999999E-2</v>
      </c>
    </row>
    <row r="679" spans="1:16" x14ac:dyDescent="0.2">
      <c r="A679" t="s">
        <v>9</v>
      </c>
      <c r="B679">
        <v>267</v>
      </c>
      <c r="C679">
        <v>277</v>
      </c>
      <c r="D679" t="s">
        <v>290</v>
      </c>
      <c r="G679">
        <v>9</v>
      </c>
      <c r="H679">
        <v>1311.8146999999999</v>
      </c>
      <c r="I679" t="s">
        <v>9</v>
      </c>
      <c r="J679">
        <v>50.000003999999997</v>
      </c>
      <c r="K679">
        <v>1313.9948850000001</v>
      </c>
      <c r="L679">
        <v>1.0544E-2</v>
      </c>
      <c r="M679">
        <v>1.773021</v>
      </c>
      <c r="N679">
        <v>1.0544E-2</v>
      </c>
      <c r="O679">
        <v>10.249253</v>
      </c>
      <c r="P679">
        <v>1.1143999999999999E-2</v>
      </c>
    </row>
    <row r="680" spans="1:16" x14ac:dyDescent="0.2">
      <c r="A680" t="s">
        <v>9</v>
      </c>
      <c r="B680">
        <v>267</v>
      </c>
      <c r="C680">
        <v>277</v>
      </c>
      <c r="D680" t="s">
        <v>290</v>
      </c>
      <c r="G680">
        <v>9</v>
      </c>
      <c r="H680">
        <v>1311.8146999999999</v>
      </c>
      <c r="I680" t="s">
        <v>11</v>
      </c>
      <c r="J680">
        <v>0</v>
      </c>
      <c r="K680">
        <v>1312.2218640000001</v>
      </c>
      <c r="L680">
        <v>0</v>
      </c>
      <c r="M680">
        <v>0</v>
      </c>
      <c r="N680">
        <v>0</v>
      </c>
      <c r="O680">
        <v>10.619719999999999</v>
      </c>
      <c r="P680">
        <v>0</v>
      </c>
    </row>
    <row r="681" spans="1:16" x14ac:dyDescent="0.2">
      <c r="A681" t="s">
        <v>9</v>
      </c>
      <c r="B681">
        <v>267</v>
      </c>
      <c r="C681">
        <v>277</v>
      </c>
      <c r="D681" t="s">
        <v>290</v>
      </c>
      <c r="G681">
        <v>9</v>
      </c>
      <c r="H681">
        <v>1311.8146999999999</v>
      </c>
      <c r="I681" t="s">
        <v>11</v>
      </c>
      <c r="J681">
        <v>5.0000000000000001E-3</v>
      </c>
      <c r="K681">
        <v>1312.6256109999999</v>
      </c>
      <c r="L681">
        <v>4.3693000000000003E-2</v>
      </c>
      <c r="M681">
        <v>0.40374700000000002</v>
      </c>
      <c r="N681">
        <v>4.3693000000000003E-2</v>
      </c>
      <c r="O681">
        <v>10.262807</v>
      </c>
      <c r="P681">
        <v>6.8139999999999997E-3</v>
      </c>
    </row>
    <row r="682" spans="1:16" x14ac:dyDescent="0.2">
      <c r="A682" t="s">
        <v>9</v>
      </c>
      <c r="B682">
        <v>267</v>
      </c>
      <c r="C682">
        <v>277</v>
      </c>
      <c r="D682" t="s">
        <v>290</v>
      </c>
      <c r="G682">
        <v>9</v>
      </c>
      <c r="H682">
        <v>1311.8146999999999</v>
      </c>
      <c r="I682" t="s">
        <v>11</v>
      </c>
      <c r="J682">
        <v>0.05</v>
      </c>
      <c r="K682">
        <v>1312.59177</v>
      </c>
      <c r="L682">
        <v>5.0985999999999997E-2</v>
      </c>
      <c r="M682">
        <v>0.36990699999999999</v>
      </c>
      <c r="N682">
        <v>5.0985999999999997E-2</v>
      </c>
      <c r="O682">
        <v>10.267796000000001</v>
      </c>
      <c r="P682">
        <v>3.5314999999999999E-2</v>
      </c>
    </row>
    <row r="683" spans="1:16" x14ac:dyDescent="0.2">
      <c r="A683" t="s">
        <v>9</v>
      </c>
      <c r="B683">
        <v>267</v>
      </c>
      <c r="C683">
        <v>277</v>
      </c>
      <c r="D683" t="s">
        <v>290</v>
      </c>
      <c r="G683">
        <v>9</v>
      </c>
      <c r="H683">
        <v>1311.8146999999999</v>
      </c>
      <c r="I683" t="s">
        <v>11</v>
      </c>
      <c r="J683">
        <v>0.5</v>
      </c>
      <c r="K683">
        <v>1312.8511599999999</v>
      </c>
      <c r="L683">
        <v>3.5928000000000002E-2</v>
      </c>
      <c r="M683">
        <v>0.62929599999999997</v>
      </c>
      <c r="N683">
        <v>3.5928000000000002E-2</v>
      </c>
      <c r="O683">
        <v>10.258988</v>
      </c>
      <c r="P683">
        <v>3.5922999999999997E-2</v>
      </c>
    </row>
    <row r="684" spans="1:16" x14ac:dyDescent="0.2">
      <c r="A684" t="s">
        <v>9</v>
      </c>
      <c r="B684">
        <v>267</v>
      </c>
      <c r="C684">
        <v>277</v>
      </c>
      <c r="D684" t="s">
        <v>290</v>
      </c>
      <c r="G684">
        <v>9</v>
      </c>
      <c r="H684">
        <v>1311.8146999999999</v>
      </c>
      <c r="I684" t="s">
        <v>11</v>
      </c>
      <c r="J684">
        <v>5</v>
      </c>
      <c r="K684">
        <v>1313.6075310000001</v>
      </c>
      <c r="L684">
        <v>8.0283999999999994E-2</v>
      </c>
      <c r="M684">
        <v>1.385667</v>
      </c>
      <c r="N684">
        <v>8.0283999999999994E-2</v>
      </c>
      <c r="O684">
        <v>10.256743999999999</v>
      </c>
      <c r="P684">
        <v>2.8939999999999999E-3</v>
      </c>
    </row>
    <row r="685" spans="1:16" x14ac:dyDescent="0.2">
      <c r="A685" t="s">
        <v>9</v>
      </c>
      <c r="B685">
        <v>267</v>
      </c>
      <c r="C685">
        <v>277</v>
      </c>
      <c r="D685" t="s">
        <v>290</v>
      </c>
      <c r="G685">
        <v>9</v>
      </c>
      <c r="H685">
        <v>1311.8146999999999</v>
      </c>
      <c r="I685" t="s">
        <v>11</v>
      </c>
      <c r="J685">
        <v>50.000003999999997</v>
      </c>
      <c r="K685">
        <v>1314.019845</v>
      </c>
      <c r="L685">
        <v>5.5239000000000003E-2</v>
      </c>
      <c r="M685">
        <v>1.7979810000000001</v>
      </c>
      <c r="N685">
        <v>5.5239000000000003E-2</v>
      </c>
      <c r="O685">
        <v>10.256615</v>
      </c>
      <c r="P685">
        <v>1.57E-3</v>
      </c>
    </row>
    <row r="686" spans="1:16" x14ac:dyDescent="0.2">
      <c r="A686" t="s">
        <v>9</v>
      </c>
      <c r="B686">
        <v>268</v>
      </c>
      <c r="C686">
        <v>277</v>
      </c>
      <c r="D686" t="s">
        <v>291</v>
      </c>
      <c r="G686">
        <v>8</v>
      </c>
      <c r="H686">
        <v>1198.7307000000001</v>
      </c>
      <c r="I686" t="s">
        <v>9</v>
      </c>
      <c r="J686">
        <v>0</v>
      </c>
      <c r="K686">
        <v>1199.2748280000001</v>
      </c>
      <c r="L686">
        <v>6.8840000000000004E-3</v>
      </c>
      <c r="M686">
        <v>0</v>
      </c>
      <c r="N686">
        <v>0</v>
      </c>
      <c r="O686">
        <v>9.6660020000000006</v>
      </c>
      <c r="P686">
        <v>3.4550000000000002E-3</v>
      </c>
    </row>
    <row r="687" spans="1:16" x14ac:dyDescent="0.2">
      <c r="A687" t="s">
        <v>9</v>
      </c>
      <c r="B687">
        <v>268</v>
      </c>
      <c r="C687">
        <v>277</v>
      </c>
      <c r="D687" t="s">
        <v>291</v>
      </c>
      <c r="G687">
        <v>8</v>
      </c>
      <c r="H687">
        <v>1198.7307000000001</v>
      </c>
      <c r="I687" t="s">
        <v>9</v>
      </c>
      <c r="J687">
        <v>5.0000000000000001E-3</v>
      </c>
      <c r="K687">
        <v>1199.376931</v>
      </c>
      <c r="L687">
        <v>9.2188999999999993E-2</v>
      </c>
      <c r="M687">
        <v>0.102103</v>
      </c>
      <c r="N687">
        <v>9.2446E-2</v>
      </c>
      <c r="O687">
        <v>9.6545400000000008</v>
      </c>
      <c r="P687">
        <v>1.1032999999999999E-2</v>
      </c>
    </row>
    <row r="688" spans="1:16" x14ac:dyDescent="0.2">
      <c r="A688" t="s">
        <v>9</v>
      </c>
      <c r="B688">
        <v>268</v>
      </c>
      <c r="C688">
        <v>277</v>
      </c>
      <c r="D688" t="s">
        <v>291</v>
      </c>
      <c r="G688">
        <v>8</v>
      </c>
      <c r="H688">
        <v>1198.7307000000001</v>
      </c>
      <c r="I688" t="s">
        <v>9</v>
      </c>
      <c r="J688">
        <v>0.05</v>
      </c>
      <c r="K688">
        <v>1199.4823730000001</v>
      </c>
      <c r="L688">
        <v>5.2725000000000001E-2</v>
      </c>
      <c r="M688">
        <v>0.20754600000000001</v>
      </c>
      <c r="N688">
        <v>5.3172999999999998E-2</v>
      </c>
      <c r="O688">
        <v>9.6461349999999992</v>
      </c>
      <c r="P688">
        <v>5.4409999999999997E-3</v>
      </c>
    </row>
    <row r="689" spans="1:16" x14ac:dyDescent="0.2">
      <c r="A689" t="s">
        <v>9</v>
      </c>
      <c r="B689">
        <v>268</v>
      </c>
      <c r="C689">
        <v>277</v>
      </c>
      <c r="D689" t="s">
        <v>291</v>
      </c>
      <c r="G689">
        <v>8</v>
      </c>
      <c r="H689">
        <v>1198.7307000000001</v>
      </c>
      <c r="I689" t="s">
        <v>9</v>
      </c>
      <c r="J689">
        <v>0.5</v>
      </c>
      <c r="K689">
        <v>1199.6394270000001</v>
      </c>
      <c r="L689">
        <v>5.7210999999999998E-2</v>
      </c>
      <c r="M689">
        <v>0.36459900000000001</v>
      </c>
      <c r="N689">
        <v>5.7624000000000002E-2</v>
      </c>
      <c r="O689">
        <v>9.6522570000000005</v>
      </c>
      <c r="P689">
        <v>4.5880000000000001E-3</v>
      </c>
    </row>
    <row r="690" spans="1:16" x14ac:dyDescent="0.2">
      <c r="A690" t="s">
        <v>9</v>
      </c>
      <c r="B690">
        <v>268</v>
      </c>
      <c r="C690">
        <v>277</v>
      </c>
      <c r="D690" t="s">
        <v>291</v>
      </c>
      <c r="G690">
        <v>8</v>
      </c>
      <c r="H690">
        <v>1198.7307000000001</v>
      </c>
      <c r="I690" t="s">
        <v>9</v>
      </c>
      <c r="J690">
        <v>5</v>
      </c>
      <c r="K690">
        <v>1200.4898479999999</v>
      </c>
      <c r="L690">
        <v>6.2406000000000003E-2</v>
      </c>
      <c r="M690">
        <v>1.21502</v>
      </c>
      <c r="N690">
        <v>6.2784999999999994E-2</v>
      </c>
      <c r="O690">
        <v>9.6440110000000008</v>
      </c>
      <c r="P690">
        <v>5.3550000000000004E-3</v>
      </c>
    </row>
    <row r="691" spans="1:16" x14ac:dyDescent="0.2">
      <c r="A691" t="s">
        <v>9</v>
      </c>
      <c r="B691">
        <v>268</v>
      </c>
      <c r="C691">
        <v>277</v>
      </c>
      <c r="D691" t="s">
        <v>291</v>
      </c>
      <c r="G691">
        <v>8</v>
      </c>
      <c r="H691">
        <v>1198.7307000000001</v>
      </c>
      <c r="I691" t="s">
        <v>9</v>
      </c>
      <c r="J691">
        <v>50.000003999999997</v>
      </c>
      <c r="K691">
        <v>1200.7924250000001</v>
      </c>
      <c r="L691">
        <v>0.13415299999999999</v>
      </c>
      <c r="M691">
        <v>1.5175970000000001</v>
      </c>
      <c r="N691">
        <v>0.134329</v>
      </c>
      <c r="O691">
        <v>9.6554090000000006</v>
      </c>
      <c r="P691">
        <v>5.8349999999999999E-3</v>
      </c>
    </row>
    <row r="692" spans="1:16" x14ac:dyDescent="0.2">
      <c r="A692" t="s">
        <v>9</v>
      </c>
      <c r="B692">
        <v>268</v>
      </c>
      <c r="C692">
        <v>277</v>
      </c>
      <c r="D692" t="s">
        <v>291</v>
      </c>
      <c r="G692">
        <v>8</v>
      </c>
      <c r="H692">
        <v>1198.7307000000001</v>
      </c>
      <c r="I692" t="s">
        <v>11</v>
      </c>
      <c r="J692">
        <v>0</v>
      </c>
      <c r="K692">
        <v>1199.2748280000001</v>
      </c>
      <c r="L692">
        <v>6.8840000000000004E-3</v>
      </c>
      <c r="M692">
        <v>0</v>
      </c>
      <c r="N692">
        <v>0</v>
      </c>
      <c r="O692">
        <v>9.6660020000000006</v>
      </c>
      <c r="P692">
        <v>3.4550000000000002E-3</v>
      </c>
    </row>
    <row r="693" spans="1:16" x14ac:dyDescent="0.2">
      <c r="A693" t="s">
        <v>9</v>
      </c>
      <c r="B693">
        <v>268</v>
      </c>
      <c r="C693">
        <v>277</v>
      </c>
      <c r="D693" t="s">
        <v>291</v>
      </c>
      <c r="G693">
        <v>8</v>
      </c>
      <c r="H693">
        <v>1198.7307000000001</v>
      </c>
      <c r="I693" t="s">
        <v>11</v>
      </c>
      <c r="J693">
        <v>5.0000000000000001E-3</v>
      </c>
      <c r="K693">
        <v>1199.5003389999999</v>
      </c>
      <c r="L693">
        <v>0.20243700000000001</v>
      </c>
      <c r="M693">
        <v>0.22551199999999999</v>
      </c>
      <c r="N693">
        <v>0.20255400000000001</v>
      </c>
      <c r="O693">
        <v>9.6708049999999997</v>
      </c>
      <c r="P693">
        <v>5.8650000000000004E-3</v>
      </c>
    </row>
    <row r="694" spans="1:16" x14ac:dyDescent="0.2">
      <c r="A694" t="s">
        <v>9</v>
      </c>
      <c r="B694">
        <v>268</v>
      </c>
      <c r="C694">
        <v>277</v>
      </c>
      <c r="D694" t="s">
        <v>291</v>
      </c>
      <c r="G694">
        <v>8</v>
      </c>
      <c r="H694">
        <v>1198.7307000000001</v>
      </c>
      <c r="I694" t="s">
        <v>11</v>
      </c>
      <c r="J694">
        <v>0.05</v>
      </c>
      <c r="K694">
        <v>1199.5737799999999</v>
      </c>
      <c r="L694">
        <v>0.10109600000000001</v>
      </c>
      <c r="M694">
        <v>0.298952</v>
      </c>
      <c r="N694">
        <v>0.10133</v>
      </c>
      <c r="O694">
        <v>9.6776619999999998</v>
      </c>
      <c r="P694">
        <v>6.2129999999999998E-3</v>
      </c>
    </row>
    <row r="695" spans="1:16" x14ac:dyDescent="0.2">
      <c r="A695" t="s">
        <v>9</v>
      </c>
      <c r="B695">
        <v>268</v>
      </c>
      <c r="C695">
        <v>277</v>
      </c>
      <c r="D695" t="s">
        <v>291</v>
      </c>
      <c r="G695">
        <v>8</v>
      </c>
      <c r="H695">
        <v>1198.7307000000001</v>
      </c>
      <c r="I695" t="s">
        <v>11</v>
      </c>
      <c r="J695">
        <v>0.5</v>
      </c>
      <c r="K695">
        <v>1199.831056</v>
      </c>
      <c r="L695">
        <v>0.18734000000000001</v>
      </c>
      <c r="M695">
        <v>0.55622899999999997</v>
      </c>
      <c r="N695">
        <v>0.18746599999999999</v>
      </c>
      <c r="O695">
        <v>9.6651089999999993</v>
      </c>
      <c r="P695">
        <v>1.1339999999999999E-2</v>
      </c>
    </row>
    <row r="696" spans="1:16" x14ac:dyDescent="0.2">
      <c r="A696" t="s">
        <v>9</v>
      </c>
      <c r="B696">
        <v>268</v>
      </c>
      <c r="C696">
        <v>277</v>
      </c>
      <c r="D696" t="s">
        <v>291</v>
      </c>
      <c r="G696">
        <v>8</v>
      </c>
      <c r="H696">
        <v>1198.7307000000001</v>
      </c>
      <c r="I696" t="s">
        <v>11</v>
      </c>
      <c r="J696">
        <v>5</v>
      </c>
      <c r="K696">
        <v>1200.630621</v>
      </c>
      <c r="L696">
        <v>0.23328699999999999</v>
      </c>
      <c r="M696">
        <v>1.355793</v>
      </c>
      <c r="N696">
        <v>0.23338800000000001</v>
      </c>
      <c r="O696">
        <v>9.6607439999999993</v>
      </c>
      <c r="P696">
        <v>6.5399999999999998E-3</v>
      </c>
    </row>
    <row r="697" spans="1:16" x14ac:dyDescent="0.2">
      <c r="A697" t="s">
        <v>9</v>
      </c>
      <c r="B697">
        <v>268</v>
      </c>
      <c r="C697">
        <v>277</v>
      </c>
      <c r="D697" t="s">
        <v>291</v>
      </c>
      <c r="G697">
        <v>8</v>
      </c>
      <c r="H697">
        <v>1198.7307000000001</v>
      </c>
      <c r="I697" t="s">
        <v>11</v>
      </c>
      <c r="J697">
        <v>50.000003999999997</v>
      </c>
      <c r="K697">
        <v>1200.9752719999999</v>
      </c>
      <c r="L697">
        <v>0.22386500000000001</v>
      </c>
      <c r="M697">
        <v>1.700445</v>
      </c>
      <c r="N697">
        <v>0.223971</v>
      </c>
      <c r="O697">
        <v>9.6649480000000008</v>
      </c>
      <c r="P697">
        <v>1.1122999999999999E-2</v>
      </c>
    </row>
    <row r="698" spans="1:16" x14ac:dyDescent="0.2">
      <c r="A698" t="s">
        <v>9</v>
      </c>
      <c r="B698">
        <v>270</v>
      </c>
      <c r="C698">
        <v>277</v>
      </c>
      <c r="D698" t="s">
        <v>292</v>
      </c>
      <c r="G698">
        <v>6</v>
      </c>
      <c r="H698">
        <v>996.63530000000003</v>
      </c>
      <c r="I698" t="s">
        <v>9</v>
      </c>
      <c r="J698">
        <v>0</v>
      </c>
      <c r="K698">
        <v>997.16752799999995</v>
      </c>
      <c r="L698" s="1">
        <v>1.136868E-13</v>
      </c>
      <c r="M698">
        <v>0</v>
      </c>
      <c r="N698">
        <v>0</v>
      </c>
      <c r="O698">
        <v>9.6640090000000001</v>
      </c>
      <c r="P698">
        <v>0</v>
      </c>
    </row>
    <row r="699" spans="1:16" x14ac:dyDescent="0.2">
      <c r="A699" t="s">
        <v>9</v>
      </c>
      <c r="B699">
        <v>270</v>
      </c>
      <c r="C699">
        <v>277</v>
      </c>
      <c r="D699" t="s">
        <v>292</v>
      </c>
      <c r="G699">
        <v>6</v>
      </c>
      <c r="H699">
        <v>996.63530000000003</v>
      </c>
      <c r="I699" t="s">
        <v>9</v>
      </c>
      <c r="J699">
        <v>5.0000000000000001E-3</v>
      </c>
      <c r="K699">
        <v>997.126216</v>
      </c>
      <c r="L699">
        <v>6.2505000000000005E-2</v>
      </c>
      <c r="M699">
        <v>-4.1311E-2</v>
      </c>
      <c r="N699">
        <v>6.2505000000000005E-2</v>
      </c>
      <c r="O699">
        <v>9.6492199999999997</v>
      </c>
      <c r="P699">
        <v>1.7788000000000002E-2</v>
      </c>
    </row>
    <row r="700" spans="1:16" x14ac:dyDescent="0.2">
      <c r="A700" t="s">
        <v>9</v>
      </c>
      <c r="B700">
        <v>270</v>
      </c>
      <c r="C700">
        <v>277</v>
      </c>
      <c r="D700" t="s">
        <v>292</v>
      </c>
      <c r="G700">
        <v>6</v>
      </c>
      <c r="H700">
        <v>996.63530000000003</v>
      </c>
      <c r="I700" t="s">
        <v>9</v>
      </c>
      <c r="J700">
        <v>0.05</v>
      </c>
      <c r="K700">
        <v>997.21185800000001</v>
      </c>
      <c r="L700">
        <v>1.847E-2</v>
      </c>
      <c r="M700">
        <v>4.4330000000000001E-2</v>
      </c>
      <c r="N700">
        <v>1.847E-2</v>
      </c>
      <c r="O700">
        <v>9.6463180000000008</v>
      </c>
      <c r="P700">
        <v>2.081E-3</v>
      </c>
    </row>
    <row r="701" spans="1:16" x14ac:dyDescent="0.2">
      <c r="A701" t="s">
        <v>9</v>
      </c>
      <c r="B701">
        <v>270</v>
      </c>
      <c r="C701">
        <v>277</v>
      </c>
      <c r="D701" t="s">
        <v>292</v>
      </c>
      <c r="G701">
        <v>6</v>
      </c>
      <c r="H701">
        <v>996.63530000000003</v>
      </c>
      <c r="I701" t="s">
        <v>9</v>
      </c>
      <c r="J701">
        <v>0.5</v>
      </c>
      <c r="K701">
        <v>997.34573399999999</v>
      </c>
      <c r="L701">
        <v>7.0338999999999999E-2</v>
      </c>
      <c r="M701">
        <v>0.178206</v>
      </c>
      <c r="N701">
        <v>7.0338999999999999E-2</v>
      </c>
      <c r="O701">
        <v>9.6542630000000003</v>
      </c>
      <c r="P701">
        <v>8.5369999999999994E-3</v>
      </c>
    </row>
    <row r="702" spans="1:16" x14ac:dyDescent="0.2">
      <c r="A702" t="s">
        <v>9</v>
      </c>
      <c r="B702">
        <v>270</v>
      </c>
      <c r="C702">
        <v>277</v>
      </c>
      <c r="D702" t="s">
        <v>292</v>
      </c>
      <c r="G702">
        <v>6</v>
      </c>
      <c r="H702">
        <v>996.63530000000003</v>
      </c>
      <c r="I702" t="s">
        <v>9</v>
      </c>
      <c r="J702">
        <v>5</v>
      </c>
      <c r="K702">
        <v>997.83743500000003</v>
      </c>
      <c r="L702">
        <v>3.9225999999999997E-2</v>
      </c>
      <c r="M702">
        <v>0.66990700000000003</v>
      </c>
      <c r="N702">
        <v>3.9225999999999997E-2</v>
      </c>
      <c r="O702">
        <v>9.6462669999999999</v>
      </c>
      <c r="P702">
        <v>1.1237E-2</v>
      </c>
    </row>
    <row r="703" spans="1:16" x14ac:dyDescent="0.2">
      <c r="A703" t="s">
        <v>9</v>
      </c>
      <c r="B703">
        <v>270</v>
      </c>
      <c r="C703">
        <v>277</v>
      </c>
      <c r="D703" t="s">
        <v>292</v>
      </c>
      <c r="G703">
        <v>6</v>
      </c>
      <c r="H703">
        <v>996.63530000000003</v>
      </c>
      <c r="I703" t="s">
        <v>9</v>
      </c>
      <c r="J703">
        <v>50.000003999999997</v>
      </c>
      <c r="K703">
        <v>998.01590699999997</v>
      </c>
      <c r="L703">
        <v>0.16791200000000001</v>
      </c>
      <c r="M703">
        <v>0.84838000000000002</v>
      </c>
      <c r="N703">
        <v>0.16791200000000001</v>
      </c>
      <c r="O703">
        <v>9.6530609999999992</v>
      </c>
      <c r="P703">
        <v>5.5799999999999999E-3</v>
      </c>
    </row>
    <row r="704" spans="1:16" x14ac:dyDescent="0.2">
      <c r="A704" t="s">
        <v>9</v>
      </c>
      <c r="B704">
        <v>270</v>
      </c>
      <c r="C704">
        <v>277</v>
      </c>
      <c r="D704" t="s">
        <v>292</v>
      </c>
      <c r="G704">
        <v>6</v>
      </c>
      <c r="H704">
        <v>996.63530000000003</v>
      </c>
      <c r="I704" t="s">
        <v>11</v>
      </c>
      <c r="J704">
        <v>0</v>
      </c>
      <c r="K704">
        <v>997.16752799999995</v>
      </c>
      <c r="L704" s="1">
        <v>1.136868E-13</v>
      </c>
      <c r="M704">
        <v>0</v>
      </c>
      <c r="N704">
        <v>0</v>
      </c>
      <c r="O704">
        <v>9.6640090000000001</v>
      </c>
      <c r="P704">
        <v>0</v>
      </c>
    </row>
    <row r="705" spans="1:16" x14ac:dyDescent="0.2">
      <c r="A705" t="s">
        <v>9</v>
      </c>
      <c r="B705">
        <v>270</v>
      </c>
      <c r="C705">
        <v>277</v>
      </c>
      <c r="D705" t="s">
        <v>292</v>
      </c>
      <c r="G705">
        <v>6</v>
      </c>
      <c r="H705">
        <v>996.63530000000003</v>
      </c>
      <c r="I705" t="s">
        <v>11</v>
      </c>
      <c r="J705">
        <v>5.0000000000000001E-3</v>
      </c>
      <c r="K705">
        <v>997.16510000000005</v>
      </c>
      <c r="L705">
        <v>6.7753999999999995E-2</v>
      </c>
      <c r="M705">
        <v>-2.428E-3</v>
      </c>
      <c r="N705">
        <v>6.7753999999999995E-2</v>
      </c>
      <c r="O705">
        <v>9.6651729999999993</v>
      </c>
      <c r="P705">
        <v>1.9430000000000001E-3</v>
      </c>
    </row>
    <row r="706" spans="1:16" x14ac:dyDescent="0.2">
      <c r="A706" t="s">
        <v>9</v>
      </c>
      <c r="B706">
        <v>270</v>
      </c>
      <c r="C706">
        <v>277</v>
      </c>
      <c r="D706" t="s">
        <v>292</v>
      </c>
      <c r="G706">
        <v>6</v>
      </c>
      <c r="H706">
        <v>996.63530000000003</v>
      </c>
      <c r="I706" t="s">
        <v>11</v>
      </c>
      <c r="J706">
        <v>0.05</v>
      </c>
      <c r="K706">
        <v>997.15295600000002</v>
      </c>
      <c r="L706">
        <v>1.4062E-2</v>
      </c>
      <c r="M706">
        <v>-1.4571000000000001E-2</v>
      </c>
      <c r="N706">
        <v>1.4062E-2</v>
      </c>
      <c r="O706">
        <v>9.6722350000000006</v>
      </c>
      <c r="P706">
        <v>3.3110000000000001E-3</v>
      </c>
    </row>
    <row r="707" spans="1:16" x14ac:dyDescent="0.2">
      <c r="A707" t="s">
        <v>9</v>
      </c>
      <c r="B707">
        <v>270</v>
      </c>
      <c r="C707">
        <v>277</v>
      </c>
      <c r="D707" t="s">
        <v>292</v>
      </c>
      <c r="G707">
        <v>6</v>
      </c>
      <c r="H707">
        <v>996.63530000000003</v>
      </c>
      <c r="I707" t="s">
        <v>11</v>
      </c>
      <c r="J707">
        <v>0.5</v>
      </c>
      <c r="K707">
        <v>997.37737700000002</v>
      </c>
      <c r="L707">
        <v>9.8589999999999997E-3</v>
      </c>
      <c r="M707">
        <v>0.20984900000000001</v>
      </c>
      <c r="N707">
        <v>9.8589999999999997E-3</v>
      </c>
      <c r="O707">
        <v>9.6580440000000003</v>
      </c>
      <c r="P707">
        <v>1.0330000000000001E-2</v>
      </c>
    </row>
    <row r="708" spans="1:16" x14ac:dyDescent="0.2">
      <c r="A708" t="s">
        <v>9</v>
      </c>
      <c r="B708">
        <v>270</v>
      </c>
      <c r="C708">
        <v>277</v>
      </c>
      <c r="D708" t="s">
        <v>292</v>
      </c>
      <c r="G708">
        <v>6</v>
      </c>
      <c r="H708">
        <v>996.63530000000003</v>
      </c>
      <c r="I708" t="s">
        <v>11</v>
      </c>
      <c r="J708">
        <v>5</v>
      </c>
      <c r="K708">
        <v>997.83740599999999</v>
      </c>
      <c r="L708">
        <v>5.4209E-2</v>
      </c>
      <c r="M708">
        <v>0.66987799999999997</v>
      </c>
      <c r="N708">
        <v>5.4209E-2</v>
      </c>
      <c r="O708">
        <v>9.65428</v>
      </c>
      <c r="P708">
        <v>5.8910000000000004E-3</v>
      </c>
    </row>
    <row r="709" spans="1:16" x14ac:dyDescent="0.2">
      <c r="A709" t="s">
        <v>9</v>
      </c>
      <c r="B709">
        <v>270</v>
      </c>
      <c r="C709">
        <v>277</v>
      </c>
      <c r="D709" t="s">
        <v>292</v>
      </c>
      <c r="G709">
        <v>6</v>
      </c>
      <c r="H709">
        <v>996.63530000000003</v>
      </c>
      <c r="I709" t="s">
        <v>11</v>
      </c>
      <c r="J709">
        <v>50.000003999999997</v>
      </c>
      <c r="K709">
        <v>998.12602400000003</v>
      </c>
      <c r="L709">
        <v>0.113077</v>
      </c>
      <c r="M709">
        <v>0.95849700000000004</v>
      </c>
      <c r="N709">
        <v>0.113077</v>
      </c>
      <c r="O709">
        <v>9.6602320000000006</v>
      </c>
      <c r="P709">
        <v>6.2839999999999997E-3</v>
      </c>
    </row>
    <row r="710" spans="1:16" x14ac:dyDescent="0.2">
      <c r="A710" t="s">
        <v>9</v>
      </c>
      <c r="B710">
        <v>278</v>
      </c>
      <c r="C710">
        <v>287</v>
      </c>
      <c r="D710" t="s">
        <v>293</v>
      </c>
      <c r="G710">
        <v>9</v>
      </c>
      <c r="H710">
        <v>1157.5516</v>
      </c>
      <c r="I710" t="s">
        <v>9</v>
      </c>
      <c r="J710">
        <v>0</v>
      </c>
      <c r="K710">
        <v>1158.0091580000001</v>
      </c>
      <c r="L710">
        <v>7.4692999999999996E-2</v>
      </c>
      <c r="M710">
        <v>0</v>
      </c>
      <c r="N710">
        <v>0</v>
      </c>
      <c r="O710">
        <v>11.521680999999999</v>
      </c>
      <c r="P710">
        <v>5.0130000000000001E-3</v>
      </c>
    </row>
    <row r="711" spans="1:16" x14ac:dyDescent="0.2">
      <c r="A711" t="s">
        <v>9</v>
      </c>
      <c r="B711">
        <v>278</v>
      </c>
      <c r="C711">
        <v>287</v>
      </c>
      <c r="D711" t="s">
        <v>293</v>
      </c>
      <c r="G711">
        <v>9</v>
      </c>
      <c r="H711">
        <v>1157.5516</v>
      </c>
      <c r="I711" t="s">
        <v>9</v>
      </c>
      <c r="J711">
        <v>5.0000000000000001E-3</v>
      </c>
      <c r="K711">
        <v>1158.3077229999999</v>
      </c>
      <c r="L711">
        <v>0.274202</v>
      </c>
      <c r="M711">
        <v>0.29856500000000002</v>
      </c>
      <c r="N711">
        <v>0.284194</v>
      </c>
      <c r="O711">
        <v>11.514593</v>
      </c>
      <c r="P711">
        <v>7.8250000000000004E-3</v>
      </c>
    </row>
    <row r="712" spans="1:16" x14ac:dyDescent="0.2">
      <c r="A712" t="s">
        <v>9</v>
      </c>
      <c r="B712">
        <v>278</v>
      </c>
      <c r="C712">
        <v>287</v>
      </c>
      <c r="D712" t="s">
        <v>293</v>
      </c>
      <c r="G712">
        <v>9</v>
      </c>
      <c r="H712">
        <v>1157.5516</v>
      </c>
      <c r="I712" t="s">
        <v>9</v>
      </c>
      <c r="J712">
        <v>0.05</v>
      </c>
      <c r="K712">
        <v>1158.6937559999999</v>
      </c>
      <c r="L712">
        <v>0.18995600000000001</v>
      </c>
      <c r="M712">
        <v>0.68459800000000004</v>
      </c>
      <c r="N712">
        <v>0.20411399999999999</v>
      </c>
      <c r="O712">
        <v>11.507939</v>
      </c>
      <c r="P712">
        <v>2.9220000000000001E-3</v>
      </c>
    </row>
    <row r="713" spans="1:16" x14ac:dyDescent="0.2">
      <c r="A713" t="s">
        <v>9</v>
      </c>
      <c r="B713">
        <v>278</v>
      </c>
      <c r="C713">
        <v>287</v>
      </c>
      <c r="D713" t="s">
        <v>293</v>
      </c>
      <c r="G713">
        <v>9</v>
      </c>
      <c r="H713">
        <v>1157.5516</v>
      </c>
      <c r="I713" t="s">
        <v>9</v>
      </c>
      <c r="J713">
        <v>0.5</v>
      </c>
      <c r="K713">
        <v>1159.10852</v>
      </c>
      <c r="L713">
        <v>0.18065000000000001</v>
      </c>
      <c r="M713">
        <v>1.0993630000000001</v>
      </c>
      <c r="N713">
        <v>0.19548299999999999</v>
      </c>
      <c r="O713">
        <v>11.509266</v>
      </c>
      <c r="P713">
        <v>3.539E-3</v>
      </c>
    </row>
    <row r="714" spans="1:16" x14ac:dyDescent="0.2">
      <c r="A714" t="s">
        <v>9</v>
      </c>
      <c r="B714">
        <v>278</v>
      </c>
      <c r="C714">
        <v>287</v>
      </c>
      <c r="D714" t="s">
        <v>293</v>
      </c>
      <c r="G714">
        <v>9</v>
      </c>
      <c r="H714">
        <v>1157.5516</v>
      </c>
      <c r="I714" t="s">
        <v>9</v>
      </c>
      <c r="J714">
        <v>5</v>
      </c>
      <c r="K714">
        <v>1159.756075</v>
      </c>
      <c r="L714">
        <v>0.27454000000000001</v>
      </c>
      <c r="M714">
        <v>1.746918</v>
      </c>
      <c r="N714">
        <v>0.28451900000000002</v>
      </c>
      <c r="O714">
        <v>11.50225</v>
      </c>
      <c r="P714">
        <v>4.548E-3</v>
      </c>
    </row>
    <row r="715" spans="1:16" x14ac:dyDescent="0.2">
      <c r="A715" t="s">
        <v>9</v>
      </c>
      <c r="B715">
        <v>278</v>
      </c>
      <c r="C715">
        <v>287</v>
      </c>
      <c r="D715" t="s">
        <v>293</v>
      </c>
      <c r="G715">
        <v>9</v>
      </c>
      <c r="H715">
        <v>1157.5516</v>
      </c>
      <c r="I715" t="s">
        <v>9</v>
      </c>
      <c r="J715">
        <v>50.000003999999997</v>
      </c>
      <c r="K715">
        <v>1159.774439</v>
      </c>
      <c r="L715">
        <v>0.64404899999999998</v>
      </c>
      <c r="M715">
        <v>1.765282</v>
      </c>
      <c r="N715">
        <v>0.64836499999999997</v>
      </c>
      <c r="O715">
        <v>11.511236</v>
      </c>
      <c r="P715">
        <v>2.1419999999999998E-3</v>
      </c>
    </row>
    <row r="716" spans="1:16" x14ac:dyDescent="0.2">
      <c r="A716" t="s">
        <v>9</v>
      </c>
      <c r="B716">
        <v>278</v>
      </c>
      <c r="C716">
        <v>287</v>
      </c>
      <c r="D716" t="s">
        <v>293</v>
      </c>
      <c r="G716">
        <v>9</v>
      </c>
      <c r="H716">
        <v>1157.5516</v>
      </c>
      <c r="I716" t="s">
        <v>11</v>
      </c>
      <c r="J716">
        <v>0</v>
      </c>
      <c r="K716">
        <v>1158.0091580000001</v>
      </c>
      <c r="L716">
        <v>7.4692999999999996E-2</v>
      </c>
      <c r="M716">
        <v>0</v>
      </c>
      <c r="N716">
        <v>0</v>
      </c>
      <c r="O716">
        <v>11.521680999999999</v>
      </c>
      <c r="P716">
        <v>5.0130000000000001E-3</v>
      </c>
    </row>
    <row r="717" spans="1:16" x14ac:dyDescent="0.2">
      <c r="A717" t="s">
        <v>9</v>
      </c>
      <c r="B717">
        <v>278</v>
      </c>
      <c r="C717">
        <v>287</v>
      </c>
      <c r="D717" t="s">
        <v>293</v>
      </c>
      <c r="G717">
        <v>9</v>
      </c>
      <c r="H717">
        <v>1157.5516</v>
      </c>
      <c r="I717" t="s">
        <v>11</v>
      </c>
      <c r="J717">
        <v>5.0000000000000001E-3</v>
      </c>
      <c r="K717">
        <v>1158.3150450000001</v>
      </c>
      <c r="L717">
        <v>6.4628000000000005E-2</v>
      </c>
      <c r="M717">
        <v>0.30588799999999999</v>
      </c>
      <c r="N717">
        <v>9.8771999999999999E-2</v>
      </c>
      <c r="O717">
        <v>11.524405</v>
      </c>
      <c r="P717">
        <v>1.7819999999999999E-3</v>
      </c>
    </row>
    <row r="718" spans="1:16" x14ac:dyDescent="0.2">
      <c r="A718" t="s">
        <v>9</v>
      </c>
      <c r="B718">
        <v>278</v>
      </c>
      <c r="C718">
        <v>287</v>
      </c>
      <c r="D718" t="s">
        <v>293</v>
      </c>
      <c r="G718">
        <v>9</v>
      </c>
      <c r="H718">
        <v>1157.5516</v>
      </c>
      <c r="I718" t="s">
        <v>11</v>
      </c>
      <c r="J718">
        <v>0.05</v>
      </c>
      <c r="K718">
        <v>1158.586474</v>
      </c>
      <c r="L718">
        <v>7.9375000000000001E-2</v>
      </c>
      <c r="M718">
        <v>0.57731600000000005</v>
      </c>
      <c r="N718">
        <v>0.10899300000000001</v>
      </c>
      <c r="O718">
        <v>11.527739</v>
      </c>
      <c r="P718">
        <v>7.8100000000000001E-3</v>
      </c>
    </row>
    <row r="719" spans="1:16" x14ac:dyDescent="0.2">
      <c r="A719" t="s">
        <v>9</v>
      </c>
      <c r="B719">
        <v>278</v>
      </c>
      <c r="C719">
        <v>287</v>
      </c>
      <c r="D719" t="s">
        <v>293</v>
      </c>
      <c r="G719">
        <v>9</v>
      </c>
      <c r="H719">
        <v>1157.5516</v>
      </c>
      <c r="I719" t="s">
        <v>11</v>
      </c>
      <c r="J719">
        <v>0.5</v>
      </c>
      <c r="K719">
        <v>1158.986431</v>
      </c>
      <c r="L719">
        <v>0.20938599999999999</v>
      </c>
      <c r="M719">
        <v>0.97727399999999998</v>
      </c>
      <c r="N719">
        <v>0.22231000000000001</v>
      </c>
      <c r="O719">
        <v>11.525748999999999</v>
      </c>
      <c r="P719">
        <v>1.1183999999999999E-2</v>
      </c>
    </row>
    <row r="720" spans="1:16" x14ac:dyDescent="0.2">
      <c r="A720" t="s">
        <v>9</v>
      </c>
      <c r="B720">
        <v>278</v>
      </c>
      <c r="C720">
        <v>287</v>
      </c>
      <c r="D720" t="s">
        <v>293</v>
      </c>
      <c r="G720">
        <v>9</v>
      </c>
      <c r="H720">
        <v>1157.5516</v>
      </c>
      <c r="I720" t="s">
        <v>11</v>
      </c>
      <c r="J720">
        <v>5</v>
      </c>
      <c r="K720">
        <v>1159.6295970000001</v>
      </c>
      <c r="L720">
        <v>0.33041599999999999</v>
      </c>
      <c r="M720">
        <v>1.620439</v>
      </c>
      <c r="N720">
        <v>0.33875300000000003</v>
      </c>
      <c r="O720">
        <v>11.51398</v>
      </c>
      <c r="P720">
        <v>3.6449999999999998E-3</v>
      </c>
    </row>
    <row r="721" spans="1:16" x14ac:dyDescent="0.2">
      <c r="A721" t="s">
        <v>9</v>
      </c>
      <c r="B721">
        <v>278</v>
      </c>
      <c r="C721">
        <v>287</v>
      </c>
      <c r="D721" t="s">
        <v>293</v>
      </c>
      <c r="G721">
        <v>9</v>
      </c>
      <c r="H721">
        <v>1157.5516</v>
      </c>
      <c r="I721" t="s">
        <v>11</v>
      </c>
      <c r="J721">
        <v>50.000003999999997</v>
      </c>
      <c r="K721">
        <v>1160.083142</v>
      </c>
      <c r="L721">
        <v>0.19301599999999999</v>
      </c>
      <c r="M721">
        <v>2.073985</v>
      </c>
      <c r="N721">
        <v>0.20696400000000001</v>
      </c>
      <c r="O721">
        <v>11.524573</v>
      </c>
      <c r="P721">
        <v>4.9839999999999997E-3</v>
      </c>
    </row>
    <row r="722" spans="1:16" x14ac:dyDescent="0.2">
      <c r="A722" t="s">
        <v>9</v>
      </c>
      <c r="B722">
        <v>281</v>
      </c>
      <c r="C722">
        <v>294</v>
      </c>
      <c r="D722" t="s">
        <v>294</v>
      </c>
      <c r="G722">
        <v>12</v>
      </c>
      <c r="H722">
        <v>1471.8189</v>
      </c>
      <c r="I722" t="s">
        <v>9</v>
      </c>
      <c r="J722">
        <v>0</v>
      </c>
      <c r="K722">
        <v>1472.5708299999999</v>
      </c>
      <c r="L722">
        <v>0</v>
      </c>
      <c r="M722">
        <v>0</v>
      </c>
      <c r="N722">
        <v>0</v>
      </c>
      <c r="O722">
        <v>11.287224</v>
      </c>
      <c r="P722">
        <v>0</v>
      </c>
    </row>
    <row r="723" spans="1:16" x14ac:dyDescent="0.2">
      <c r="A723" t="s">
        <v>9</v>
      </c>
      <c r="B723">
        <v>281</v>
      </c>
      <c r="C723">
        <v>294</v>
      </c>
      <c r="D723" t="s">
        <v>294</v>
      </c>
      <c r="G723">
        <v>12</v>
      </c>
      <c r="H723">
        <v>1471.8189</v>
      </c>
      <c r="I723" t="s">
        <v>9</v>
      </c>
      <c r="J723">
        <v>5.0000000000000001E-3</v>
      </c>
      <c r="K723">
        <v>1477.9361269999999</v>
      </c>
      <c r="L723">
        <v>0.104726</v>
      </c>
      <c r="M723">
        <v>5.365297</v>
      </c>
      <c r="N723">
        <v>0.104726</v>
      </c>
      <c r="O723">
        <v>11.280887</v>
      </c>
      <c r="P723">
        <v>1.3487000000000001E-2</v>
      </c>
    </row>
    <row r="724" spans="1:16" x14ac:dyDescent="0.2">
      <c r="A724" t="s">
        <v>9</v>
      </c>
      <c r="B724">
        <v>281</v>
      </c>
      <c r="C724">
        <v>294</v>
      </c>
      <c r="D724" t="s">
        <v>294</v>
      </c>
      <c r="G724">
        <v>12</v>
      </c>
      <c r="H724">
        <v>1471.8189</v>
      </c>
      <c r="I724" t="s">
        <v>9</v>
      </c>
      <c r="J724">
        <v>0.05</v>
      </c>
      <c r="K724">
        <v>1479.112173</v>
      </c>
      <c r="L724">
        <v>0.116399</v>
      </c>
      <c r="M724">
        <v>6.5413439999999996</v>
      </c>
      <c r="N724">
        <v>0.116399</v>
      </c>
      <c r="O724">
        <v>11.271611999999999</v>
      </c>
      <c r="P724">
        <v>2.3370000000000001E-3</v>
      </c>
    </row>
    <row r="725" spans="1:16" x14ac:dyDescent="0.2">
      <c r="A725" t="s">
        <v>9</v>
      </c>
      <c r="B725">
        <v>281</v>
      </c>
      <c r="C725">
        <v>294</v>
      </c>
      <c r="D725" t="s">
        <v>294</v>
      </c>
      <c r="G725">
        <v>12</v>
      </c>
      <c r="H725">
        <v>1471.8189</v>
      </c>
      <c r="I725" t="s">
        <v>9</v>
      </c>
      <c r="J725">
        <v>0.5</v>
      </c>
      <c r="K725">
        <v>1479.400635</v>
      </c>
      <c r="L725">
        <v>0.176619</v>
      </c>
      <c r="M725">
        <v>6.8298059999999996</v>
      </c>
      <c r="N725">
        <v>0.176619</v>
      </c>
      <c r="O725">
        <v>11.279294</v>
      </c>
      <c r="P725">
        <v>5.2110000000000004E-3</v>
      </c>
    </row>
    <row r="726" spans="1:16" x14ac:dyDescent="0.2">
      <c r="A726" t="s">
        <v>9</v>
      </c>
      <c r="B726">
        <v>281</v>
      </c>
      <c r="C726">
        <v>294</v>
      </c>
      <c r="D726" t="s">
        <v>294</v>
      </c>
      <c r="G726">
        <v>12</v>
      </c>
      <c r="H726">
        <v>1471.8189</v>
      </c>
      <c r="I726" t="s">
        <v>9</v>
      </c>
      <c r="J726">
        <v>5</v>
      </c>
      <c r="K726">
        <v>1479.4368199999999</v>
      </c>
      <c r="L726">
        <v>0.13789000000000001</v>
      </c>
      <c r="M726">
        <v>6.8659910000000002</v>
      </c>
      <c r="N726">
        <v>0.13789000000000001</v>
      </c>
      <c r="O726">
        <v>11.262304</v>
      </c>
      <c r="P726">
        <v>3.052E-3</v>
      </c>
    </row>
    <row r="727" spans="1:16" x14ac:dyDescent="0.2">
      <c r="A727" t="s">
        <v>9</v>
      </c>
      <c r="B727">
        <v>281</v>
      </c>
      <c r="C727">
        <v>294</v>
      </c>
      <c r="D727" t="s">
        <v>294</v>
      </c>
      <c r="G727">
        <v>12</v>
      </c>
      <c r="H727">
        <v>1471.8189</v>
      </c>
      <c r="I727" t="s">
        <v>9</v>
      </c>
      <c r="J727">
        <v>50.000003999999997</v>
      </c>
      <c r="K727">
        <v>1479.638809</v>
      </c>
      <c r="L727">
        <v>0.119448</v>
      </c>
      <c r="M727">
        <v>7.0679800000000004</v>
      </c>
      <c r="N727">
        <v>0.119448</v>
      </c>
      <c r="O727">
        <v>11.269594</v>
      </c>
      <c r="P727">
        <v>2.7420000000000001E-3</v>
      </c>
    </row>
    <row r="728" spans="1:16" x14ac:dyDescent="0.2">
      <c r="A728" t="s">
        <v>9</v>
      </c>
      <c r="B728">
        <v>281</v>
      </c>
      <c r="C728">
        <v>294</v>
      </c>
      <c r="D728" t="s">
        <v>294</v>
      </c>
      <c r="G728">
        <v>12</v>
      </c>
      <c r="H728">
        <v>1471.8189</v>
      </c>
      <c r="I728" t="s">
        <v>11</v>
      </c>
      <c r="J728">
        <v>0</v>
      </c>
      <c r="K728">
        <v>1472.5708299999999</v>
      </c>
      <c r="L728">
        <v>0</v>
      </c>
      <c r="M728">
        <v>0</v>
      </c>
      <c r="N728">
        <v>0</v>
      </c>
      <c r="O728">
        <v>11.287224</v>
      </c>
      <c r="P728">
        <v>0</v>
      </c>
    </row>
    <row r="729" spans="1:16" x14ac:dyDescent="0.2">
      <c r="A729" t="s">
        <v>9</v>
      </c>
      <c r="B729">
        <v>281</v>
      </c>
      <c r="C729">
        <v>294</v>
      </c>
      <c r="D729" t="s">
        <v>294</v>
      </c>
      <c r="G729">
        <v>12</v>
      </c>
      <c r="H729">
        <v>1471.8189</v>
      </c>
      <c r="I729" t="s">
        <v>11</v>
      </c>
      <c r="J729">
        <v>5.0000000000000001E-3</v>
      </c>
      <c r="K729">
        <v>1477.9142489999999</v>
      </c>
      <c r="L729">
        <v>0.127165</v>
      </c>
      <c r="M729">
        <v>5.3434200000000001</v>
      </c>
      <c r="N729">
        <v>0.127165</v>
      </c>
      <c r="O729">
        <v>11.287849</v>
      </c>
      <c r="P729">
        <v>2.2130000000000001E-3</v>
      </c>
    </row>
    <row r="730" spans="1:16" x14ac:dyDescent="0.2">
      <c r="A730" t="s">
        <v>9</v>
      </c>
      <c r="B730">
        <v>281</v>
      </c>
      <c r="C730">
        <v>294</v>
      </c>
      <c r="D730" t="s">
        <v>294</v>
      </c>
      <c r="G730">
        <v>12</v>
      </c>
      <c r="H730">
        <v>1471.8189</v>
      </c>
      <c r="I730" t="s">
        <v>11</v>
      </c>
      <c r="J730">
        <v>0.05</v>
      </c>
      <c r="K730">
        <v>1478.9545410000001</v>
      </c>
      <c r="L730">
        <v>5.3602999999999998E-2</v>
      </c>
      <c r="M730">
        <v>6.3837120000000001</v>
      </c>
      <c r="N730">
        <v>5.3602999999999998E-2</v>
      </c>
      <c r="O730">
        <v>11.287222</v>
      </c>
      <c r="P730">
        <v>9.7319999999999993E-3</v>
      </c>
    </row>
    <row r="731" spans="1:16" x14ac:dyDescent="0.2">
      <c r="A731" t="s">
        <v>9</v>
      </c>
      <c r="B731">
        <v>281</v>
      </c>
      <c r="C731">
        <v>294</v>
      </c>
      <c r="D731" t="s">
        <v>294</v>
      </c>
      <c r="G731">
        <v>12</v>
      </c>
      <c r="H731">
        <v>1471.8189</v>
      </c>
      <c r="I731" t="s">
        <v>11</v>
      </c>
      <c r="J731">
        <v>0.5</v>
      </c>
      <c r="K731">
        <v>1479.240538</v>
      </c>
      <c r="L731">
        <v>7.5269000000000003E-2</v>
      </c>
      <c r="M731">
        <v>6.6697090000000001</v>
      </c>
      <c r="N731">
        <v>7.5269000000000003E-2</v>
      </c>
      <c r="O731">
        <v>11.288036</v>
      </c>
      <c r="P731">
        <v>4.1359999999999999E-3</v>
      </c>
    </row>
    <row r="732" spans="1:16" x14ac:dyDescent="0.2">
      <c r="A732" t="s">
        <v>9</v>
      </c>
      <c r="B732">
        <v>281</v>
      </c>
      <c r="C732">
        <v>294</v>
      </c>
      <c r="D732" t="s">
        <v>294</v>
      </c>
      <c r="G732">
        <v>12</v>
      </c>
      <c r="H732">
        <v>1471.8189</v>
      </c>
      <c r="I732" t="s">
        <v>11</v>
      </c>
      <c r="J732">
        <v>5</v>
      </c>
      <c r="K732">
        <v>1479.3786709999999</v>
      </c>
      <c r="L732">
        <v>4.4770999999999998E-2</v>
      </c>
      <c r="M732">
        <v>6.8078409999999998</v>
      </c>
      <c r="N732">
        <v>4.4770999999999998E-2</v>
      </c>
      <c r="O732">
        <v>11.282347</v>
      </c>
      <c r="P732">
        <v>6.2709999999999997E-3</v>
      </c>
    </row>
    <row r="733" spans="1:16" x14ac:dyDescent="0.2">
      <c r="A733" t="s">
        <v>9</v>
      </c>
      <c r="B733">
        <v>281</v>
      </c>
      <c r="C733">
        <v>294</v>
      </c>
      <c r="D733" t="s">
        <v>294</v>
      </c>
      <c r="G733">
        <v>12</v>
      </c>
      <c r="H733">
        <v>1471.8189</v>
      </c>
      <c r="I733" t="s">
        <v>11</v>
      </c>
      <c r="J733">
        <v>50.000003999999997</v>
      </c>
      <c r="K733">
        <v>1479.450859</v>
      </c>
      <c r="L733">
        <v>1.1568E-2</v>
      </c>
      <c r="M733">
        <v>6.8800290000000004</v>
      </c>
      <c r="N733">
        <v>1.1568E-2</v>
      </c>
      <c r="O733">
        <v>11.281484000000001</v>
      </c>
      <c r="P733">
        <v>7.3249999999999999E-3</v>
      </c>
    </row>
    <row r="734" spans="1:16" x14ac:dyDescent="0.2">
      <c r="A734" t="s">
        <v>9</v>
      </c>
      <c r="B734">
        <v>282</v>
      </c>
      <c r="C734">
        <v>291</v>
      </c>
      <c r="D734" t="s">
        <v>295</v>
      </c>
      <c r="G734">
        <v>8</v>
      </c>
      <c r="H734">
        <v>1002.5652</v>
      </c>
      <c r="I734" t="s">
        <v>9</v>
      </c>
      <c r="J734">
        <v>0</v>
      </c>
      <c r="K734">
        <v>1003.086047</v>
      </c>
      <c r="L734">
        <v>0</v>
      </c>
      <c r="M734">
        <v>0</v>
      </c>
      <c r="N734">
        <v>0</v>
      </c>
      <c r="O734">
        <v>8.0838359999999998</v>
      </c>
      <c r="P734">
        <v>0</v>
      </c>
    </row>
    <row r="735" spans="1:16" x14ac:dyDescent="0.2">
      <c r="A735" t="s">
        <v>9</v>
      </c>
      <c r="B735">
        <v>282</v>
      </c>
      <c r="C735">
        <v>291</v>
      </c>
      <c r="D735" t="s">
        <v>295</v>
      </c>
      <c r="G735">
        <v>8</v>
      </c>
      <c r="H735">
        <v>1002.5652</v>
      </c>
      <c r="I735" t="s">
        <v>9</v>
      </c>
      <c r="J735">
        <v>5.0000000000000001E-3</v>
      </c>
      <c r="K735">
        <v>1006.32857</v>
      </c>
      <c r="L735">
        <v>0.18487700000000001</v>
      </c>
      <c r="M735">
        <v>3.2425229999999998</v>
      </c>
      <c r="N735">
        <v>0.18487700000000001</v>
      </c>
      <c r="O735">
        <v>8.0799210000000006</v>
      </c>
      <c r="P735">
        <v>1.0936E-2</v>
      </c>
    </row>
    <row r="736" spans="1:16" x14ac:dyDescent="0.2">
      <c r="A736" t="s">
        <v>9</v>
      </c>
      <c r="B736">
        <v>282</v>
      </c>
      <c r="C736">
        <v>291</v>
      </c>
      <c r="D736" t="s">
        <v>295</v>
      </c>
      <c r="G736">
        <v>8</v>
      </c>
      <c r="H736">
        <v>1002.5652</v>
      </c>
      <c r="I736" t="s">
        <v>9</v>
      </c>
      <c r="J736">
        <v>0.05</v>
      </c>
      <c r="K736">
        <v>1007.056721</v>
      </c>
      <c r="L736">
        <v>0.13589899999999999</v>
      </c>
      <c r="M736">
        <v>3.9706739999999998</v>
      </c>
      <c r="N736">
        <v>0.13589899999999999</v>
      </c>
      <c r="O736">
        <v>8.0732879999999998</v>
      </c>
      <c r="P736">
        <v>2.7729999999999999E-3</v>
      </c>
    </row>
    <row r="737" spans="1:16" x14ac:dyDescent="0.2">
      <c r="A737" t="s">
        <v>9</v>
      </c>
      <c r="B737">
        <v>282</v>
      </c>
      <c r="C737">
        <v>291</v>
      </c>
      <c r="D737" t="s">
        <v>295</v>
      </c>
      <c r="G737">
        <v>8</v>
      </c>
      <c r="H737">
        <v>1002.5652</v>
      </c>
      <c r="I737" t="s">
        <v>9</v>
      </c>
      <c r="J737">
        <v>0.5</v>
      </c>
      <c r="K737">
        <v>1007.076861</v>
      </c>
      <c r="L737">
        <v>4.5494E-2</v>
      </c>
      <c r="M737">
        <v>3.9908139999999999</v>
      </c>
      <c r="N737">
        <v>4.5494E-2</v>
      </c>
      <c r="O737">
        <v>8.0740210000000001</v>
      </c>
      <c r="P737">
        <v>1.114E-3</v>
      </c>
    </row>
    <row r="738" spans="1:16" x14ac:dyDescent="0.2">
      <c r="A738" t="s">
        <v>9</v>
      </c>
      <c r="B738">
        <v>282</v>
      </c>
      <c r="C738">
        <v>291</v>
      </c>
      <c r="D738" t="s">
        <v>295</v>
      </c>
      <c r="G738">
        <v>8</v>
      </c>
      <c r="H738">
        <v>1002.5652</v>
      </c>
      <c r="I738" t="s">
        <v>9</v>
      </c>
      <c r="J738">
        <v>5</v>
      </c>
      <c r="K738">
        <v>1007.076204</v>
      </c>
      <c r="L738">
        <v>3.0887999999999999E-2</v>
      </c>
      <c r="M738">
        <v>3.990157</v>
      </c>
      <c r="N738">
        <v>3.0887999999999999E-2</v>
      </c>
      <c r="O738">
        <v>8.067895</v>
      </c>
      <c r="P738">
        <v>2.1299999999999999E-3</v>
      </c>
    </row>
    <row r="739" spans="1:16" x14ac:dyDescent="0.2">
      <c r="A739" t="s">
        <v>9</v>
      </c>
      <c r="B739">
        <v>282</v>
      </c>
      <c r="C739">
        <v>291</v>
      </c>
      <c r="D739" t="s">
        <v>295</v>
      </c>
      <c r="G739">
        <v>8</v>
      </c>
      <c r="H739">
        <v>1002.5652</v>
      </c>
      <c r="I739" t="s">
        <v>9</v>
      </c>
      <c r="J739">
        <v>50.000003999999997</v>
      </c>
      <c r="K739">
        <v>1006.997647</v>
      </c>
      <c r="L739">
        <v>0</v>
      </c>
      <c r="M739">
        <v>3.9116</v>
      </c>
      <c r="N739">
        <v>0</v>
      </c>
      <c r="O739">
        <v>8.0785870000000006</v>
      </c>
      <c r="P739">
        <v>0</v>
      </c>
    </row>
    <row r="740" spans="1:16" x14ac:dyDescent="0.2">
      <c r="A740" t="s">
        <v>9</v>
      </c>
      <c r="B740">
        <v>282</v>
      </c>
      <c r="C740">
        <v>291</v>
      </c>
      <c r="D740" t="s">
        <v>295</v>
      </c>
      <c r="G740">
        <v>8</v>
      </c>
      <c r="H740">
        <v>1002.5652</v>
      </c>
      <c r="I740" t="s">
        <v>11</v>
      </c>
      <c r="J740">
        <v>0</v>
      </c>
      <c r="K740">
        <v>1003.086047</v>
      </c>
      <c r="L740">
        <v>0</v>
      </c>
      <c r="M740">
        <v>0</v>
      </c>
      <c r="N740">
        <v>0</v>
      </c>
      <c r="O740">
        <v>8.0838359999999998</v>
      </c>
      <c r="P740">
        <v>0</v>
      </c>
    </row>
    <row r="741" spans="1:16" x14ac:dyDescent="0.2">
      <c r="A741" t="s">
        <v>9</v>
      </c>
      <c r="B741">
        <v>282</v>
      </c>
      <c r="C741">
        <v>291</v>
      </c>
      <c r="D741" t="s">
        <v>295</v>
      </c>
      <c r="G741">
        <v>8</v>
      </c>
      <c r="H741">
        <v>1002.5652</v>
      </c>
      <c r="I741" t="s">
        <v>11</v>
      </c>
      <c r="J741">
        <v>5.0000000000000001E-3</v>
      </c>
      <c r="K741">
        <v>1006.113556</v>
      </c>
      <c r="L741">
        <v>0.212315</v>
      </c>
      <c r="M741">
        <v>3.0275089999999998</v>
      </c>
      <c r="N741">
        <v>0.212315</v>
      </c>
      <c r="O741">
        <v>8.0908069999999999</v>
      </c>
      <c r="P741">
        <v>1.596E-3</v>
      </c>
    </row>
    <row r="742" spans="1:16" x14ac:dyDescent="0.2">
      <c r="A742" t="s">
        <v>9</v>
      </c>
      <c r="B742">
        <v>282</v>
      </c>
      <c r="C742">
        <v>291</v>
      </c>
      <c r="D742" t="s">
        <v>295</v>
      </c>
      <c r="G742">
        <v>8</v>
      </c>
      <c r="H742">
        <v>1002.5652</v>
      </c>
      <c r="I742" t="s">
        <v>11</v>
      </c>
      <c r="J742">
        <v>0.05</v>
      </c>
      <c r="K742">
        <v>1006.996355</v>
      </c>
      <c r="L742">
        <v>0.32069700000000001</v>
      </c>
      <c r="M742">
        <v>3.9103080000000001</v>
      </c>
      <c r="N742">
        <v>0.32069700000000001</v>
      </c>
      <c r="O742">
        <v>8.0795209999999997</v>
      </c>
      <c r="P742">
        <v>1.1342E-2</v>
      </c>
    </row>
    <row r="743" spans="1:16" x14ac:dyDescent="0.2">
      <c r="A743" t="s">
        <v>9</v>
      </c>
      <c r="B743">
        <v>282</v>
      </c>
      <c r="C743">
        <v>291</v>
      </c>
      <c r="D743" t="s">
        <v>295</v>
      </c>
      <c r="G743">
        <v>8</v>
      </c>
      <c r="H743">
        <v>1002.5652</v>
      </c>
      <c r="I743" t="s">
        <v>11</v>
      </c>
      <c r="J743">
        <v>0.5</v>
      </c>
      <c r="K743">
        <v>1007.246277</v>
      </c>
      <c r="L743">
        <v>0.13235</v>
      </c>
      <c r="M743">
        <v>4.1602300000000003</v>
      </c>
      <c r="N743">
        <v>0.13235</v>
      </c>
      <c r="O743">
        <v>8.0737520000000007</v>
      </c>
      <c r="P743">
        <v>5.8729999999999997E-3</v>
      </c>
    </row>
    <row r="744" spans="1:16" x14ac:dyDescent="0.2">
      <c r="A744" t="s">
        <v>9</v>
      </c>
      <c r="B744">
        <v>282</v>
      </c>
      <c r="C744">
        <v>291</v>
      </c>
      <c r="D744" t="s">
        <v>295</v>
      </c>
      <c r="G744">
        <v>8</v>
      </c>
      <c r="H744">
        <v>1002.5652</v>
      </c>
      <c r="I744" t="s">
        <v>11</v>
      </c>
      <c r="J744">
        <v>5</v>
      </c>
      <c r="K744">
        <v>1007.228867</v>
      </c>
      <c r="L744">
        <v>5.3974000000000001E-2</v>
      </c>
      <c r="M744">
        <v>4.1428200000000004</v>
      </c>
      <c r="N744">
        <v>5.3974000000000001E-2</v>
      </c>
      <c r="O744">
        <v>8.0738590000000006</v>
      </c>
      <c r="P744">
        <v>7.9810000000000002E-3</v>
      </c>
    </row>
    <row r="745" spans="1:16" x14ac:dyDescent="0.2">
      <c r="A745" t="s">
        <v>9</v>
      </c>
      <c r="B745">
        <v>282</v>
      </c>
      <c r="C745">
        <v>291</v>
      </c>
      <c r="D745" t="s">
        <v>295</v>
      </c>
      <c r="G745">
        <v>8</v>
      </c>
      <c r="H745">
        <v>1002.5652</v>
      </c>
      <c r="I745" t="s">
        <v>11</v>
      </c>
      <c r="J745">
        <v>50.000003999999997</v>
      </c>
      <c r="K745">
        <v>1007.257106</v>
      </c>
      <c r="L745">
        <v>0.41586499999999998</v>
      </c>
      <c r="M745">
        <v>4.1710589999999996</v>
      </c>
      <c r="N745">
        <v>0.41586499999999998</v>
      </c>
      <c r="O745">
        <v>8.0808070000000001</v>
      </c>
      <c r="P745">
        <v>6.9369999999999996E-3</v>
      </c>
    </row>
    <row r="746" spans="1:16" x14ac:dyDescent="0.2">
      <c r="A746" t="s">
        <v>9</v>
      </c>
      <c r="B746">
        <v>282</v>
      </c>
      <c r="C746">
        <v>294</v>
      </c>
      <c r="D746" t="s">
        <v>296</v>
      </c>
      <c r="G746">
        <v>11</v>
      </c>
      <c r="H746">
        <v>1343.7602999999999</v>
      </c>
      <c r="I746" t="s">
        <v>9</v>
      </c>
      <c r="J746">
        <v>0</v>
      </c>
      <c r="K746">
        <v>1344.5376289999999</v>
      </c>
      <c r="L746">
        <v>0</v>
      </c>
      <c r="M746">
        <v>0</v>
      </c>
      <c r="N746">
        <v>0</v>
      </c>
      <c r="O746">
        <v>11.407279000000001</v>
      </c>
      <c r="P746">
        <v>0</v>
      </c>
    </row>
    <row r="747" spans="1:16" x14ac:dyDescent="0.2">
      <c r="A747" t="s">
        <v>9</v>
      </c>
      <c r="B747">
        <v>282</v>
      </c>
      <c r="C747">
        <v>294</v>
      </c>
      <c r="D747" t="s">
        <v>296</v>
      </c>
      <c r="G747">
        <v>11</v>
      </c>
      <c r="H747">
        <v>1343.7602999999999</v>
      </c>
      <c r="I747" t="s">
        <v>9</v>
      </c>
      <c r="J747">
        <v>5.0000000000000001E-3</v>
      </c>
      <c r="K747">
        <v>1349.590428</v>
      </c>
      <c r="L747">
        <v>0.19906599999999999</v>
      </c>
      <c r="M747">
        <v>5.0527990000000003</v>
      </c>
      <c r="N747">
        <v>0.19906599999999999</v>
      </c>
      <c r="O747">
        <v>11.400062999999999</v>
      </c>
      <c r="P747">
        <v>2.5379999999999999E-3</v>
      </c>
    </row>
    <row r="748" spans="1:16" x14ac:dyDescent="0.2">
      <c r="A748" t="s">
        <v>9</v>
      </c>
      <c r="B748">
        <v>282</v>
      </c>
      <c r="C748">
        <v>294</v>
      </c>
      <c r="D748" t="s">
        <v>296</v>
      </c>
      <c r="G748">
        <v>11</v>
      </c>
      <c r="H748">
        <v>1343.7602999999999</v>
      </c>
      <c r="I748" t="s">
        <v>9</v>
      </c>
      <c r="J748">
        <v>0.05</v>
      </c>
      <c r="K748">
        <v>1350.5211979999999</v>
      </c>
      <c r="L748">
        <v>0.14560500000000001</v>
      </c>
      <c r="M748">
        <v>5.9835690000000001</v>
      </c>
      <c r="N748">
        <v>0.14560500000000001</v>
      </c>
      <c r="O748">
        <v>11.395229</v>
      </c>
      <c r="P748">
        <v>6.0720000000000001E-3</v>
      </c>
    </row>
    <row r="749" spans="1:16" x14ac:dyDescent="0.2">
      <c r="A749" t="s">
        <v>9</v>
      </c>
      <c r="B749">
        <v>282</v>
      </c>
      <c r="C749">
        <v>294</v>
      </c>
      <c r="D749" t="s">
        <v>296</v>
      </c>
      <c r="G749">
        <v>11</v>
      </c>
      <c r="H749">
        <v>1343.7602999999999</v>
      </c>
      <c r="I749" t="s">
        <v>9</v>
      </c>
      <c r="J749">
        <v>0.5</v>
      </c>
      <c r="K749">
        <v>1351.0023610000001</v>
      </c>
      <c r="L749">
        <v>0.13835500000000001</v>
      </c>
      <c r="M749">
        <v>6.4647319999999997</v>
      </c>
      <c r="N749">
        <v>0.13835500000000001</v>
      </c>
      <c r="O749">
        <v>11.401089000000001</v>
      </c>
      <c r="P749">
        <v>3.5630000000000002E-3</v>
      </c>
    </row>
    <row r="750" spans="1:16" x14ac:dyDescent="0.2">
      <c r="A750" t="s">
        <v>9</v>
      </c>
      <c r="B750">
        <v>282</v>
      </c>
      <c r="C750">
        <v>294</v>
      </c>
      <c r="D750" t="s">
        <v>296</v>
      </c>
      <c r="G750">
        <v>11</v>
      </c>
      <c r="H750">
        <v>1343.7602999999999</v>
      </c>
      <c r="I750" t="s">
        <v>9</v>
      </c>
      <c r="J750">
        <v>5</v>
      </c>
      <c r="K750">
        <v>1351.0796789999999</v>
      </c>
      <c r="L750">
        <v>7.0775000000000005E-2</v>
      </c>
      <c r="M750">
        <v>6.5420499999999997</v>
      </c>
      <c r="N750">
        <v>7.0775000000000005E-2</v>
      </c>
      <c r="O750">
        <v>11.387402</v>
      </c>
      <c r="P750">
        <v>3.6080000000000001E-3</v>
      </c>
    </row>
    <row r="751" spans="1:16" x14ac:dyDescent="0.2">
      <c r="A751" t="s">
        <v>9</v>
      </c>
      <c r="B751">
        <v>282</v>
      </c>
      <c r="C751">
        <v>294</v>
      </c>
      <c r="D751" t="s">
        <v>296</v>
      </c>
      <c r="G751">
        <v>11</v>
      </c>
      <c r="H751">
        <v>1343.7602999999999</v>
      </c>
      <c r="I751" t="s">
        <v>9</v>
      </c>
      <c r="J751">
        <v>50.000003999999997</v>
      </c>
      <c r="K751">
        <v>1350.864742</v>
      </c>
      <c r="L751">
        <v>0</v>
      </c>
      <c r="M751">
        <v>6.3271129999999998</v>
      </c>
      <c r="N751">
        <v>0</v>
      </c>
      <c r="O751">
        <v>11.390506999999999</v>
      </c>
      <c r="P751">
        <v>0</v>
      </c>
    </row>
    <row r="752" spans="1:16" x14ac:dyDescent="0.2">
      <c r="A752" t="s">
        <v>9</v>
      </c>
      <c r="B752">
        <v>282</v>
      </c>
      <c r="C752">
        <v>294</v>
      </c>
      <c r="D752" t="s">
        <v>296</v>
      </c>
      <c r="G752">
        <v>11</v>
      </c>
      <c r="H752">
        <v>1343.7602999999999</v>
      </c>
      <c r="I752" t="s">
        <v>11</v>
      </c>
      <c r="J752">
        <v>0</v>
      </c>
      <c r="K752">
        <v>1344.5376289999999</v>
      </c>
      <c r="L752">
        <v>0</v>
      </c>
      <c r="M752">
        <v>0</v>
      </c>
      <c r="N752">
        <v>0</v>
      </c>
      <c r="O752">
        <v>11.407279000000001</v>
      </c>
      <c r="P752">
        <v>0</v>
      </c>
    </row>
    <row r="753" spans="1:16" x14ac:dyDescent="0.2">
      <c r="A753" t="s">
        <v>9</v>
      </c>
      <c r="B753">
        <v>282</v>
      </c>
      <c r="C753">
        <v>294</v>
      </c>
      <c r="D753" t="s">
        <v>296</v>
      </c>
      <c r="G753">
        <v>11</v>
      </c>
      <c r="H753">
        <v>1343.7602999999999</v>
      </c>
      <c r="I753" t="s">
        <v>11</v>
      </c>
      <c r="J753">
        <v>5.0000000000000001E-3</v>
      </c>
      <c r="K753">
        <v>1349.4596770000001</v>
      </c>
      <c r="L753">
        <v>0.240675</v>
      </c>
      <c r="M753">
        <v>4.9220480000000002</v>
      </c>
      <c r="N753">
        <v>0.240675</v>
      </c>
      <c r="O753">
        <v>11.412231</v>
      </c>
      <c r="P753">
        <v>4.5440000000000003E-3</v>
      </c>
    </row>
    <row r="754" spans="1:16" x14ac:dyDescent="0.2">
      <c r="A754" t="s">
        <v>9</v>
      </c>
      <c r="B754">
        <v>282</v>
      </c>
      <c r="C754">
        <v>294</v>
      </c>
      <c r="D754" t="s">
        <v>296</v>
      </c>
      <c r="G754">
        <v>11</v>
      </c>
      <c r="H754">
        <v>1343.7602999999999</v>
      </c>
      <c r="I754" t="s">
        <v>11</v>
      </c>
      <c r="J754">
        <v>0.05</v>
      </c>
      <c r="K754">
        <v>1350.5608749999999</v>
      </c>
      <c r="L754">
        <v>5.3707999999999999E-2</v>
      </c>
      <c r="M754">
        <v>6.0232460000000003</v>
      </c>
      <c r="N754">
        <v>5.3707999999999999E-2</v>
      </c>
      <c r="O754">
        <v>11.411875999999999</v>
      </c>
      <c r="P754">
        <v>7.1000000000000004E-3</v>
      </c>
    </row>
    <row r="755" spans="1:16" x14ac:dyDescent="0.2">
      <c r="A755" t="s">
        <v>9</v>
      </c>
      <c r="B755">
        <v>282</v>
      </c>
      <c r="C755">
        <v>294</v>
      </c>
      <c r="D755" t="s">
        <v>296</v>
      </c>
      <c r="G755">
        <v>11</v>
      </c>
      <c r="H755">
        <v>1343.7602999999999</v>
      </c>
      <c r="I755" t="s">
        <v>11</v>
      </c>
      <c r="J755">
        <v>0.5</v>
      </c>
      <c r="K755">
        <v>1350.9121259999999</v>
      </c>
      <c r="L755">
        <v>9.7363000000000005E-2</v>
      </c>
      <c r="M755">
        <v>6.3744969999999999</v>
      </c>
      <c r="N755">
        <v>9.7363000000000005E-2</v>
      </c>
      <c r="O755">
        <v>11.413054000000001</v>
      </c>
      <c r="P755">
        <v>7.1329999999999996E-3</v>
      </c>
    </row>
    <row r="756" spans="1:16" x14ac:dyDescent="0.2">
      <c r="A756" t="s">
        <v>9</v>
      </c>
      <c r="B756">
        <v>282</v>
      </c>
      <c r="C756">
        <v>294</v>
      </c>
      <c r="D756" t="s">
        <v>296</v>
      </c>
      <c r="G756">
        <v>11</v>
      </c>
      <c r="H756">
        <v>1343.7602999999999</v>
      </c>
      <c r="I756" t="s">
        <v>11</v>
      </c>
      <c r="J756">
        <v>5</v>
      </c>
      <c r="K756">
        <v>1351.075182</v>
      </c>
      <c r="L756">
        <v>7.6574000000000003E-2</v>
      </c>
      <c r="M756">
        <v>6.5375519999999998</v>
      </c>
      <c r="N756">
        <v>7.6574000000000003E-2</v>
      </c>
      <c r="O756">
        <v>11.402343999999999</v>
      </c>
      <c r="P756">
        <v>9.3899999999999995E-4</v>
      </c>
    </row>
    <row r="757" spans="1:16" x14ac:dyDescent="0.2">
      <c r="A757" t="s">
        <v>9</v>
      </c>
      <c r="B757">
        <v>282</v>
      </c>
      <c r="C757">
        <v>294</v>
      </c>
      <c r="D757" t="s">
        <v>296</v>
      </c>
      <c r="G757">
        <v>11</v>
      </c>
      <c r="H757">
        <v>1343.7602999999999</v>
      </c>
      <c r="I757" t="s">
        <v>11</v>
      </c>
      <c r="J757">
        <v>50.000003999999997</v>
      </c>
      <c r="K757">
        <v>1351.03997</v>
      </c>
      <c r="L757">
        <v>0.133272</v>
      </c>
      <c r="M757">
        <v>6.5023410000000004</v>
      </c>
      <c r="N757">
        <v>0.133272</v>
      </c>
      <c r="O757">
        <v>11.405761</v>
      </c>
      <c r="P757">
        <v>4.0959999999999998E-3</v>
      </c>
    </row>
    <row r="758" spans="1:16" x14ac:dyDescent="0.2">
      <c r="A758" t="s">
        <v>9</v>
      </c>
      <c r="B758">
        <v>284</v>
      </c>
      <c r="C758">
        <v>292</v>
      </c>
      <c r="D758" t="s">
        <v>297</v>
      </c>
      <c r="G758">
        <v>7</v>
      </c>
      <c r="H758">
        <v>884.54510000000005</v>
      </c>
      <c r="I758" t="s">
        <v>9</v>
      </c>
      <c r="J758">
        <v>0</v>
      </c>
      <c r="K758">
        <v>884.81960200000003</v>
      </c>
      <c r="L758">
        <v>0</v>
      </c>
      <c r="M758">
        <v>0</v>
      </c>
      <c r="N758">
        <v>0</v>
      </c>
      <c r="O758">
        <v>10.839100999999999</v>
      </c>
      <c r="P758">
        <v>0</v>
      </c>
    </row>
    <row r="759" spans="1:16" x14ac:dyDescent="0.2">
      <c r="A759" t="s">
        <v>9</v>
      </c>
      <c r="B759">
        <v>284</v>
      </c>
      <c r="C759">
        <v>292</v>
      </c>
      <c r="D759" t="s">
        <v>297</v>
      </c>
      <c r="G759">
        <v>7</v>
      </c>
      <c r="H759">
        <v>884.54510000000005</v>
      </c>
      <c r="I759" t="s">
        <v>9</v>
      </c>
      <c r="J759">
        <v>5.0000000000000001E-3</v>
      </c>
      <c r="K759">
        <v>887.95289000000002</v>
      </c>
      <c r="L759">
        <v>0.10585899999999999</v>
      </c>
      <c r="M759">
        <v>3.1332870000000002</v>
      </c>
      <c r="N759">
        <v>0.10585899999999999</v>
      </c>
      <c r="O759">
        <v>10.829204000000001</v>
      </c>
      <c r="P759">
        <v>7.927E-3</v>
      </c>
    </row>
    <row r="760" spans="1:16" x14ac:dyDescent="0.2">
      <c r="A760" t="s">
        <v>9</v>
      </c>
      <c r="B760">
        <v>284</v>
      </c>
      <c r="C760">
        <v>292</v>
      </c>
      <c r="D760" t="s">
        <v>297</v>
      </c>
      <c r="G760">
        <v>7</v>
      </c>
      <c r="H760">
        <v>884.54510000000005</v>
      </c>
      <c r="I760" t="s">
        <v>9</v>
      </c>
      <c r="J760">
        <v>0.05</v>
      </c>
      <c r="K760">
        <v>888.84144100000003</v>
      </c>
      <c r="L760">
        <v>0.11792900000000001</v>
      </c>
      <c r="M760">
        <v>4.0218389999999999</v>
      </c>
      <c r="N760">
        <v>0.11792900000000001</v>
      </c>
      <c r="O760">
        <v>10.822274999999999</v>
      </c>
      <c r="P760">
        <v>5.489E-3</v>
      </c>
    </row>
    <row r="761" spans="1:16" x14ac:dyDescent="0.2">
      <c r="A761" t="s">
        <v>9</v>
      </c>
      <c r="B761">
        <v>284</v>
      </c>
      <c r="C761">
        <v>292</v>
      </c>
      <c r="D761" t="s">
        <v>297</v>
      </c>
      <c r="G761">
        <v>7</v>
      </c>
      <c r="H761">
        <v>884.54510000000005</v>
      </c>
      <c r="I761" t="s">
        <v>9</v>
      </c>
      <c r="J761">
        <v>0.5</v>
      </c>
      <c r="K761">
        <v>889.06653700000004</v>
      </c>
      <c r="L761">
        <v>7.0995000000000003E-2</v>
      </c>
      <c r="M761">
        <v>4.2469349999999997</v>
      </c>
      <c r="N761">
        <v>7.0995000000000003E-2</v>
      </c>
      <c r="O761">
        <v>10.827508999999999</v>
      </c>
      <c r="P761">
        <v>2.9359999999999998E-3</v>
      </c>
    </row>
    <row r="762" spans="1:16" x14ac:dyDescent="0.2">
      <c r="A762" t="s">
        <v>9</v>
      </c>
      <c r="B762">
        <v>284</v>
      </c>
      <c r="C762">
        <v>292</v>
      </c>
      <c r="D762" t="s">
        <v>297</v>
      </c>
      <c r="G762">
        <v>7</v>
      </c>
      <c r="H762">
        <v>884.54510000000005</v>
      </c>
      <c r="I762" t="s">
        <v>9</v>
      </c>
      <c r="J762">
        <v>5</v>
      </c>
      <c r="K762">
        <v>889.02352399999995</v>
      </c>
      <c r="L762">
        <v>0.15849099999999999</v>
      </c>
      <c r="M762">
        <v>4.2039210000000002</v>
      </c>
      <c r="N762">
        <v>0.15849099999999999</v>
      </c>
      <c r="O762">
        <v>10.814743999999999</v>
      </c>
      <c r="P762">
        <v>5.2300000000000003E-3</v>
      </c>
    </row>
    <row r="763" spans="1:16" x14ac:dyDescent="0.2">
      <c r="A763" t="s">
        <v>9</v>
      </c>
      <c r="B763">
        <v>284</v>
      </c>
      <c r="C763">
        <v>292</v>
      </c>
      <c r="D763" t="s">
        <v>297</v>
      </c>
      <c r="G763">
        <v>7</v>
      </c>
      <c r="H763">
        <v>884.54510000000005</v>
      </c>
      <c r="I763" t="s">
        <v>9</v>
      </c>
      <c r="J763">
        <v>50.000003999999997</v>
      </c>
      <c r="K763">
        <v>888.99455</v>
      </c>
      <c r="L763">
        <v>0</v>
      </c>
      <c r="M763">
        <v>4.1749479999999997</v>
      </c>
      <c r="N763">
        <v>0</v>
      </c>
      <c r="O763">
        <v>10.823071000000001</v>
      </c>
      <c r="P763">
        <v>0</v>
      </c>
    </row>
    <row r="764" spans="1:16" x14ac:dyDescent="0.2">
      <c r="A764" t="s">
        <v>9</v>
      </c>
      <c r="B764">
        <v>284</v>
      </c>
      <c r="C764">
        <v>292</v>
      </c>
      <c r="D764" t="s">
        <v>297</v>
      </c>
      <c r="G764">
        <v>7</v>
      </c>
      <c r="H764">
        <v>884.54510000000005</v>
      </c>
      <c r="I764" t="s">
        <v>11</v>
      </c>
      <c r="J764">
        <v>0</v>
      </c>
      <c r="K764">
        <v>884.81960200000003</v>
      </c>
      <c r="L764">
        <v>0</v>
      </c>
      <c r="M764">
        <v>0</v>
      </c>
      <c r="N764">
        <v>0</v>
      </c>
      <c r="O764">
        <v>10.839100999999999</v>
      </c>
      <c r="P764">
        <v>0</v>
      </c>
    </row>
    <row r="765" spans="1:16" x14ac:dyDescent="0.2">
      <c r="A765" t="s">
        <v>9</v>
      </c>
      <c r="B765">
        <v>284</v>
      </c>
      <c r="C765">
        <v>292</v>
      </c>
      <c r="D765" t="s">
        <v>297</v>
      </c>
      <c r="G765">
        <v>7</v>
      </c>
      <c r="H765">
        <v>884.54510000000005</v>
      </c>
      <c r="I765" t="s">
        <v>11</v>
      </c>
      <c r="J765">
        <v>5.0000000000000001E-3</v>
      </c>
      <c r="K765">
        <v>887.96160299999997</v>
      </c>
      <c r="L765">
        <v>2.6353000000000001E-2</v>
      </c>
      <c r="M765">
        <v>3.1419999999999999</v>
      </c>
      <c r="N765">
        <v>2.6353000000000001E-2</v>
      </c>
      <c r="O765">
        <v>10.838431</v>
      </c>
      <c r="P765">
        <v>2.7430000000000002E-3</v>
      </c>
    </row>
    <row r="766" spans="1:16" x14ac:dyDescent="0.2">
      <c r="A766" t="s">
        <v>9</v>
      </c>
      <c r="B766">
        <v>284</v>
      </c>
      <c r="C766">
        <v>292</v>
      </c>
      <c r="D766" t="s">
        <v>297</v>
      </c>
      <c r="G766">
        <v>7</v>
      </c>
      <c r="H766">
        <v>884.54510000000005</v>
      </c>
      <c r="I766" t="s">
        <v>11</v>
      </c>
      <c r="J766">
        <v>0.05</v>
      </c>
      <c r="K766">
        <v>888.88077099999998</v>
      </c>
      <c r="L766">
        <v>5.0616000000000001E-2</v>
      </c>
      <c r="M766">
        <v>4.0611689999999996</v>
      </c>
      <c r="N766">
        <v>5.0616000000000001E-2</v>
      </c>
      <c r="O766">
        <v>10.839763</v>
      </c>
      <c r="P766">
        <v>7.012E-3</v>
      </c>
    </row>
    <row r="767" spans="1:16" x14ac:dyDescent="0.2">
      <c r="A767" t="s">
        <v>9</v>
      </c>
      <c r="B767">
        <v>284</v>
      </c>
      <c r="C767">
        <v>292</v>
      </c>
      <c r="D767" t="s">
        <v>297</v>
      </c>
      <c r="G767">
        <v>7</v>
      </c>
      <c r="H767">
        <v>884.54510000000005</v>
      </c>
      <c r="I767" t="s">
        <v>11</v>
      </c>
      <c r="J767">
        <v>0.5</v>
      </c>
      <c r="K767">
        <v>889.10028899999998</v>
      </c>
      <c r="L767">
        <v>0.108543</v>
      </c>
      <c r="M767">
        <v>4.2806870000000004</v>
      </c>
      <c r="N767">
        <v>0.108543</v>
      </c>
      <c r="O767">
        <v>10.834168</v>
      </c>
      <c r="P767">
        <v>6.6629999999999997E-3</v>
      </c>
    </row>
    <row r="768" spans="1:16" x14ac:dyDescent="0.2">
      <c r="A768" t="s">
        <v>9</v>
      </c>
      <c r="B768">
        <v>284</v>
      </c>
      <c r="C768">
        <v>292</v>
      </c>
      <c r="D768" t="s">
        <v>297</v>
      </c>
      <c r="G768">
        <v>7</v>
      </c>
      <c r="H768">
        <v>884.54510000000005</v>
      </c>
      <c r="I768" t="s">
        <v>11</v>
      </c>
      <c r="J768">
        <v>5</v>
      </c>
      <c r="K768">
        <v>889.04001800000003</v>
      </c>
      <c r="L768">
        <v>0.122997</v>
      </c>
      <c r="M768">
        <v>4.2204160000000002</v>
      </c>
      <c r="N768">
        <v>0.122997</v>
      </c>
      <c r="O768">
        <v>10.833688</v>
      </c>
      <c r="P768">
        <v>4.5999999999999999E-3</v>
      </c>
    </row>
    <row r="769" spans="1:16" x14ac:dyDescent="0.2">
      <c r="A769" t="s">
        <v>9</v>
      </c>
      <c r="B769">
        <v>284</v>
      </c>
      <c r="C769">
        <v>292</v>
      </c>
      <c r="D769" t="s">
        <v>297</v>
      </c>
      <c r="G769">
        <v>7</v>
      </c>
      <c r="H769">
        <v>884.54510000000005</v>
      </c>
      <c r="I769" t="s">
        <v>11</v>
      </c>
      <c r="J769">
        <v>50.000003999999997</v>
      </c>
      <c r="K769">
        <v>889.09527100000003</v>
      </c>
      <c r="L769">
        <v>0.14843600000000001</v>
      </c>
      <c r="M769">
        <v>4.2756689999999997</v>
      </c>
      <c r="N769">
        <v>0.14843600000000001</v>
      </c>
      <c r="O769">
        <v>10.837846000000001</v>
      </c>
      <c r="P769">
        <v>4.8719999999999996E-3</v>
      </c>
    </row>
    <row r="770" spans="1:16" x14ac:dyDescent="0.2">
      <c r="A770" t="s">
        <v>9</v>
      </c>
      <c r="B770">
        <v>284</v>
      </c>
      <c r="C770">
        <v>293</v>
      </c>
      <c r="D770" t="s">
        <v>298</v>
      </c>
      <c r="G770">
        <v>8</v>
      </c>
      <c r="H770">
        <v>999.57209999999998</v>
      </c>
      <c r="I770" t="s">
        <v>9</v>
      </c>
      <c r="J770">
        <v>0</v>
      </c>
      <c r="K770">
        <v>1000.019302</v>
      </c>
      <c r="L770">
        <v>6.7000000000000002E-3</v>
      </c>
      <c r="M770">
        <v>0</v>
      </c>
      <c r="N770">
        <v>0</v>
      </c>
      <c r="O770">
        <v>10.293469999999999</v>
      </c>
      <c r="P770">
        <v>1.725E-3</v>
      </c>
    </row>
    <row r="771" spans="1:16" x14ac:dyDescent="0.2">
      <c r="A771" t="s">
        <v>9</v>
      </c>
      <c r="B771">
        <v>284</v>
      </c>
      <c r="C771">
        <v>293</v>
      </c>
      <c r="D771" t="s">
        <v>298</v>
      </c>
      <c r="G771">
        <v>8</v>
      </c>
      <c r="H771">
        <v>999.57209999999998</v>
      </c>
      <c r="I771" t="s">
        <v>9</v>
      </c>
      <c r="J771">
        <v>5.0000000000000001E-3</v>
      </c>
      <c r="K771">
        <v>1003.440004</v>
      </c>
      <c r="L771">
        <v>0.35316999999999998</v>
      </c>
      <c r="M771">
        <v>3.4207019999999999</v>
      </c>
      <c r="N771">
        <v>0.35323300000000002</v>
      </c>
      <c r="O771">
        <v>10.279747</v>
      </c>
      <c r="P771">
        <v>7.1669999999999998E-3</v>
      </c>
    </row>
    <row r="772" spans="1:16" x14ac:dyDescent="0.2">
      <c r="A772" t="s">
        <v>9</v>
      </c>
      <c r="B772">
        <v>284</v>
      </c>
      <c r="C772">
        <v>293</v>
      </c>
      <c r="D772" t="s">
        <v>298</v>
      </c>
      <c r="G772">
        <v>8</v>
      </c>
      <c r="H772">
        <v>999.57209999999998</v>
      </c>
      <c r="I772" t="s">
        <v>9</v>
      </c>
      <c r="J772">
        <v>0.05</v>
      </c>
      <c r="K772">
        <v>1004.431439</v>
      </c>
      <c r="L772">
        <v>0.12687899999999999</v>
      </c>
      <c r="M772">
        <v>4.4121370000000004</v>
      </c>
      <c r="N772">
        <v>0.127056</v>
      </c>
      <c r="O772">
        <v>10.279040999999999</v>
      </c>
      <c r="P772">
        <v>2.6940000000000002E-3</v>
      </c>
    </row>
    <row r="773" spans="1:16" x14ac:dyDescent="0.2">
      <c r="A773" t="s">
        <v>9</v>
      </c>
      <c r="B773">
        <v>284</v>
      </c>
      <c r="C773">
        <v>293</v>
      </c>
      <c r="D773" t="s">
        <v>298</v>
      </c>
      <c r="G773">
        <v>8</v>
      </c>
      <c r="H773">
        <v>999.57209999999998</v>
      </c>
      <c r="I773" t="s">
        <v>9</v>
      </c>
      <c r="J773">
        <v>0.5</v>
      </c>
      <c r="K773">
        <v>1004.589065</v>
      </c>
      <c r="L773">
        <v>9.6493999999999996E-2</v>
      </c>
      <c r="M773">
        <v>4.5697640000000002</v>
      </c>
      <c r="N773">
        <v>9.6726000000000006E-2</v>
      </c>
      <c r="O773">
        <v>10.281093</v>
      </c>
      <c r="P773">
        <v>6.9069999999999999E-3</v>
      </c>
    </row>
    <row r="774" spans="1:16" x14ac:dyDescent="0.2">
      <c r="A774" t="s">
        <v>9</v>
      </c>
      <c r="B774">
        <v>284</v>
      </c>
      <c r="C774">
        <v>293</v>
      </c>
      <c r="D774" t="s">
        <v>298</v>
      </c>
      <c r="G774">
        <v>8</v>
      </c>
      <c r="H774">
        <v>999.57209999999998</v>
      </c>
      <c r="I774" t="s">
        <v>9</v>
      </c>
      <c r="J774">
        <v>5</v>
      </c>
      <c r="K774">
        <v>1004.550159</v>
      </c>
      <c r="L774">
        <v>0.123182</v>
      </c>
      <c r="M774">
        <v>4.5308570000000001</v>
      </c>
      <c r="N774">
        <v>0.123364</v>
      </c>
      <c r="O774">
        <v>10.267643</v>
      </c>
      <c r="P774">
        <v>3.712E-3</v>
      </c>
    </row>
    <row r="775" spans="1:16" x14ac:dyDescent="0.2">
      <c r="A775" t="s">
        <v>9</v>
      </c>
      <c r="B775">
        <v>284</v>
      </c>
      <c r="C775">
        <v>293</v>
      </c>
      <c r="D775" t="s">
        <v>298</v>
      </c>
      <c r="G775">
        <v>8</v>
      </c>
      <c r="H775">
        <v>999.57209999999998</v>
      </c>
      <c r="I775" t="s">
        <v>9</v>
      </c>
      <c r="J775">
        <v>50.000003999999997</v>
      </c>
      <c r="K775">
        <v>1004.666503</v>
      </c>
      <c r="L775">
        <v>0.203013</v>
      </c>
      <c r="M775">
        <v>4.6472009999999999</v>
      </c>
      <c r="N775">
        <v>0.203123</v>
      </c>
      <c r="O775">
        <v>10.273762</v>
      </c>
      <c r="P775">
        <v>5.8669999999999998E-3</v>
      </c>
    </row>
    <row r="776" spans="1:16" x14ac:dyDescent="0.2">
      <c r="A776" t="s">
        <v>9</v>
      </c>
      <c r="B776">
        <v>284</v>
      </c>
      <c r="C776">
        <v>293</v>
      </c>
      <c r="D776" t="s">
        <v>298</v>
      </c>
      <c r="G776">
        <v>8</v>
      </c>
      <c r="H776">
        <v>999.57209999999998</v>
      </c>
      <c r="I776" t="s">
        <v>11</v>
      </c>
      <c r="J776">
        <v>0</v>
      </c>
      <c r="K776">
        <v>1000.019302</v>
      </c>
      <c r="L776">
        <v>6.7000000000000002E-3</v>
      </c>
      <c r="M776">
        <v>0</v>
      </c>
      <c r="N776">
        <v>0</v>
      </c>
      <c r="O776">
        <v>10.293469999999999</v>
      </c>
      <c r="P776">
        <v>1.725E-3</v>
      </c>
    </row>
    <row r="777" spans="1:16" x14ac:dyDescent="0.2">
      <c r="A777" t="s">
        <v>9</v>
      </c>
      <c r="B777">
        <v>284</v>
      </c>
      <c r="C777">
        <v>293</v>
      </c>
      <c r="D777" t="s">
        <v>298</v>
      </c>
      <c r="G777">
        <v>8</v>
      </c>
      <c r="H777">
        <v>999.57209999999998</v>
      </c>
      <c r="I777" t="s">
        <v>11</v>
      </c>
      <c r="J777">
        <v>5.0000000000000001E-3</v>
      </c>
      <c r="K777">
        <v>1003.567359</v>
      </c>
      <c r="L777">
        <v>0.27531699999999998</v>
      </c>
      <c r="M777">
        <v>3.548057</v>
      </c>
      <c r="N777">
        <v>0.27539799999999998</v>
      </c>
      <c r="O777">
        <v>10.299110000000001</v>
      </c>
      <c r="P777">
        <v>7.2350000000000001E-3</v>
      </c>
    </row>
    <row r="778" spans="1:16" x14ac:dyDescent="0.2">
      <c r="A778" t="s">
        <v>9</v>
      </c>
      <c r="B778">
        <v>284</v>
      </c>
      <c r="C778">
        <v>293</v>
      </c>
      <c r="D778" t="s">
        <v>298</v>
      </c>
      <c r="G778">
        <v>8</v>
      </c>
      <c r="H778">
        <v>999.57209999999998</v>
      </c>
      <c r="I778" t="s">
        <v>11</v>
      </c>
      <c r="J778">
        <v>0.05</v>
      </c>
      <c r="K778">
        <v>1004.225107</v>
      </c>
      <c r="L778">
        <v>0.29263499999999998</v>
      </c>
      <c r="M778">
        <v>4.2058049999999998</v>
      </c>
      <c r="N778">
        <v>0.292711</v>
      </c>
      <c r="O778">
        <v>10.299272999999999</v>
      </c>
      <c r="P778">
        <v>5.8999999999999999E-3</v>
      </c>
    </row>
    <row r="779" spans="1:16" x14ac:dyDescent="0.2">
      <c r="A779" t="s">
        <v>9</v>
      </c>
      <c r="B779">
        <v>284</v>
      </c>
      <c r="C779">
        <v>293</v>
      </c>
      <c r="D779" t="s">
        <v>298</v>
      </c>
      <c r="G779">
        <v>8</v>
      </c>
      <c r="H779">
        <v>999.57209999999998</v>
      </c>
      <c r="I779" t="s">
        <v>11</v>
      </c>
      <c r="J779">
        <v>0.5</v>
      </c>
      <c r="K779">
        <v>1004.5414489999999</v>
      </c>
      <c r="L779">
        <v>0.13076499999999999</v>
      </c>
      <c r="M779">
        <v>4.5221470000000004</v>
      </c>
      <c r="N779">
        <v>0.130936</v>
      </c>
      <c r="O779">
        <v>10.286097</v>
      </c>
      <c r="P779">
        <v>1.0331999999999999E-2</v>
      </c>
    </row>
    <row r="780" spans="1:16" x14ac:dyDescent="0.2">
      <c r="A780" t="s">
        <v>9</v>
      </c>
      <c r="B780">
        <v>284</v>
      </c>
      <c r="C780">
        <v>293</v>
      </c>
      <c r="D780" t="s">
        <v>298</v>
      </c>
      <c r="G780">
        <v>8</v>
      </c>
      <c r="H780">
        <v>999.57209999999998</v>
      </c>
      <c r="I780" t="s">
        <v>11</v>
      </c>
      <c r="J780">
        <v>5</v>
      </c>
      <c r="K780">
        <v>1004.3828130000001</v>
      </c>
      <c r="L780">
        <v>0.50970300000000002</v>
      </c>
      <c r="M780">
        <v>4.3635109999999999</v>
      </c>
      <c r="N780">
        <v>0.50974699999999995</v>
      </c>
      <c r="O780">
        <v>10.285646</v>
      </c>
      <c r="P780">
        <v>3.3279999999999998E-3</v>
      </c>
    </row>
    <row r="781" spans="1:16" x14ac:dyDescent="0.2">
      <c r="A781" t="s">
        <v>9</v>
      </c>
      <c r="B781">
        <v>284</v>
      </c>
      <c r="C781">
        <v>293</v>
      </c>
      <c r="D781" t="s">
        <v>298</v>
      </c>
      <c r="G781">
        <v>8</v>
      </c>
      <c r="H781">
        <v>999.57209999999998</v>
      </c>
      <c r="I781" t="s">
        <v>11</v>
      </c>
      <c r="J781">
        <v>50.000003999999997</v>
      </c>
      <c r="K781">
        <v>1004.576328</v>
      </c>
      <c r="L781">
        <v>0.18093000000000001</v>
      </c>
      <c r="M781">
        <v>4.5570259999999996</v>
      </c>
      <c r="N781">
        <v>0.18105399999999999</v>
      </c>
      <c r="O781">
        <v>10.288556</v>
      </c>
      <c r="P781">
        <v>4.8719999999999996E-3</v>
      </c>
    </row>
    <row r="782" spans="1:16" x14ac:dyDescent="0.2">
      <c r="A782" t="s">
        <v>9</v>
      </c>
      <c r="B782">
        <v>284</v>
      </c>
      <c r="C782">
        <v>294</v>
      </c>
      <c r="D782" t="s">
        <v>299</v>
      </c>
      <c r="G782">
        <v>9</v>
      </c>
      <c r="H782">
        <v>1112.6561999999999</v>
      </c>
      <c r="I782" t="s">
        <v>9</v>
      </c>
      <c r="J782">
        <v>0</v>
      </c>
      <c r="K782">
        <v>1113.2217439999999</v>
      </c>
      <c r="L782">
        <v>0</v>
      </c>
      <c r="M782">
        <v>0</v>
      </c>
      <c r="N782">
        <v>0</v>
      </c>
      <c r="O782">
        <v>12.069582</v>
      </c>
      <c r="P782">
        <v>0</v>
      </c>
    </row>
    <row r="783" spans="1:16" x14ac:dyDescent="0.2">
      <c r="A783" t="s">
        <v>9</v>
      </c>
      <c r="B783">
        <v>284</v>
      </c>
      <c r="C783">
        <v>294</v>
      </c>
      <c r="D783" t="s">
        <v>299</v>
      </c>
      <c r="G783">
        <v>9</v>
      </c>
      <c r="H783">
        <v>1112.6561999999999</v>
      </c>
      <c r="I783" t="s">
        <v>9</v>
      </c>
      <c r="J783">
        <v>5.0000000000000001E-3</v>
      </c>
      <c r="K783">
        <v>1116.545204</v>
      </c>
      <c r="L783">
        <v>7.8046000000000004E-2</v>
      </c>
      <c r="M783">
        <v>3.323461</v>
      </c>
      <c r="N783">
        <v>7.8046000000000004E-2</v>
      </c>
      <c r="O783">
        <v>12.052424999999999</v>
      </c>
      <c r="P783">
        <v>1.017E-2</v>
      </c>
    </row>
    <row r="784" spans="1:16" x14ac:dyDescent="0.2">
      <c r="A784" t="s">
        <v>9</v>
      </c>
      <c r="B784">
        <v>284</v>
      </c>
      <c r="C784">
        <v>294</v>
      </c>
      <c r="D784" t="s">
        <v>299</v>
      </c>
      <c r="G784">
        <v>9</v>
      </c>
      <c r="H784">
        <v>1112.6561999999999</v>
      </c>
      <c r="I784" t="s">
        <v>9</v>
      </c>
      <c r="J784">
        <v>0.05</v>
      </c>
      <c r="K784">
        <v>1117.7368369999999</v>
      </c>
      <c r="L784">
        <v>0.293962</v>
      </c>
      <c r="M784">
        <v>4.5150940000000004</v>
      </c>
      <c r="N784">
        <v>0.293962</v>
      </c>
      <c r="O784">
        <v>12.049298</v>
      </c>
      <c r="P784">
        <v>3.6740000000000002E-3</v>
      </c>
    </row>
    <row r="785" spans="1:16" x14ac:dyDescent="0.2">
      <c r="A785" t="s">
        <v>9</v>
      </c>
      <c r="B785">
        <v>284</v>
      </c>
      <c r="C785">
        <v>294</v>
      </c>
      <c r="D785" t="s">
        <v>299</v>
      </c>
      <c r="G785">
        <v>9</v>
      </c>
      <c r="H785">
        <v>1112.6561999999999</v>
      </c>
      <c r="I785" t="s">
        <v>9</v>
      </c>
      <c r="J785">
        <v>0.5</v>
      </c>
      <c r="K785">
        <v>1118.2010949999999</v>
      </c>
      <c r="L785">
        <v>0.29111100000000001</v>
      </c>
      <c r="M785">
        <v>4.9793510000000003</v>
      </c>
      <c r="N785">
        <v>0.29111100000000001</v>
      </c>
      <c r="O785">
        <v>12.044207</v>
      </c>
      <c r="P785">
        <v>6.3930000000000002E-3</v>
      </c>
    </row>
    <row r="786" spans="1:16" x14ac:dyDescent="0.2">
      <c r="A786" t="s">
        <v>9</v>
      </c>
      <c r="B786">
        <v>284</v>
      </c>
      <c r="C786">
        <v>294</v>
      </c>
      <c r="D786" t="s">
        <v>299</v>
      </c>
      <c r="G786">
        <v>9</v>
      </c>
      <c r="H786">
        <v>1112.6561999999999</v>
      </c>
      <c r="I786" t="s">
        <v>9</v>
      </c>
      <c r="J786">
        <v>5</v>
      </c>
      <c r="K786">
        <v>1118.1697670000001</v>
      </c>
      <c r="L786">
        <v>0.104835</v>
      </c>
      <c r="M786">
        <v>4.9480230000000001</v>
      </c>
      <c r="N786">
        <v>0.104835</v>
      </c>
      <c r="O786">
        <v>12.032773000000001</v>
      </c>
      <c r="P786">
        <v>5.0109999999999998E-3</v>
      </c>
    </row>
    <row r="787" spans="1:16" x14ac:dyDescent="0.2">
      <c r="A787" t="s">
        <v>9</v>
      </c>
      <c r="B787">
        <v>284</v>
      </c>
      <c r="C787">
        <v>294</v>
      </c>
      <c r="D787" t="s">
        <v>299</v>
      </c>
      <c r="G787">
        <v>9</v>
      </c>
      <c r="H787">
        <v>1112.6561999999999</v>
      </c>
      <c r="I787" t="s">
        <v>9</v>
      </c>
      <c r="J787">
        <v>50.000003999999997</v>
      </c>
      <c r="K787">
        <v>1118.5414840000001</v>
      </c>
      <c r="L787">
        <v>4.9729000000000002E-2</v>
      </c>
      <c r="M787">
        <v>5.3197400000000004</v>
      </c>
      <c r="N787">
        <v>4.9729000000000002E-2</v>
      </c>
      <c r="O787">
        <v>12.040295</v>
      </c>
      <c r="P787">
        <v>2.7910000000000001E-3</v>
      </c>
    </row>
    <row r="788" spans="1:16" x14ac:dyDescent="0.2">
      <c r="A788" t="s">
        <v>9</v>
      </c>
      <c r="B788">
        <v>284</v>
      </c>
      <c r="C788">
        <v>294</v>
      </c>
      <c r="D788" t="s">
        <v>299</v>
      </c>
      <c r="G788">
        <v>9</v>
      </c>
      <c r="H788">
        <v>1112.6561999999999</v>
      </c>
      <c r="I788" t="s">
        <v>11</v>
      </c>
      <c r="J788">
        <v>0</v>
      </c>
      <c r="K788">
        <v>1113.2217439999999</v>
      </c>
      <c r="L788">
        <v>0</v>
      </c>
      <c r="M788">
        <v>0</v>
      </c>
      <c r="N788">
        <v>0</v>
      </c>
      <c r="O788">
        <v>12.069582</v>
      </c>
      <c r="P788">
        <v>0</v>
      </c>
    </row>
    <row r="789" spans="1:16" x14ac:dyDescent="0.2">
      <c r="A789" t="s">
        <v>9</v>
      </c>
      <c r="B789">
        <v>284</v>
      </c>
      <c r="C789">
        <v>294</v>
      </c>
      <c r="D789" t="s">
        <v>299</v>
      </c>
      <c r="G789">
        <v>9</v>
      </c>
      <c r="H789">
        <v>1112.6561999999999</v>
      </c>
      <c r="I789" t="s">
        <v>11</v>
      </c>
      <c r="J789">
        <v>5.0000000000000001E-3</v>
      </c>
      <c r="K789">
        <v>1116.5482939999999</v>
      </c>
      <c r="L789">
        <v>0.19229099999999999</v>
      </c>
      <c r="M789">
        <v>3.3265500000000001</v>
      </c>
      <c r="N789">
        <v>0.19229099999999999</v>
      </c>
      <c r="O789">
        <v>12.064413999999999</v>
      </c>
      <c r="P789">
        <v>7.0679999999999996E-3</v>
      </c>
    </row>
    <row r="790" spans="1:16" x14ac:dyDescent="0.2">
      <c r="A790" t="s">
        <v>9</v>
      </c>
      <c r="B790">
        <v>284</v>
      </c>
      <c r="C790">
        <v>294</v>
      </c>
      <c r="D790" t="s">
        <v>299</v>
      </c>
      <c r="G790">
        <v>9</v>
      </c>
      <c r="H790">
        <v>1112.6561999999999</v>
      </c>
      <c r="I790" t="s">
        <v>11</v>
      </c>
      <c r="J790">
        <v>0.05</v>
      </c>
      <c r="K790">
        <v>1117.7197249999999</v>
      </c>
      <c r="L790">
        <v>0.215809</v>
      </c>
      <c r="M790">
        <v>4.4979810000000002</v>
      </c>
      <c r="N790">
        <v>0.215809</v>
      </c>
      <c r="O790">
        <v>12.054605</v>
      </c>
      <c r="P790">
        <v>8.182E-3</v>
      </c>
    </row>
    <row r="791" spans="1:16" x14ac:dyDescent="0.2">
      <c r="A791" t="s">
        <v>9</v>
      </c>
      <c r="B791">
        <v>284</v>
      </c>
      <c r="C791">
        <v>294</v>
      </c>
      <c r="D791" t="s">
        <v>299</v>
      </c>
      <c r="G791">
        <v>9</v>
      </c>
      <c r="H791">
        <v>1112.6561999999999</v>
      </c>
      <c r="I791" t="s">
        <v>11</v>
      </c>
      <c r="J791">
        <v>0.5</v>
      </c>
      <c r="K791">
        <v>1118.244907</v>
      </c>
      <c r="L791">
        <v>0.17573800000000001</v>
      </c>
      <c r="M791">
        <v>5.0231630000000003</v>
      </c>
      <c r="N791">
        <v>0.17573800000000001</v>
      </c>
      <c r="O791">
        <v>12.062806</v>
      </c>
      <c r="P791">
        <v>6.8209999999999998E-3</v>
      </c>
    </row>
    <row r="792" spans="1:16" x14ac:dyDescent="0.2">
      <c r="A792" t="s">
        <v>9</v>
      </c>
      <c r="B792">
        <v>284</v>
      </c>
      <c r="C792">
        <v>294</v>
      </c>
      <c r="D792" t="s">
        <v>299</v>
      </c>
      <c r="G792">
        <v>9</v>
      </c>
      <c r="H792">
        <v>1112.6561999999999</v>
      </c>
      <c r="I792" t="s">
        <v>11</v>
      </c>
      <c r="J792">
        <v>5</v>
      </c>
      <c r="K792">
        <v>1118.199016</v>
      </c>
      <c r="L792">
        <v>5.6030000000000003E-2</v>
      </c>
      <c r="M792">
        <v>4.9772720000000001</v>
      </c>
      <c r="N792">
        <v>5.6030000000000003E-2</v>
      </c>
      <c r="O792">
        <v>12.050579000000001</v>
      </c>
      <c r="P792">
        <v>2.2209999999999999E-3</v>
      </c>
    </row>
    <row r="793" spans="1:16" x14ac:dyDescent="0.2">
      <c r="A793" t="s">
        <v>9</v>
      </c>
      <c r="B793">
        <v>284</v>
      </c>
      <c r="C793">
        <v>294</v>
      </c>
      <c r="D793" t="s">
        <v>299</v>
      </c>
      <c r="G793">
        <v>9</v>
      </c>
      <c r="H793">
        <v>1112.6561999999999</v>
      </c>
      <c r="I793" t="s">
        <v>11</v>
      </c>
      <c r="J793">
        <v>50.000003999999997</v>
      </c>
      <c r="K793">
        <v>1118.5501609999999</v>
      </c>
      <c r="L793">
        <v>0.17929200000000001</v>
      </c>
      <c r="M793">
        <v>5.3284180000000001</v>
      </c>
      <c r="N793">
        <v>0.17929200000000001</v>
      </c>
      <c r="O793">
        <v>12.060807</v>
      </c>
      <c r="P793">
        <v>4.4559999999999999E-3</v>
      </c>
    </row>
    <row r="794" spans="1:16" x14ac:dyDescent="0.2">
      <c r="A794" t="s">
        <v>9</v>
      </c>
      <c r="B794">
        <v>288</v>
      </c>
      <c r="C794">
        <v>295</v>
      </c>
      <c r="D794" t="s">
        <v>300</v>
      </c>
      <c r="G794">
        <v>6</v>
      </c>
      <c r="H794">
        <v>827.4873</v>
      </c>
      <c r="I794" t="s">
        <v>9</v>
      </c>
      <c r="J794">
        <v>0</v>
      </c>
      <c r="K794">
        <v>827.84995700000002</v>
      </c>
      <c r="L794">
        <v>0</v>
      </c>
      <c r="M794">
        <v>0</v>
      </c>
      <c r="N794">
        <v>0</v>
      </c>
      <c r="O794">
        <v>10.65889</v>
      </c>
      <c r="P794">
        <v>0</v>
      </c>
    </row>
    <row r="795" spans="1:16" x14ac:dyDescent="0.2">
      <c r="A795" t="s">
        <v>9</v>
      </c>
      <c r="B795">
        <v>288</v>
      </c>
      <c r="C795">
        <v>295</v>
      </c>
      <c r="D795" t="s">
        <v>300</v>
      </c>
      <c r="G795">
        <v>6</v>
      </c>
      <c r="H795">
        <v>827.4873</v>
      </c>
      <c r="I795" t="s">
        <v>9</v>
      </c>
      <c r="J795">
        <v>5.0000000000000001E-3</v>
      </c>
      <c r="K795">
        <v>827.97878500000002</v>
      </c>
      <c r="L795">
        <v>2.8170000000000001E-2</v>
      </c>
      <c r="M795">
        <v>0.128828</v>
      </c>
      <c r="N795">
        <v>2.8170000000000001E-2</v>
      </c>
      <c r="O795">
        <v>10.652075999999999</v>
      </c>
      <c r="P795">
        <v>9.0799999999999995E-3</v>
      </c>
    </row>
    <row r="796" spans="1:16" x14ac:dyDescent="0.2">
      <c r="A796" t="s">
        <v>9</v>
      </c>
      <c r="B796">
        <v>288</v>
      </c>
      <c r="C796">
        <v>295</v>
      </c>
      <c r="D796" t="s">
        <v>300</v>
      </c>
      <c r="G796">
        <v>6</v>
      </c>
      <c r="H796">
        <v>827.4873</v>
      </c>
      <c r="I796" t="s">
        <v>9</v>
      </c>
      <c r="J796">
        <v>0.05</v>
      </c>
      <c r="K796">
        <v>827.98281699999995</v>
      </c>
      <c r="L796">
        <v>3.9064000000000002E-2</v>
      </c>
      <c r="M796">
        <v>0.13286100000000001</v>
      </c>
      <c r="N796">
        <v>3.9064000000000002E-2</v>
      </c>
      <c r="O796">
        <v>10.64625</v>
      </c>
      <c r="P796">
        <v>5.3579999999999999E-3</v>
      </c>
    </row>
    <row r="797" spans="1:16" x14ac:dyDescent="0.2">
      <c r="A797" t="s">
        <v>9</v>
      </c>
      <c r="B797">
        <v>288</v>
      </c>
      <c r="C797">
        <v>295</v>
      </c>
      <c r="D797" t="s">
        <v>300</v>
      </c>
      <c r="G797">
        <v>6</v>
      </c>
      <c r="H797">
        <v>827.4873</v>
      </c>
      <c r="I797" t="s">
        <v>9</v>
      </c>
      <c r="J797">
        <v>0.5</v>
      </c>
      <c r="K797">
        <v>828.04275800000005</v>
      </c>
      <c r="L797">
        <v>0.109375</v>
      </c>
      <c r="M797">
        <v>0.192801</v>
      </c>
      <c r="N797">
        <v>0.109375</v>
      </c>
      <c r="O797">
        <v>10.645317</v>
      </c>
      <c r="P797">
        <v>4.5059999999999996E-3</v>
      </c>
    </row>
    <row r="798" spans="1:16" x14ac:dyDescent="0.2">
      <c r="A798" t="s">
        <v>9</v>
      </c>
      <c r="B798">
        <v>288</v>
      </c>
      <c r="C798">
        <v>295</v>
      </c>
      <c r="D798" t="s">
        <v>300</v>
      </c>
      <c r="G798">
        <v>6</v>
      </c>
      <c r="H798">
        <v>827.4873</v>
      </c>
      <c r="I798" t="s">
        <v>9</v>
      </c>
      <c r="J798">
        <v>5</v>
      </c>
      <c r="K798">
        <v>828.69492200000002</v>
      </c>
      <c r="L798">
        <v>2.6905999999999999E-2</v>
      </c>
      <c r="M798">
        <v>0.84496599999999999</v>
      </c>
      <c r="N798">
        <v>2.6905999999999999E-2</v>
      </c>
      <c r="O798">
        <v>10.634912</v>
      </c>
      <c r="P798">
        <v>5.0520000000000001E-3</v>
      </c>
    </row>
    <row r="799" spans="1:16" x14ac:dyDescent="0.2">
      <c r="A799" t="s">
        <v>9</v>
      </c>
      <c r="B799">
        <v>288</v>
      </c>
      <c r="C799">
        <v>295</v>
      </c>
      <c r="D799" t="s">
        <v>300</v>
      </c>
      <c r="G799">
        <v>6</v>
      </c>
      <c r="H799">
        <v>827.4873</v>
      </c>
      <c r="I799" t="s">
        <v>9</v>
      </c>
      <c r="J799">
        <v>50.000003999999997</v>
      </c>
      <c r="K799">
        <v>829.44382399999995</v>
      </c>
      <c r="L799">
        <v>2.7737000000000001E-2</v>
      </c>
      <c r="M799">
        <v>1.5938669999999999</v>
      </c>
      <c r="N799">
        <v>2.7737000000000001E-2</v>
      </c>
      <c r="O799">
        <v>10.639491</v>
      </c>
      <c r="P799">
        <v>4.522E-3</v>
      </c>
    </row>
    <row r="800" spans="1:16" x14ac:dyDescent="0.2">
      <c r="A800" t="s">
        <v>9</v>
      </c>
      <c r="B800">
        <v>288</v>
      </c>
      <c r="C800">
        <v>295</v>
      </c>
      <c r="D800" t="s">
        <v>300</v>
      </c>
      <c r="G800">
        <v>6</v>
      </c>
      <c r="H800">
        <v>827.4873</v>
      </c>
      <c r="I800" t="s">
        <v>11</v>
      </c>
      <c r="J800">
        <v>0</v>
      </c>
      <c r="K800">
        <v>827.84995700000002</v>
      </c>
      <c r="L800">
        <v>0</v>
      </c>
      <c r="M800">
        <v>0</v>
      </c>
      <c r="N800">
        <v>0</v>
      </c>
      <c r="O800">
        <v>10.65889</v>
      </c>
      <c r="P800">
        <v>0</v>
      </c>
    </row>
    <row r="801" spans="1:16" x14ac:dyDescent="0.2">
      <c r="A801" t="s">
        <v>9</v>
      </c>
      <c r="B801">
        <v>288</v>
      </c>
      <c r="C801">
        <v>295</v>
      </c>
      <c r="D801" t="s">
        <v>300</v>
      </c>
      <c r="G801">
        <v>6</v>
      </c>
      <c r="H801">
        <v>827.4873</v>
      </c>
      <c r="I801" t="s">
        <v>11</v>
      </c>
      <c r="J801">
        <v>5.0000000000000001E-3</v>
      </c>
      <c r="K801">
        <v>827.95933400000001</v>
      </c>
      <c r="L801">
        <v>1.3891000000000001E-2</v>
      </c>
      <c r="M801">
        <v>0.109377</v>
      </c>
      <c r="N801">
        <v>1.3891000000000001E-2</v>
      </c>
      <c r="O801">
        <v>10.656015</v>
      </c>
      <c r="P801">
        <v>7.0540000000000004E-3</v>
      </c>
    </row>
    <row r="802" spans="1:16" x14ac:dyDescent="0.2">
      <c r="A802" t="s">
        <v>9</v>
      </c>
      <c r="B802">
        <v>288</v>
      </c>
      <c r="C802">
        <v>295</v>
      </c>
      <c r="D802" t="s">
        <v>300</v>
      </c>
      <c r="G802">
        <v>6</v>
      </c>
      <c r="H802">
        <v>827.4873</v>
      </c>
      <c r="I802" t="s">
        <v>11</v>
      </c>
      <c r="J802">
        <v>0.05</v>
      </c>
      <c r="K802">
        <v>828.021659</v>
      </c>
      <c r="L802">
        <v>6.1703000000000001E-2</v>
      </c>
      <c r="M802">
        <v>0.17170199999999999</v>
      </c>
      <c r="N802">
        <v>6.1703000000000001E-2</v>
      </c>
      <c r="O802">
        <v>10.663454</v>
      </c>
      <c r="P802">
        <v>6.2610000000000001E-3</v>
      </c>
    </row>
    <row r="803" spans="1:16" x14ac:dyDescent="0.2">
      <c r="A803" t="s">
        <v>9</v>
      </c>
      <c r="B803">
        <v>288</v>
      </c>
      <c r="C803">
        <v>295</v>
      </c>
      <c r="D803" t="s">
        <v>300</v>
      </c>
      <c r="G803">
        <v>6</v>
      </c>
      <c r="H803">
        <v>827.4873</v>
      </c>
      <c r="I803" t="s">
        <v>11</v>
      </c>
      <c r="J803">
        <v>0.5</v>
      </c>
      <c r="K803">
        <v>828.15180899999996</v>
      </c>
      <c r="L803">
        <v>2.6550000000000001E-2</v>
      </c>
      <c r="M803">
        <v>0.30185200000000001</v>
      </c>
      <c r="N803">
        <v>2.6550000000000001E-2</v>
      </c>
      <c r="O803">
        <v>10.651195</v>
      </c>
      <c r="P803">
        <v>9.1439999999999994E-3</v>
      </c>
    </row>
    <row r="804" spans="1:16" x14ac:dyDescent="0.2">
      <c r="A804" t="s">
        <v>9</v>
      </c>
      <c r="B804">
        <v>288</v>
      </c>
      <c r="C804">
        <v>295</v>
      </c>
      <c r="D804" t="s">
        <v>300</v>
      </c>
      <c r="G804">
        <v>6</v>
      </c>
      <c r="H804">
        <v>827.4873</v>
      </c>
      <c r="I804" t="s">
        <v>11</v>
      </c>
      <c r="J804">
        <v>5</v>
      </c>
      <c r="K804">
        <v>828.66515000000004</v>
      </c>
      <c r="L804">
        <v>9.1603000000000004E-2</v>
      </c>
      <c r="M804">
        <v>0.81519299999999995</v>
      </c>
      <c r="N804">
        <v>9.1603000000000004E-2</v>
      </c>
      <c r="O804">
        <v>10.644387999999999</v>
      </c>
      <c r="P804">
        <v>7.9699999999999997E-3</v>
      </c>
    </row>
    <row r="805" spans="1:16" x14ac:dyDescent="0.2">
      <c r="A805" t="s">
        <v>9</v>
      </c>
      <c r="B805">
        <v>288</v>
      </c>
      <c r="C805">
        <v>295</v>
      </c>
      <c r="D805" t="s">
        <v>300</v>
      </c>
      <c r="G805">
        <v>6</v>
      </c>
      <c r="H805">
        <v>827.4873</v>
      </c>
      <c r="I805" t="s">
        <v>11</v>
      </c>
      <c r="J805">
        <v>50.000003999999997</v>
      </c>
      <c r="K805">
        <v>829.34311300000002</v>
      </c>
      <c r="L805">
        <v>7.8964999999999994E-2</v>
      </c>
      <c r="M805">
        <v>1.4931570000000001</v>
      </c>
      <c r="N805">
        <v>7.8964999999999994E-2</v>
      </c>
      <c r="O805">
        <v>10.652253</v>
      </c>
      <c r="P805">
        <v>4.9069999999999999E-3</v>
      </c>
    </row>
    <row r="806" spans="1:16" x14ac:dyDescent="0.2">
      <c r="A806" t="s">
        <v>9</v>
      </c>
      <c r="B806">
        <v>293</v>
      </c>
      <c r="C806">
        <v>312</v>
      </c>
      <c r="D806" t="s">
        <v>301</v>
      </c>
      <c r="G806">
        <v>17</v>
      </c>
      <c r="H806">
        <v>2305.2986999999998</v>
      </c>
      <c r="I806" t="s">
        <v>9</v>
      </c>
      <c r="J806">
        <v>0</v>
      </c>
      <c r="K806">
        <v>2306.4842469999999</v>
      </c>
      <c r="L806">
        <v>0</v>
      </c>
      <c r="M806">
        <v>0</v>
      </c>
      <c r="N806">
        <v>0</v>
      </c>
      <c r="O806">
        <v>8.9685179999999995</v>
      </c>
      <c r="P806">
        <v>0</v>
      </c>
    </row>
    <row r="807" spans="1:16" x14ac:dyDescent="0.2">
      <c r="A807" t="s">
        <v>9</v>
      </c>
      <c r="B807">
        <v>293</v>
      </c>
      <c r="C807">
        <v>312</v>
      </c>
      <c r="D807" t="s">
        <v>301</v>
      </c>
      <c r="G807">
        <v>17</v>
      </c>
      <c r="H807">
        <v>2305.2986999999998</v>
      </c>
      <c r="I807" t="s">
        <v>9</v>
      </c>
      <c r="J807">
        <v>5.0000000000000001E-3</v>
      </c>
      <c r="K807">
        <v>2308.1486639999998</v>
      </c>
      <c r="L807">
        <v>0.15623000000000001</v>
      </c>
      <c r="M807">
        <v>1.664417</v>
      </c>
      <c r="N807">
        <v>0.15623000000000001</v>
      </c>
      <c r="O807">
        <v>8.9635029999999993</v>
      </c>
      <c r="P807">
        <v>5.7670000000000004E-3</v>
      </c>
    </row>
    <row r="808" spans="1:16" x14ac:dyDescent="0.2">
      <c r="A808" t="s">
        <v>9</v>
      </c>
      <c r="B808">
        <v>293</v>
      </c>
      <c r="C808">
        <v>312</v>
      </c>
      <c r="D808" t="s">
        <v>301</v>
      </c>
      <c r="G808">
        <v>17</v>
      </c>
      <c r="H808">
        <v>2305.2986999999998</v>
      </c>
      <c r="I808" t="s">
        <v>9</v>
      </c>
      <c r="J808">
        <v>0.05</v>
      </c>
      <c r="K808">
        <v>2309.1855839999998</v>
      </c>
      <c r="L808">
        <v>0.14674499999999999</v>
      </c>
      <c r="M808">
        <v>2.7013370000000001</v>
      </c>
      <c r="N808">
        <v>0.14674499999999999</v>
      </c>
      <c r="O808">
        <v>8.9546659999999996</v>
      </c>
      <c r="P808">
        <v>7.6499999999999995E-4</v>
      </c>
    </row>
    <row r="809" spans="1:16" x14ac:dyDescent="0.2">
      <c r="A809" t="s">
        <v>9</v>
      </c>
      <c r="B809">
        <v>293</v>
      </c>
      <c r="C809">
        <v>312</v>
      </c>
      <c r="D809" t="s">
        <v>301</v>
      </c>
      <c r="G809">
        <v>17</v>
      </c>
      <c r="H809">
        <v>2305.2986999999998</v>
      </c>
      <c r="I809" t="s">
        <v>9</v>
      </c>
      <c r="J809">
        <v>0.5</v>
      </c>
      <c r="K809">
        <v>2310.9100239999998</v>
      </c>
      <c r="L809">
        <v>7.3802999999999994E-2</v>
      </c>
      <c r="M809">
        <v>4.4257770000000001</v>
      </c>
      <c r="N809">
        <v>7.3802999999999994E-2</v>
      </c>
      <c r="O809">
        <v>8.9460099999999994</v>
      </c>
      <c r="P809">
        <v>2.7759999999999998E-3</v>
      </c>
    </row>
    <row r="810" spans="1:16" x14ac:dyDescent="0.2">
      <c r="A810" t="s">
        <v>9</v>
      </c>
      <c r="B810">
        <v>293</v>
      </c>
      <c r="C810">
        <v>312</v>
      </c>
      <c r="D810" t="s">
        <v>301</v>
      </c>
      <c r="G810">
        <v>17</v>
      </c>
      <c r="H810">
        <v>2305.2986999999998</v>
      </c>
      <c r="I810" t="s">
        <v>9</v>
      </c>
      <c r="J810">
        <v>5</v>
      </c>
      <c r="K810">
        <v>2312.5792310000002</v>
      </c>
      <c r="L810">
        <v>5.9271999999999998E-2</v>
      </c>
      <c r="M810">
        <v>6.0949840000000002</v>
      </c>
      <c r="N810">
        <v>5.9271999999999998E-2</v>
      </c>
      <c r="O810">
        <v>8.9316130000000005</v>
      </c>
      <c r="P810">
        <v>2.6289999999999998E-3</v>
      </c>
    </row>
    <row r="811" spans="1:16" x14ac:dyDescent="0.2">
      <c r="A811" t="s">
        <v>9</v>
      </c>
      <c r="B811">
        <v>293</v>
      </c>
      <c r="C811">
        <v>312</v>
      </c>
      <c r="D811" t="s">
        <v>301</v>
      </c>
      <c r="G811">
        <v>17</v>
      </c>
      <c r="H811">
        <v>2305.2986999999998</v>
      </c>
      <c r="I811" t="s">
        <v>9</v>
      </c>
      <c r="J811">
        <v>50.000003999999997</v>
      </c>
      <c r="K811">
        <v>2313.3392359999998</v>
      </c>
      <c r="L811">
        <v>3.8004999999999997E-2</v>
      </c>
      <c r="M811">
        <v>6.8549889999999998</v>
      </c>
      <c r="N811">
        <v>3.8004999999999997E-2</v>
      </c>
      <c r="O811">
        <v>8.9523480000000006</v>
      </c>
      <c r="P811">
        <v>1.7409999999999999E-3</v>
      </c>
    </row>
    <row r="812" spans="1:16" x14ac:dyDescent="0.2">
      <c r="A812" t="s">
        <v>9</v>
      </c>
      <c r="B812">
        <v>293</v>
      </c>
      <c r="C812">
        <v>312</v>
      </c>
      <c r="D812" t="s">
        <v>301</v>
      </c>
      <c r="G812">
        <v>17</v>
      </c>
      <c r="H812">
        <v>2305.2986999999998</v>
      </c>
      <c r="I812" t="s">
        <v>11</v>
      </c>
      <c r="J812">
        <v>0</v>
      </c>
      <c r="K812">
        <v>2306.4842469999999</v>
      </c>
      <c r="L812">
        <v>0</v>
      </c>
      <c r="M812">
        <v>0</v>
      </c>
      <c r="N812">
        <v>0</v>
      </c>
      <c r="O812">
        <v>8.9685179999999995</v>
      </c>
      <c r="P812">
        <v>0</v>
      </c>
    </row>
    <row r="813" spans="1:16" x14ac:dyDescent="0.2">
      <c r="A813" t="s">
        <v>9</v>
      </c>
      <c r="B813">
        <v>293</v>
      </c>
      <c r="C813">
        <v>312</v>
      </c>
      <c r="D813" t="s">
        <v>301</v>
      </c>
      <c r="G813">
        <v>17</v>
      </c>
      <c r="H813">
        <v>2305.2986999999998</v>
      </c>
      <c r="I813" t="s">
        <v>11</v>
      </c>
      <c r="J813">
        <v>5.0000000000000001E-3</v>
      </c>
      <c r="K813">
        <v>2307.9344120000001</v>
      </c>
      <c r="L813">
        <v>5.1076999999999997E-2</v>
      </c>
      <c r="M813">
        <v>1.4501649999999999</v>
      </c>
      <c r="N813">
        <v>5.1076999999999997E-2</v>
      </c>
      <c r="O813">
        <v>8.9690349999999999</v>
      </c>
      <c r="P813">
        <v>2.9269999999999999E-3</v>
      </c>
    </row>
    <row r="814" spans="1:16" x14ac:dyDescent="0.2">
      <c r="A814" t="s">
        <v>9</v>
      </c>
      <c r="B814">
        <v>293</v>
      </c>
      <c r="C814">
        <v>312</v>
      </c>
      <c r="D814" t="s">
        <v>301</v>
      </c>
      <c r="G814">
        <v>17</v>
      </c>
      <c r="H814">
        <v>2305.2986999999998</v>
      </c>
      <c r="I814" t="s">
        <v>11</v>
      </c>
      <c r="J814">
        <v>0.05</v>
      </c>
      <c r="K814">
        <v>2308.9326839999999</v>
      </c>
      <c r="L814">
        <v>4.172E-2</v>
      </c>
      <c r="M814">
        <v>2.4484370000000002</v>
      </c>
      <c r="N814">
        <v>4.172E-2</v>
      </c>
      <c r="O814">
        <v>8.9851340000000004</v>
      </c>
      <c r="P814">
        <v>1.3056999999999999E-2</v>
      </c>
    </row>
    <row r="815" spans="1:16" x14ac:dyDescent="0.2">
      <c r="A815" t="s">
        <v>9</v>
      </c>
      <c r="B815">
        <v>293</v>
      </c>
      <c r="C815">
        <v>312</v>
      </c>
      <c r="D815" t="s">
        <v>301</v>
      </c>
      <c r="G815">
        <v>17</v>
      </c>
      <c r="H815">
        <v>2305.2986999999998</v>
      </c>
      <c r="I815" t="s">
        <v>11</v>
      </c>
      <c r="J815">
        <v>0.5</v>
      </c>
      <c r="K815">
        <v>2310.745226</v>
      </c>
      <c r="L815">
        <v>4.7199999999999999E-2</v>
      </c>
      <c r="M815">
        <v>4.2609789999999998</v>
      </c>
      <c r="N815">
        <v>4.7199999999999999E-2</v>
      </c>
      <c r="O815">
        <v>8.9528879999999997</v>
      </c>
      <c r="P815">
        <v>6.4060000000000002E-3</v>
      </c>
    </row>
    <row r="816" spans="1:16" x14ac:dyDescent="0.2">
      <c r="A816" t="s">
        <v>9</v>
      </c>
      <c r="B816">
        <v>293</v>
      </c>
      <c r="C816">
        <v>312</v>
      </c>
      <c r="D816" t="s">
        <v>301</v>
      </c>
      <c r="G816">
        <v>17</v>
      </c>
      <c r="H816">
        <v>2305.2986999999998</v>
      </c>
      <c r="I816" t="s">
        <v>11</v>
      </c>
      <c r="J816">
        <v>5</v>
      </c>
      <c r="K816">
        <v>2312.5648820000001</v>
      </c>
      <c r="L816">
        <v>0.134801</v>
      </c>
      <c r="M816">
        <v>6.080635</v>
      </c>
      <c r="N816">
        <v>0.134801</v>
      </c>
      <c r="O816">
        <v>8.9447770000000002</v>
      </c>
      <c r="P816">
        <v>5.0340000000000003E-3</v>
      </c>
    </row>
    <row r="817" spans="1:16" x14ac:dyDescent="0.2">
      <c r="A817" t="s">
        <v>9</v>
      </c>
      <c r="B817">
        <v>293</v>
      </c>
      <c r="C817">
        <v>312</v>
      </c>
      <c r="D817" t="s">
        <v>301</v>
      </c>
      <c r="G817">
        <v>17</v>
      </c>
      <c r="H817">
        <v>2305.2986999999998</v>
      </c>
      <c r="I817" t="s">
        <v>11</v>
      </c>
      <c r="J817">
        <v>50.000003999999997</v>
      </c>
      <c r="K817">
        <v>2313.6058779999998</v>
      </c>
      <c r="L817">
        <v>6.8415000000000004E-2</v>
      </c>
      <c r="M817">
        <v>7.1216309999999998</v>
      </c>
      <c r="N817">
        <v>6.8415000000000004E-2</v>
      </c>
      <c r="O817">
        <v>8.9535389999999992</v>
      </c>
      <c r="P817">
        <v>3.4650000000000002E-3</v>
      </c>
    </row>
    <row r="818" spans="1:16" x14ac:dyDescent="0.2">
      <c r="A818" t="s">
        <v>9</v>
      </c>
      <c r="B818">
        <v>295</v>
      </c>
      <c r="C818">
        <v>312</v>
      </c>
      <c r="D818" t="s">
        <v>302</v>
      </c>
      <c r="G818">
        <v>15</v>
      </c>
      <c r="H818">
        <v>2077.1876000000002</v>
      </c>
      <c r="I818" t="s">
        <v>9</v>
      </c>
      <c r="J818">
        <v>0</v>
      </c>
      <c r="K818">
        <v>2078.3283849999998</v>
      </c>
      <c r="L818">
        <v>0</v>
      </c>
      <c r="M818">
        <v>0</v>
      </c>
      <c r="N818">
        <v>0</v>
      </c>
      <c r="O818">
        <v>8.0974210000000006</v>
      </c>
      <c r="P818">
        <v>0</v>
      </c>
    </row>
    <row r="819" spans="1:16" x14ac:dyDescent="0.2">
      <c r="A819" t="s">
        <v>9</v>
      </c>
      <c r="B819">
        <v>295</v>
      </c>
      <c r="C819">
        <v>312</v>
      </c>
      <c r="D819" t="s">
        <v>302</v>
      </c>
      <c r="G819">
        <v>15</v>
      </c>
      <c r="H819">
        <v>2077.1876000000002</v>
      </c>
      <c r="I819" t="s">
        <v>9</v>
      </c>
      <c r="J819">
        <v>5.0000000000000001E-3</v>
      </c>
      <c r="K819">
        <v>2079.5825989999998</v>
      </c>
      <c r="L819">
        <v>9.5355999999999996E-2</v>
      </c>
      <c r="M819">
        <v>1.2542139999999999</v>
      </c>
      <c r="N819">
        <v>9.5355999999999996E-2</v>
      </c>
      <c r="O819">
        <v>8.0883120000000002</v>
      </c>
      <c r="P819">
        <v>1.2113000000000001E-2</v>
      </c>
    </row>
    <row r="820" spans="1:16" x14ac:dyDescent="0.2">
      <c r="A820" t="s">
        <v>9</v>
      </c>
      <c r="B820">
        <v>295</v>
      </c>
      <c r="C820">
        <v>312</v>
      </c>
      <c r="D820" t="s">
        <v>302</v>
      </c>
      <c r="G820">
        <v>15</v>
      </c>
      <c r="H820">
        <v>2077.1876000000002</v>
      </c>
      <c r="I820" t="s">
        <v>9</v>
      </c>
      <c r="J820">
        <v>0.05</v>
      </c>
      <c r="K820">
        <v>2080.410942</v>
      </c>
      <c r="L820">
        <v>0.133188</v>
      </c>
      <c r="M820">
        <v>2.082557</v>
      </c>
      <c r="N820">
        <v>0.133188</v>
      </c>
      <c r="O820">
        <v>8.0749969999999998</v>
      </c>
      <c r="P820">
        <v>5.842E-3</v>
      </c>
    </row>
    <row r="821" spans="1:16" x14ac:dyDescent="0.2">
      <c r="A821" t="s">
        <v>9</v>
      </c>
      <c r="B821">
        <v>295</v>
      </c>
      <c r="C821">
        <v>312</v>
      </c>
      <c r="D821" t="s">
        <v>302</v>
      </c>
      <c r="G821">
        <v>15</v>
      </c>
      <c r="H821">
        <v>2077.1876000000002</v>
      </c>
      <c r="I821" t="s">
        <v>9</v>
      </c>
      <c r="J821">
        <v>0.5</v>
      </c>
      <c r="K821">
        <v>2081.2777409999999</v>
      </c>
      <c r="L821">
        <v>4.6884000000000002E-2</v>
      </c>
      <c r="M821">
        <v>2.9493559999999999</v>
      </c>
      <c r="N821">
        <v>4.6884000000000002E-2</v>
      </c>
      <c r="O821">
        <v>8.0766639999999992</v>
      </c>
      <c r="P821">
        <v>7.443E-3</v>
      </c>
    </row>
    <row r="822" spans="1:16" x14ac:dyDescent="0.2">
      <c r="A822" t="s">
        <v>9</v>
      </c>
      <c r="B822">
        <v>295</v>
      </c>
      <c r="C822">
        <v>312</v>
      </c>
      <c r="D822" t="s">
        <v>302</v>
      </c>
      <c r="G822">
        <v>15</v>
      </c>
      <c r="H822">
        <v>2077.1876000000002</v>
      </c>
      <c r="I822" t="s">
        <v>9</v>
      </c>
      <c r="J822">
        <v>5</v>
      </c>
      <c r="K822">
        <v>2082.4153820000001</v>
      </c>
      <c r="L822">
        <v>0.12391099999999999</v>
      </c>
      <c r="M822">
        <v>4.0869970000000002</v>
      </c>
      <c r="N822">
        <v>0.12391099999999999</v>
      </c>
      <c r="O822">
        <v>8.076943</v>
      </c>
      <c r="P822">
        <v>1.5640000000000001E-3</v>
      </c>
    </row>
    <row r="823" spans="1:16" x14ac:dyDescent="0.2">
      <c r="A823" t="s">
        <v>9</v>
      </c>
      <c r="B823">
        <v>295</v>
      </c>
      <c r="C823">
        <v>312</v>
      </c>
      <c r="D823" t="s">
        <v>302</v>
      </c>
      <c r="G823">
        <v>15</v>
      </c>
      <c r="H823">
        <v>2077.1876000000002</v>
      </c>
      <c r="I823" t="s">
        <v>9</v>
      </c>
      <c r="J823">
        <v>50.000003999999997</v>
      </c>
      <c r="K823">
        <v>2083.0537629999999</v>
      </c>
      <c r="L823">
        <v>4.5281000000000002E-2</v>
      </c>
      <c r="M823">
        <v>4.7253780000000001</v>
      </c>
      <c r="N823">
        <v>4.5281000000000002E-2</v>
      </c>
      <c r="O823">
        <v>8.0889159999999993</v>
      </c>
      <c r="P823">
        <v>6.1460000000000004E-3</v>
      </c>
    </row>
    <row r="824" spans="1:16" x14ac:dyDescent="0.2">
      <c r="A824" t="s">
        <v>9</v>
      </c>
      <c r="B824">
        <v>295</v>
      </c>
      <c r="C824">
        <v>312</v>
      </c>
      <c r="D824" t="s">
        <v>302</v>
      </c>
      <c r="G824">
        <v>15</v>
      </c>
      <c r="H824">
        <v>2077.1876000000002</v>
      </c>
      <c r="I824" t="s">
        <v>11</v>
      </c>
      <c r="J824">
        <v>0</v>
      </c>
      <c r="K824">
        <v>2078.3283849999998</v>
      </c>
      <c r="L824">
        <v>0</v>
      </c>
      <c r="M824">
        <v>0</v>
      </c>
      <c r="N824">
        <v>0</v>
      </c>
      <c r="O824">
        <v>8.0974210000000006</v>
      </c>
      <c r="P824">
        <v>0</v>
      </c>
    </row>
    <row r="825" spans="1:16" x14ac:dyDescent="0.2">
      <c r="A825" t="s">
        <v>9</v>
      </c>
      <c r="B825">
        <v>295</v>
      </c>
      <c r="C825">
        <v>312</v>
      </c>
      <c r="D825" t="s">
        <v>302</v>
      </c>
      <c r="G825">
        <v>15</v>
      </c>
      <c r="H825">
        <v>2077.1876000000002</v>
      </c>
      <c r="I825" t="s">
        <v>11</v>
      </c>
      <c r="J825">
        <v>5.0000000000000001E-3</v>
      </c>
      <c r="K825">
        <v>2079.4848029999998</v>
      </c>
      <c r="L825">
        <v>2.9860000000000001E-2</v>
      </c>
      <c r="M825">
        <v>1.1564179999999999</v>
      </c>
      <c r="N825">
        <v>2.9860000000000001E-2</v>
      </c>
      <c r="O825">
        <v>8.0948499999999992</v>
      </c>
      <c r="P825">
        <v>3.9420000000000002E-3</v>
      </c>
    </row>
    <row r="826" spans="1:16" x14ac:dyDescent="0.2">
      <c r="A826" t="s">
        <v>9</v>
      </c>
      <c r="B826">
        <v>295</v>
      </c>
      <c r="C826">
        <v>312</v>
      </c>
      <c r="D826" t="s">
        <v>302</v>
      </c>
      <c r="G826">
        <v>15</v>
      </c>
      <c r="H826">
        <v>2077.1876000000002</v>
      </c>
      <c r="I826" t="s">
        <v>11</v>
      </c>
      <c r="J826">
        <v>0.05</v>
      </c>
      <c r="K826">
        <v>2080.1352459999998</v>
      </c>
      <c r="L826">
        <v>0.11540599999999999</v>
      </c>
      <c r="M826">
        <v>1.8068610000000001</v>
      </c>
      <c r="N826">
        <v>0.11540599999999999</v>
      </c>
      <c r="O826">
        <v>8.0955639999999995</v>
      </c>
      <c r="P826">
        <v>1.0318000000000001E-2</v>
      </c>
    </row>
    <row r="827" spans="1:16" x14ac:dyDescent="0.2">
      <c r="A827" t="s">
        <v>9</v>
      </c>
      <c r="B827">
        <v>295</v>
      </c>
      <c r="C827">
        <v>312</v>
      </c>
      <c r="D827" t="s">
        <v>302</v>
      </c>
      <c r="G827">
        <v>15</v>
      </c>
      <c r="H827">
        <v>2077.1876000000002</v>
      </c>
      <c r="I827" t="s">
        <v>11</v>
      </c>
      <c r="J827">
        <v>0.5</v>
      </c>
      <c r="K827">
        <v>2081.0293579999998</v>
      </c>
      <c r="L827">
        <v>6.9863999999999996E-2</v>
      </c>
      <c r="M827">
        <v>2.7009729999999998</v>
      </c>
      <c r="N827">
        <v>6.9863999999999996E-2</v>
      </c>
      <c r="O827">
        <v>8.0807990000000007</v>
      </c>
      <c r="P827">
        <v>6.2560000000000003E-3</v>
      </c>
    </row>
    <row r="828" spans="1:16" x14ac:dyDescent="0.2">
      <c r="A828" t="s">
        <v>9</v>
      </c>
      <c r="B828">
        <v>295</v>
      </c>
      <c r="C828">
        <v>312</v>
      </c>
      <c r="D828" t="s">
        <v>302</v>
      </c>
      <c r="G828">
        <v>15</v>
      </c>
      <c r="H828">
        <v>2077.1876000000002</v>
      </c>
      <c r="I828" t="s">
        <v>11</v>
      </c>
      <c r="J828">
        <v>5</v>
      </c>
      <c r="K828">
        <v>2082.0534090000001</v>
      </c>
      <c r="L828">
        <v>5.2971999999999998E-2</v>
      </c>
      <c r="M828">
        <v>3.7250239999999999</v>
      </c>
      <c r="N828">
        <v>5.2971999999999998E-2</v>
      </c>
      <c r="O828">
        <v>8.0821380000000005</v>
      </c>
      <c r="P828">
        <v>4.9829999999999996E-3</v>
      </c>
    </row>
    <row r="829" spans="1:16" x14ac:dyDescent="0.2">
      <c r="A829" t="s">
        <v>9</v>
      </c>
      <c r="B829">
        <v>295</v>
      </c>
      <c r="C829">
        <v>312</v>
      </c>
      <c r="D829" t="s">
        <v>302</v>
      </c>
      <c r="G829">
        <v>15</v>
      </c>
      <c r="H829">
        <v>2077.1876000000002</v>
      </c>
      <c r="I829" t="s">
        <v>11</v>
      </c>
      <c r="J829">
        <v>50.000003999999997</v>
      </c>
      <c r="K829">
        <v>2082.818698</v>
      </c>
      <c r="L829">
        <v>0.191997</v>
      </c>
      <c r="M829">
        <v>4.4903130000000004</v>
      </c>
      <c r="N829">
        <v>0.191997</v>
      </c>
      <c r="O829">
        <v>8.0948980000000006</v>
      </c>
      <c r="P829">
        <v>4.0610000000000004E-3</v>
      </c>
    </row>
    <row r="830" spans="1:16" x14ac:dyDescent="0.2">
      <c r="A830" t="s">
        <v>9</v>
      </c>
      <c r="B830">
        <v>310</v>
      </c>
      <c r="C830">
        <v>324</v>
      </c>
      <c r="D830" t="s">
        <v>303</v>
      </c>
      <c r="G830">
        <v>14</v>
      </c>
      <c r="H830">
        <v>1664.8530000000001</v>
      </c>
      <c r="I830" t="s">
        <v>9</v>
      </c>
      <c r="J830">
        <v>0</v>
      </c>
      <c r="K830">
        <v>1665.7328070000001</v>
      </c>
      <c r="L830">
        <v>0.14106299999999999</v>
      </c>
      <c r="M830">
        <v>0</v>
      </c>
      <c r="N830">
        <v>0</v>
      </c>
      <c r="O830">
        <v>9.4684860000000004</v>
      </c>
      <c r="P830">
        <v>7.2439999999999996E-3</v>
      </c>
    </row>
    <row r="831" spans="1:16" x14ac:dyDescent="0.2">
      <c r="A831" t="s">
        <v>9</v>
      </c>
      <c r="B831">
        <v>310</v>
      </c>
      <c r="C831">
        <v>324</v>
      </c>
      <c r="D831" t="s">
        <v>303</v>
      </c>
      <c r="G831">
        <v>14</v>
      </c>
      <c r="H831">
        <v>1664.8530000000001</v>
      </c>
      <c r="I831" t="s">
        <v>9</v>
      </c>
      <c r="J831">
        <v>5.0000000000000001E-3</v>
      </c>
      <c r="K831">
        <v>1665.738255</v>
      </c>
      <c r="L831">
        <v>6.2156999999999997E-2</v>
      </c>
      <c r="M831">
        <v>5.4469999999999996E-3</v>
      </c>
      <c r="N831">
        <v>0.15415000000000001</v>
      </c>
      <c r="O831">
        <v>9.4575460000000007</v>
      </c>
      <c r="P831">
        <v>7.378E-3</v>
      </c>
    </row>
    <row r="832" spans="1:16" x14ac:dyDescent="0.2">
      <c r="A832" t="s">
        <v>9</v>
      </c>
      <c r="B832">
        <v>310</v>
      </c>
      <c r="C832">
        <v>324</v>
      </c>
      <c r="D832" t="s">
        <v>303</v>
      </c>
      <c r="G832">
        <v>14</v>
      </c>
      <c r="H832">
        <v>1664.8530000000001</v>
      </c>
      <c r="I832" t="s">
        <v>9</v>
      </c>
      <c r="J832">
        <v>0.05</v>
      </c>
      <c r="K832">
        <v>1665.8388789999999</v>
      </c>
      <c r="L832">
        <v>0.220389</v>
      </c>
      <c r="M832">
        <v>0.106071</v>
      </c>
      <c r="N832">
        <v>0.26166800000000001</v>
      </c>
      <c r="O832">
        <v>9.4654589999999992</v>
      </c>
      <c r="P832">
        <v>5.0169999999999998E-3</v>
      </c>
    </row>
    <row r="833" spans="1:16" x14ac:dyDescent="0.2">
      <c r="A833" t="s">
        <v>9</v>
      </c>
      <c r="B833">
        <v>310</v>
      </c>
      <c r="C833">
        <v>324</v>
      </c>
      <c r="D833" t="s">
        <v>303</v>
      </c>
      <c r="G833">
        <v>14</v>
      </c>
      <c r="H833">
        <v>1664.8530000000001</v>
      </c>
      <c r="I833" t="s">
        <v>9</v>
      </c>
      <c r="J833">
        <v>0.5</v>
      </c>
      <c r="K833">
        <v>1665.967335</v>
      </c>
      <c r="L833">
        <v>0.273507</v>
      </c>
      <c r="M833">
        <v>0.23452700000000001</v>
      </c>
      <c r="N833">
        <v>0.30774099999999999</v>
      </c>
      <c r="O833">
        <v>9.4650239999999997</v>
      </c>
      <c r="P833">
        <v>2.6940000000000002E-3</v>
      </c>
    </row>
    <row r="834" spans="1:16" x14ac:dyDescent="0.2">
      <c r="A834" t="s">
        <v>9</v>
      </c>
      <c r="B834">
        <v>310</v>
      </c>
      <c r="C834">
        <v>324</v>
      </c>
      <c r="D834" t="s">
        <v>303</v>
      </c>
      <c r="G834">
        <v>14</v>
      </c>
      <c r="H834">
        <v>1664.8530000000001</v>
      </c>
      <c r="I834" t="s">
        <v>9</v>
      </c>
      <c r="J834">
        <v>5</v>
      </c>
      <c r="K834">
        <v>1666.2023409999999</v>
      </c>
      <c r="L834">
        <v>0.221525</v>
      </c>
      <c r="M834">
        <v>0.46953299999999998</v>
      </c>
      <c r="N834">
        <v>0.26262600000000003</v>
      </c>
      <c r="O834">
        <v>9.4582549999999994</v>
      </c>
      <c r="P834">
        <v>2.3319999999999999E-3</v>
      </c>
    </row>
    <row r="835" spans="1:16" x14ac:dyDescent="0.2">
      <c r="A835" t="s">
        <v>9</v>
      </c>
      <c r="B835">
        <v>310</v>
      </c>
      <c r="C835">
        <v>324</v>
      </c>
      <c r="D835" t="s">
        <v>303</v>
      </c>
      <c r="G835">
        <v>14</v>
      </c>
      <c r="H835">
        <v>1664.8530000000001</v>
      </c>
      <c r="I835" t="s">
        <v>9</v>
      </c>
      <c r="J835">
        <v>50.000003999999997</v>
      </c>
      <c r="K835">
        <v>1666.27432</v>
      </c>
      <c r="L835">
        <v>3.5732E-2</v>
      </c>
      <c r="M835">
        <v>0.54151199999999999</v>
      </c>
      <c r="N835">
        <v>0.14551900000000001</v>
      </c>
      <c r="O835">
        <v>9.4611739999999998</v>
      </c>
      <c r="P835">
        <v>3.0860000000000002E-3</v>
      </c>
    </row>
    <row r="836" spans="1:16" x14ac:dyDescent="0.2">
      <c r="A836" t="s">
        <v>9</v>
      </c>
      <c r="B836">
        <v>310</v>
      </c>
      <c r="C836">
        <v>324</v>
      </c>
      <c r="D836" t="s">
        <v>303</v>
      </c>
      <c r="G836">
        <v>14</v>
      </c>
      <c r="H836">
        <v>1664.8530000000001</v>
      </c>
      <c r="I836" t="s">
        <v>11</v>
      </c>
      <c r="J836">
        <v>0</v>
      </c>
      <c r="K836">
        <v>1665.7328070000001</v>
      </c>
      <c r="L836">
        <v>0.14106299999999999</v>
      </c>
      <c r="M836">
        <v>0</v>
      </c>
      <c r="N836">
        <v>0</v>
      </c>
      <c r="O836">
        <v>9.4684860000000004</v>
      </c>
      <c r="P836">
        <v>7.2439999999999996E-3</v>
      </c>
    </row>
    <row r="837" spans="1:16" x14ac:dyDescent="0.2">
      <c r="A837" t="s">
        <v>9</v>
      </c>
      <c r="B837">
        <v>310</v>
      </c>
      <c r="C837">
        <v>324</v>
      </c>
      <c r="D837" t="s">
        <v>303</v>
      </c>
      <c r="G837">
        <v>14</v>
      </c>
      <c r="H837">
        <v>1664.8530000000001</v>
      </c>
      <c r="I837" t="s">
        <v>11</v>
      </c>
      <c r="J837">
        <v>5.0000000000000001E-3</v>
      </c>
      <c r="K837">
        <v>1665.8456759999999</v>
      </c>
      <c r="L837">
        <v>0.22335099999999999</v>
      </c>
      <c r="M837">
        <v>0.112868</v>
      </c>
      <c r="N837">
        <v>0.26416699999999999</v>
      </c>
      <c r="O837">
        <v>9.4741859999999996</v>
      </c>
      <c r="P837">
        <v>1.1509999999999999E-2</v>
      </c>
    </row>
    <row r="838" spans="1:16" x14ac:dyDescent="0.2">
      <c r="A838" t="s">
        <v>9</v>
      </c>
      <c r="B838">
        <v>310</v>
      </c>
      <c r="C838">
        <v>324</v>
      </c>
      <c r="D838" t="s">
        <v>303</v>
      </c>
      <c r="G838">
        <v>14</v>
      </c>
      <c r="H838">
        <v>1664.8530000000001</v>
      </c>
      <c r="I838" t="s">
        <v>11</v>
      </c>
      <c r="J838">
        <v>0.5</v>
      </c>
      <c r="K838">
        <v>1666.2759880000001</v>
      </c>
      <c r="L838">
        <v>0.20928099999999999</v>
      </c>
      <c r="M838">
        <v>0.54318100000000002</v>
      </c>
      <c r="N838">
        <v>0.252384</v>
      </c>
      <c r="O838">
        <v>9.4702230000000007</v>
      </c>
      <c r="P838">
        <v>5.6300000000000002E-4</v>
      </c>
    </row>
    <row r="839" spans="1:16" x14ac:dyDescent="0.2">
      <c r="A839" t="s">
        <v>9</v>
      </c>
      <c r="B839">
        <v>310</v>
      </c>
      <c r="C839">
        <v>324</v>
      </c>
      <c r="D839" t="s">
        <v>303</v>
      </c>
      <c r="G839">
        <v>14</v>
      </c>
      <c r="H839">
        <v>1664.8530000000001</v>
      </c>
      <c r="I839" t="s">
        <v>11</v>
      </c>
      <c r="J839">
        <v>5</v>
      </c>
      <c r="K839">
        <v>1666.2277939999999</v>
      </c>
      <c r="L839">
        <v>5.0873000000000002E-2</v>
      </c>
      <c r="M839">
        <v>0.49498599999999998</v>
      </c>
      <c r="N839">
        <v>0.14995700000000001</v>
      </c>
      <c r="O839">
        <v>9.4652440000000002</v>
      </c>
      <c r="P839">
        <v>5.0520000000000001E-3</v>
      </c>
    </row>
    <row r="840" spans="1:16" x14ac:dyDescent="0.2">
      <c r="A840" t="s">
        <v>9</v>
      </c>
      <c r="B840">
        <v>310</v>
      </c>
      <c r="C840">
        <v>324</v>
      </c>
      <c r="D840" t="s">
        <v>303</v>
      </c>
      <c r="G840">
        <v>14</v>
      </c>
      <c r="H840">
        <v>1664.8530000000001</v>
      </c>
      <c r="I840" t="s">
        <v>11</v>
      </c>
      <c r="J840">
        <v>50.000003999999997</v>
      </c>
      <c r="K840">
        <v>1666.6385250000001</v>
      </c>
      <c r="L840">
        <v>0.11301799999999999</v>
      </c>
      <c r="M840">
        <v>0.90571699999999999</v>
      </c>
      <c r="N840">
        <v>0.180754</v>
      </c>
      <c r="O840">
        <v>9.4694830000000003</v>
      </c>
      <c r="P840">
        <v>4.9200000000000003E-4</v>
      </c>
    </row>
    <row r="841" spans="1:16" x14ac:dyDescent="0.2">
      <c r="A841" t="s">
        <v>9</v>
      </c>
      <c r="B841">
        <v>317</v>
      </c>
      <c r="C841">
        <v>325</v>
      </c>
      <c r="D841" t="s">
        <v>304</v>
      </c>
      <c r="G841">
        <v>8</v>
      </c>
      <c r="H841">
        <v>991.5095</v>
      </c>
      <c r="I841" t="s">
        <v>9</v>
      </c>
      <c r="J841">
        <v>0</v>
      </c>
      <c r="K841">
        <v>991.90952300000004</v>
      </c>
      <c r="L841">
        <v>4.1202000000000003E-2</v>
      </c>
      <c r="M841">
        <v>0</v>
      </c>
      <c r="N841">
        <v>0</v>
      </c>
      <c r="O841">
        <v>10.887964999999999</v>
      </c>
      <c r="P841">
        <v>2.3839999999999998E-3</v>
      </c>
    </row>
    <row r="842" spans="1:16" x14ac:dyDescent="0.2">
      <c r="A842" t="s">
        <v>9</v>
      </c>
      <c r="B842">
        <v>317</v>
      </c>
      <c r="C842">
        <v>325</v>
      </c>
      <c r="D842" t="s">
        <v>304</v>
      </c>
      <c r="G842">
        <v>8</v>
      </c>
      <c r="H842">
        <v>991.5095</v>
      </c>
      <c r="I842" t="s">
        <v>9</v>
      </c>
      <c r="J842">
        <v>5.0000000000000001E-3</v>
      </c>
      <c r="K842">
        <v>992.00625200000002</v>
      </c>
      <c r="L842">
        <v>7.7010999999999996E-2</v>
      </c>
      <c r="M842">
        <v>9.6728999999999996E-2</v>
      </c>
      <c r="N842">
        <v>8.7340000000000001E-2</v>
      </c>
      <c r="O842">
        <v>10.881624</v>
      </c>
      <c r="P842">
        <v>1.12E-2</v>
      </c>
    </row>
    <row r="843" spans="1:16" x14ac:dyDescent="0.2">
      <c r="A843" t="s">
        <v>9</v>
      </c>
      <c r="B843">
        <v>317</v>
      </c>
      <c r="C843">
        <v>325</v>
      </c>
      <c r="D843" t="s">
        <v>304</v>
      </c>
      <c r="G843">
        <v>8</v>
      </c>
      <c r="H843">
        <v>991.5095</v>
      </c>
      <c r="I843" t="s">
        <v>9</v>
      </c>
      <c r="J843">
        <v>0.05</v>
      </c>
      <c r="K843">
        <v>992.08099800000002</v>
      </c>
      <c r="L843">
        <v>5.9052E-2</v>
      </c>
      <c r="M843">
        <v>0.17147499999999999</v>
      </c>
      <c r="N843">
        <v>7.2005E-2</v>
      </c>
      <c r="O843">
        <v>10.877965</v>
      </c>
      <c r="P843">
        <v>3.5079999999999998E-3</v>
      </c>
    </row>
    <row r="844" spans="1:16" x14ac:dyDescent="0.2">
      <c r="A844" t="s">
        <v>9</v>
      </c>
      <c r="B844">
        <v>317</v>
      </c>
      <c r="C844">
        <v>325</v>
      </c>
      <c r="D844" t="s">
        <v>304</v>
      </c>
      <c r="G844">
        <v>8</v>
      </c>
      <c r="H844">
        <v>991.5095</v>
      </c>
      <c r="I844" t="s">
        <v>9</v>
      </c>
      <c r="J844">
        <v>0.5</v>
      </c>
      <c r="K844">
        <v>992.060788</v>
      </c>
      <c r="L844">
        <v>1.7090999999999999E-2</v>
      </c>
      <c r="M844">
        <v>0.15126500000000001</v>
      </c>
      <c r="N844">
        <v>4.4606E-2</v>
      </c>
      <c r="O844">
        <v>10.875393000000001</v>
      </c>
      <c r="P844">
        <v>2.2339999999999999E-3</v>
      </c>
    </row>
    <row r="845" spans="1:16" x14ac:dyDescent="0.2">
      <c r="A845" t="s">
        <v>9</v>
      </c>
      <c r="B845">
        <v>317</v>
      </c>
      <c r="C845">
        <v>325</v>
      </c>
      <c r="D845" t="s">
        <v>304</v>
      </c>
      <c r="G845">
        <v>8</v>
      </c>
      <c r="H845">
        <v>991.5095</v>
      </c>
      <c r="I845" t="s">
        <v>9</v>
      </c>
      <c r="J845">
        <v>5</v>
      </c>
      <c r="K845">
        <v>992.06385699999998</v>
      </c>
      <c r="L845">
        <v>7.3169999999999999E-2</v>
      </c>
      <c r="M845">
        <v>0.154333</v>
      </c>
      <c r="N845">
        <v>8.3973000000000006E-2</v>
      </c>
      <c r="O845">
        <v>10.868963000000001</v>
      </c>
      <c r="P845">
        <v>3.1670000000000001E-3</v>
      </c>
    </row>
    <row r="846" spans="1:16" x14ac:dyDescent="0.2">
      <c r="A846" t="s">
        <v>9</v>
      </c>
      <c r="B846">
        <v>317</v>
      </c>
      <c r="C846">
        <v>325</v>
      </c>
      <c r="D846" t="s">
        <v>304</v>
      </c>
      <c r="G846">
        <v>8</v>
      </c>
      <c r="H846">
        <v>991.5095</v>
      </c>
      <c r="I846" t="s">
        <v>9</v>
      </c>
      <c r="J846">
        <v>50.000003999999997</v>
      </c>
      <c r="K846">
        <v>992.03655300000003</v>
      </c>
      <c r="L846">
        <v>8.7622000000000005E-2</v>
      </c>
      <c r="M846">
        <v>0.12703</v>
      </c>
      <c r="N846">
        <v>9.6825999999999995E-2</v>
      </c>
      <c r="O846">
        <v>10.878878</v>
      </c>
      <c r="P846">
        <v>5.4879999999999998E-3</v>
      </c>
    </row>
    <row r="847" spans="1:16" x14ac:dyDescent="0.2">
      <c r="A847" t="s">
        <v>9</v>
      </c>
      <c r="B847">
        <v>317</v>
      </c>
      <c r="C847">
        <v>325</v>
      </c>
      <c r="D847" t="s">
        <v>304</v>
      </c>
      <c r="G847">
        <v>8</v>
      </c>
      <c r="H847">
        <v>991.5095</v>
      </c>
      <c r="I847" t="s">
        <v>11</v>
      </c>
      <c r="J847">
        <v>0</v>
      </c>
      <c r="K847">
        <v>991.90952300000004</v>
      </c>
      <c r="L847">
        <v>4.1202000000000003E-2</v>
      </c>
      <c r="M847">
        <v>0</v>
      </c>
      <c r="N847">
        <v>0</v>
      </c>
      <c r="O847">
        <v>10.887964999999999</v>
      </c>
      <c r="P847">
        <v>2.3839999999999998E-3</v>
      </c>
    </row>
    <row r="848" spans="1:16" x14ac:dyDescent="0.2">
      <c r="A848" t="s">
        <v>9</v>
      </c>
      <c r="B848">
        <v>317</v>
      </c>
      <c r="C848">
        <v>325</v>
      </c>
      <c r="D848" t="s">
        <v>304</v>
      </c>
      <c r="G848">
        <v>8</v>
      </c>
      <c r="H848">
        <v>991.5095</v>
      </c>
      <c r="I848" t="s">
        <v>11</v>
      </c>
      <c r="J848">
        <v>5.0000000000000001E-3</v>
      </c>
      <c r="K848">
        <v>992.00835700000005</v>
      </c>
      <c r="L848">
        <v>8.1605999999999998E-2</v>
      </c>
      <c r="M848">
        <v>9.8833000000000004E-2</v>
      </c>
      <c r="N848">
        <v>9.1416999999999998E-2</v>
      </c>
      <c r="O848">
        <v>10.891313999999999</v>
      </c>
      <c r="P848">
        <v>3.947E-3</v>
      </c>
    </row>
    <row r="849" spans="1:16" x14ac:dyDescent="0.2">
      <c r="A849" t="s">
        <v>9</v>
      </c>
      <c r="B849">
        <v>317</v>
      </c>
      <c r="C849">
        <v>325</v>
      </c>
      <c r="D849" t="s">
        <v>304</v>
      </c>
      <c r="G849">
        <v>8</v>
      </c>
      <c r="H849">
        <v>991.5095</v>
      </c>
      <c r="I849" t="s">
        <v>11</v>
      </c>
      <c r="J849">
        <v>0.05</v>
      </c>
      <c r="K849">
        <v>992.05652099999998</v>
      </c>
      <c r="L849">
        <v>2.9808999999999999E-2</v>
      </c>
      <c r="M849">
        <v>0.14699799999999999</v>
      </c>
      <c r="N849">
        <v>5.0854999999999997E-2</v>
      </c>
      <c r="O849">
        <v>10.898216</v>
      </c>
      <c r="P849">
        <v>4.6169999999999996E-3</v>
      </c>
    </row>
    <row r="850" spans="1:16" x14ac:dyDescent="0.2">
      <c r="A850" t="s">
        <v>9</v>
      </c>
      <c r="B850">
        <v>317</v>
      </c>
      <c r="C850">
        <v>325</v>
      </c>
      <c r="D850" t="s">
        <v>304</v>
      </c>
      <c r="G850">
        <v>8</v>
      </c>
      <c r="H850">
        <v>991.5095</v>
      </c>
      <c r="I850" t="s">
        <v>11</v>
      </c>
      <c r="J850">
        <v>0.5</v>
      </c>
      <c r="K850">
        <v>992.06822999999997</v>
      </c>
      <c r="L850">
        <v>2.1704000000000001E-2</v>
      </c>
      <c r="M850">
        <v>0.15870600000000001</v>
      </c>
      <c r="N850">
        <v>4.6568999999999999E-2</v>
      </c>
      <c r="O850">
        <v>10.880509999999999</v>
      </c>
      <c r="P850">
        <v>4.326E-3</v>
      </c>
    </row>
    <row r="851" spans="1:16" x14ac:dyDescent="0.2">
      <c r="A851" t="s">
        <v>9</v>
      </c>
      <c r="B851">
        <v>317</v>
      </c>
      <c r="C851">
        <v>325</v>
      </c>
      <c r="D851" t="s">
        <v>304</v>
      </c>
      <c r="G851">
        <v>8</v>
      </c>
      <c r="H851">
        <v>991.5095</v>
      </c>
      <c r="I851" t="s">
        <v>11</v>
      </c>
      <c r="J851">
        <v>5</v>
      </c>
      <c r="K851">
        <v>992.10151900000005</v>
      </c>
      <c r="L851">
        <v>5.1149E-2</v>
      </c>
      <c r="M851">
        <v>0.191996</v>
      </c>
      <c r="N851">
        <v>6.5680000000000002E-2</v>
      </c>
      <c r="O851">
        <v>10.8866</v>
      </c>
      <c r="P851">
        <v>2.794E-3</v>
      </c>
    </row>
    <row r="852" spans="1:16" x14ac:dyDescent="0.2">
      <c r="A852" t="s">
        <v>9</v>
      </c>
      <c r="B852">
        <v>317</v>
      </c>
      <c r="C852">
        <v>325</v>
      </c>
      <c r="D852" t="s">
        <v>304</v>
      </c>
      <c r="G852">
        <v>8</v>
      </c>
      <c r="H852">
        <v>991.5095</v>
      </c>
      <c r="I852" t="s">
        <v>11</v>
      </c>
      <c r="J852">
        <v>50.000003999999997</v>
      </c>
      <c r="K852">
        <v>992.055702</v>
      </c>
      <c r="L852">
        <v>2.8382000000000001E-2</v>
      </c>
      <c r="M852">
        <v>0.146179</v>
      </c>
      <c r="N852">
        <v>5.0032E-2</v>
      </c>
      <c r="O852">
        <v>10.894123</v>
      </c>
      <c r="P852">
        <v>5.1789999999999996E-3</v>
      </c>
    </row>
    <row r="853" spans="1:16" x14ac:dyDescent="0.2">
      <c r="A853" t="s">
        <v>9</v>
      </c>
      <c r="B853">
        <v>323</v>
      </c>
      <c r="C853">
        <v>333</v>
      </c>
      <c r="D853" t="s">
        <v>305</v>
      </c>
      <c r="G853">
        <v>9</v>
      </c>
      <c r="H853">
        <v>1343.7470000000001</v>
      </c>
      <c r="I853" t="s">
        <v>9</v>
      </c>
      <c r="J853">
        <v>0</v>
      </c>
      <c r="K853">
        <v>1344.4566809999999</v>
      </c>
      <c r="L853">
        <v>0</v>
      </c>
      <c r="M853">
        <v>0</v>
      </c>
      <c r="N853">
        <v>0</v>
      </c>
      <c r="O853">
        <v>12.098523</v>
      </c>
      <c r="P853">
        <v>0</v>
      </c>
    </row>
    <row r="854" spans="1:16" x14ac:dyDescent="0.2">
      <c r="A854" t="s">
        <v>9</v>
      </c>
      <c r="B854">
        <v>323</v>
      </c>
      <c r="C854">
        <v>333</v>
      </c>
      <c r="D854" t="s">
        <v>305</v>
      </c>
      <c r="G854">
        <v>9</v>
      </c>
      <c r="H854">
        <v>1343.7470000000001</v>
      </c>
      <c r="I854" t="s">
        <v>9</v>
      </c>
      <c r="J854">
        <v>5.0000000000000001E-3</v>
      </c>
      <c r="K854">
        <v>1345.254531</v>
      </c>
      <c r="L854">
        <v>0.48566199999999998</v>
      </c>
      <c r="M854">
        <v>0.79785099999999998</v>
      </c>
      <c r="N854">
        <v>0.48566199999999998</v>
      </c>
      <c r="O854">
        <v>12.089805999999999</v>
      </c>
      <c r="P854">
        <v>1.1202E-2</v>
      </c>
    </row>
    <row r="855" spans="1:16" x14ac:dyDescent="0.2">
      <c r="A855" t="s">
        <v>9</v>
      </c>
      <c r="B855">
        <v>323</v>
      </c>
      <c r="C855">
        <v>333</v>
      </c>
      <c r="D855" t="s">
        <v>305</v>
      </c>
      <c r="G855">
        <v>9</v>
      </c>
      <c r="H855">
        <v>1343.7470000000001</v>
      </c>
      <c r="I855" t="s">
        <v>9</v>
      </c>
      <c r="J855">
        <v>0.05</v>
      </c>
      <c r="K855">
        <v>1345.7358650000001</v>
      </c>
      <c r="L855">
        <v>7.4075000000000002E-2</v>
      </c>
      <c r="M855">
        <v>1.2791840000000001</v>
      </c>
      <c r="N855">
        <v>7.4075000000000002E-2</v>
      </c>
      <c r="O855">
        <v>12.080771</v>
      </c>
      <c r="P855">
        <v>2.1789999999999999E-3</v>
      </c>
    </row>
    <row r="856" spans="1:16" x14ac:dyDescent="0.2">
      <c r="A856" t="s">
        <v>9</v>
      </c>
      <c r="B856">
        <v>323</v>
      </c>
      <c r="C856">
        <v>333</v>
      </c>
      <c r="D856" t="s">
        <v>305</v>
      </c>
      <c r="G856">
        <v>9</v>
      </c>
      <c r="H856">
        <v>1343.7470000000001</v>
      </c>
      <c r="I856" t="s">
        <v>9</v>
      </c>
      <c r="J856">
        <v>0.5</v>
      </c>
      <c r="K856">
        <v>1345.7700319999999</v>
      </c>
      <c r="L856">
        <v>8.3403000000000005E-2</v>
      </c>
      <c r="M856">
        <v>1.3133509999999999</v>
      </c>
      <c r="N856">
        <v>8.3403000000000005E-2</v>
      </c>
      <c r="O856">
        <v>12.081887</v>
      </c>
      <c r="P856">
        <v>5.1450000000000003E-3</v>
      </c>
    </row>
    <row r="857" spans="1:16" x14ac:dyDescent="0.2">
      <c r="A857" t="s">
        <v>9</v>
      </c>
      <c r="B857">
        <v>323</v>
      </c>
      <c r="C857">
        <v>333</v>
      </c>
      <c r="D857" t="s">
        <v>305</v>
      </c>
      <c r="G857">
        <v>9</v>
      </c>
      <c r="H857">
        <v>1343.7470000000001</v>
      </c>
      <c r="I857" t="s">
        <v>9</v>
      </c>
      <c r="J857">
        <v>5</v>
      </c>
      <c r="K857">
        <v>1345.6040909999999</v>
      </c>
      <c r="L857">
        <v>8.4693000000000004E-2</v>
      </c>
      <c r="M857">
        <v>1.14741</v>
      </c>
      <c r="N857">
        <v>8.4693000000000004E-2</v>
      </c>
      <c r="O857">
        <v>12.074992</v>
      </c>
      <c r="P857">
        <v>5.4739999999999997E-3</v>
      </c>
    </row>
    <row r="858" spans="1:16" x14ac:dyDescent="0.2">
      <c r="A858" t="s">
        <v>9</v>
      </c>
      <c r="B858">
        <v>323</v>
      </c>
      <c r="C858">
        <v>333</v>
      </c>
      <c r="D858" t="s">
        <v>305</v>
      </c>
      <c r="G858">
        <v>9</v>
      </c>
      <c r="H858">
        <v>1343.7470000000001</v>
      </c>
      <c r="I858" t="s">
        <v>9</v>
      </c>
      <c r="J858">
        <v>50.000003999999997</v>
      </c>
      <c r="K858">
        <v>1345.5382569999999</v>
      </c>
      <c r="L858">
        <v>0.39060099999999998</v>
      </c>
      <c r="M858">
        <v>1.0815760000000001</v>
      </c>
      <c r="N858">
        <v>0.39060099999999998</v>
      </c>
      <c r="O858">
        <v>12.082095000000001</v>
      </c>
      <c r="P858">
        <v>8.8999999999999995E-4</v>
      </c>
    </row>
    <row r="859" spans="1:16" x14ac:dyDescent="0.2">
      <c r="A859" t="s">
        <v>9</v>
      </c>
      <c r="B859">
        <v>323</v>
      </c>
      <c r="C859">
        <v>333</v>
      </c>
      <c r="D859" t="s">
        <v>305</v>
      </c>
      <c r="G859">
        <v>9</v>
      </c>
      <c r="H859">
        <v>1343.7470000000001</v>
      </c>
      <c r="I859" t="s">
        <v>11</v>
      </c>
      <c r="J859">
        <v>0</v>
      </c>
      <c r="K859">
        <v>1344.4566809999999</v>
      </c>
      <c r="L859">
        <v>0</v>
      </c>
      <c r="M859">
        <v>0</v>
      </c>
      <c r="N859">
        <v>0</v>
      </c>
      <c r="O859">
        <v>12.098523</v>
      </c>
      <c r="P859">
        <v>0</v>
      </c>
    </row>
    <row r="860" spans="1:16" x14ac:dyDescent="0.2">
      <c r="A860" t="s">
        <v>9</v>
      </c>
      <c r="B860">
        <v>323</v>
      </c>
      <c r="C860">
        <v>333</v>
      </c>
      <c r="D860" t="s">
        <v>305</v>
      </c>
      <c r="G860">
        <v>9</v>
      </c>
      <c r="H860">
        <v>1343.7470000000001</v>
      </c>
      <c r="I860" t="s">
        <v>11</v>
      </c>
      <c r="J860">
        <v>5.0000000000000001E-3</v>
      </c>
      <c r="K860">
        <v>1345.2623060000001</v>
      </c>
      <c r="L860">
        <v>8.9698E-2</v>
      </c>
      <c r="M860">
        <v>0.80562500000000004</v>
      </c>
      <c r="N860">
        <v>8.9698E-2</v>
      </c>
      <c r="O860">
        <v>12.100103000000001</v>
      </c>
      <c r="P860">
        <v>5.8040000000000001E-3</v>
      </c>
    </row>
    <row r="861" spans="1:16" x14ac:dyDescent="0.2">
      <c r="A861" t="s">
        <v>9</v>
      </c>
      <c r="B861">
        <v>323</v>
      </c>
      <c r="C861">
        <v>333</v>
      </c>
      <c r="D861" t="s">
        <v>305</v>
      </c>
      <c r="G861">
        <v>9</v>
      </c>
      <c r="H861">
        <v>1343.7470000000001</v>
      </c>
      <c r="I861" t="s">
        <v>11</v>
      </c>
      <c r="J861">
        <v>0.05</v>
      </c>
      <c r="K861">
        <v>1345.554026</v>
      </c>
      <c r="L861">
        <v>2.5529E-2</v>
      </c>
      <c r="M861">
        <v>1.097345</v>
      </c>
      <c r="N861">
        <v>2.5529E-2</v>
      </c>
      <c r="O861">
        <v>12.092352</v>
      </c>
      <c r="P861">
        <v>8.8889999999999993E-3</v>
      </c>
    </row>
    <row r="862" spans="1:16" x14ac:dyDescent="0.2">
      <c r="A862" t="s">
        <v>9</v>
      </c>
      <c r="B862">
        <v>323</v>
      </c>
      <c r="C862">
        <v>333</v>
      </c>
      <c r="D862" t="s">
        <v>305</v>
      </c>
      <c r="G862">
        <v>9</v>
      </c>
      <c r="H862">
        <v>1343.7470000000001</v>
      </c>
      <c r="I862" t="s">
        <v>11</v>
      </c>
      <c r="J862">
        <v>0.5</v>
      </c>
      <c r="K862">
        <v>1345.7051730000001</v>
      </c>
      <c r="L862">
        <v>8.8548000000000002E-2</v>
      </c>
      <c r="M862">
        <v>1.2484919999999999</v>
      </c>
      <c r="N862">
        <v>8.8548000000000002E-2</v>
      </c>
      <c r="O862">
        <v>12.099754000000001</v>
      </c>
      <c r="P862">
        <v>7.6909999999999999E-3</v>
      </c>
    </row>
    <row r="863" spans="1:16" x14ac:dyDescent="0.2">
      <c r="A863" t="s">
        <v>9</v>
      </c>
      <c r="B863">
        <v>323</v>
      </c>
      <c r="C863">
        <v>333</v>
      </c>
      <c r="D863" t="s">
        <v>305</v>
      </c>
      <c r="G863">
        <v>9</v>
      </c>
      <c r="H863">
        <v>1343.7470000000001</v>
      </c>
      <c r="I863" t="s">
        <v>11</v>
      </c>
      <c r="J863">
        <v>5</v>
      </c>
      <c r="K863">
        <v>1345.61762</v>
      </c>
      <c r="L863">
        <v>1.8263000000000001E-2</v>
      </c>
      <c r="M863">
        <v>1.1609389999999999</v>
      </c>
      <c r="N863">
        <v>1.8263000000000001E-2</v>
      </c>
      <c r="O863">
        <v>12.091386</v>
      </c>
      <c r="P863">
        <v>7.0759999999999998E-3</v>
      </c>
    </row>
    <row r="864" spans="1:16" x14ac:dyDescent="0.2">
      <c r="A864" t="s">
        <v>9</v>
      </c>
      <c r="B864">
        <v>323</v>
      </c>
      <c r="C864">
        <v>333</v>
      </c>
      <c r="D864" t="s">
        <v>305</v>
      </c>
      <c r="G864">
        <v>9</v>
      </c>
      <c r="H864">
        <v>1343.7470000000001</v>
      </c>
      <c r="I864" t="s">
        <v>11</v>
      </c>
      <c r="J864">
        <v>50.000003999999997</v>
      </c>
      <c r="K864">
        <v>1345.654503</v>
      </c>
      <c r="L864">
        <v>0.18653600000000001</v>
      </c>
      <c r="M864">
        <v>1.1978219999999999</v>
      </c>
      <c r="N864">
        <v>0.18653600000000001</v>
      </c>
      <c r="O864">
        <v>12.105274</v>
      </c>
      <c r="P864">
        <v>7.1599999999999997E-3</v>
      </c>
    </row>
    <row r="865" spans="1:16" x14ac:dyDescent="0.2">
      <c r="A865" t="s">
        <v>9</v>
      </c>
      <c r="B865">
        <v>326</v>
      </c>
      <c r="C865">
        <v>332</v>
      </c>
      <c r="D865" t="s">
        <v>306</v>
      </c>
      <c r="G865">
        <v>5</v>
      </c>
      <c r="H865">
        <v>826.47810000000004</v>
      </c>
      <c r="I865" t="s">
        <v>9</v>
      </c>
      <c r="J865">
        <v>0</v>
      </c>
      <c r="K865">
        <v>826.94206199999996</v>
      </c>
      <c r="L865">
        <v>0</v>
      </c>
      <c r="M865">
        <v>0</v>
      </c>
      <c r="N865">
        <v>0</v>
      </c>
      <c r="O865">
        <v>7.8920170000000001</v>
      </c>
      <c r="P865">
        <v>0</v>
      </c>
    </row>
    <row r="866" spans="1:16" x14ac:dyDescent="0.2">
      <c r="A866" t="s">
        <v>9</v>
      </c>
      <c r="B866">
        <v>326</v>
      </c>
      <c r="C866">
        <v>332</v>
      </c>
      <c r="D866" t="s">
        <v>306</v>
      </c>
      <c r="G866">
        <v>5</v>
      </c>
      <c r="H866">
        <v>826.47810000000004</v>
      </c>
      <c r="I866" t="s">
        <v>9</v>
      </c>
      <c r="J866">
        <v>5.0000000000000001E-3</v>
      </c>
      <c r="K866">
        <v>827.80938400000002</v>
      </c>
      <c r="L866">
        <v>5.9173999999999997E-2</v>
      </c>
      <c r="M866">
        <v>0.86732200000000004</v>
      </c>
      <c r="N866">
        <v>5.9173999999999997E-2</v>
      </c>
      <c r="O866">
        <v>7.8873290000000003</v>
      </c>
      <c r="P866">
        <v>3.8639999999999998E-3</v>
      </c>
    </row>
    <row r="867" spans="1:16" x14ac:dyDescent="0.2">
      <c r="A867" t="s">
        <v>9</v>
      </c>
      <c r="B867">
        <v>326</v>
      </c>
      <c r="C867">
        <v>332</v>
      </c>
      <c r="D867" t="s">
        <v>306</v>
      </c>
      <c r="G867">
        <v>5</v>
      </c>
      <c r="H867">
        <v>826.47810000000004</v>
      </c>
      <c r="I867" t="s">
        <v>9</v>
      </c>
      <c r="J867">
        <v>0.05</v>
      </c>
      <c r="K867">
        <v>828.24210400000004</v>
      </c>
      <c r="L867">
        <v>2.4976999999999999E-2</v>
      </c>
      <c r="M867">
        <v>1.3000419999999999</v>
      </c>
      <c r="N867">
        <v>2.4976999999999999E-2</v>
      </c>
      <c r="O867">
        <v>7.8820860000000001</v>
      </c>
      <c r="P867">
        <v>2.9859999999999999E-3</v>
      </c>
    </row>
    <row r="868" spans="1:16" x14ac:dyDescent="0.2">
      <c r="A868" t="s">
        <v>9</v>
      </c>
      <c r="B868">
        <v>326</v>
      </c>
      <c r="C868">
        <v>332</v>
      </c>
      <c r="D868" t="s">
        <v>306</v>
      </c>
      <c r="G868">
        <v>5</v>
      </c>
      <c r="H868">
        <v>826.47810000000004</v>
      </c>
      <c r="I868" t="s">
        <v>9</v>
      </c>
      <c r="J868">
        <v>0.5</v>
      </c>
      <c r="K868">
        <v>828.29751399999998</v>
      </c>
      <c r="L868">
        <v>5.0189999999999999E-2</v>
      </c>
      <c r="M868">
        <v>1.3554520000000001</v>
      </c>
      <c r="N868">
        <v>5.0189999999999999E-2</v>
      </c>
      <c r="O868">
        <v>7.8774249999999997</v>
      </c>
      <c r="P868">
        <v>1.5770000000000001E-3</v>
      </c>
    </row>
    <row r="869" spans="1:16" x14ac:dyDescent="0.2">
      <c r="A869" t="s">
        <v>9</v>
      </c>
      <c r="B869">
        <v>326</v>
      </c>
      <c r="C869">
        <v>332</v>
      </c>
      <c r="D869" t="s">
        <v>306</v>
      </c>
      <c r="G869">
        <v>5</v>
      </c>
      <c r="H869">
        <v>826.47810000000004</v>
      </c>
      <c r="I869" t="s">
        <v>9</v>
      </c>
      <c r="J869">
        <v>5</v>
      </c>
      <c r="K869">
        <v>828.38127599999996</v>
      </c>
      <c r="L869">
        <v>5.4787000000000002E-2</v>
      </c>
      <c r="M869">
        <v>1.439214</v>
      </c>
      <c r="N869">
        <v>5.4787000000000002E-2</v>
      </c>
      <c r="O869">
        <v>7.8754840000000002</v>
      </c>
      <c r="P869">
        <v>1.3799999999999999E-4</v>
      </c>
    </row>
    <row r="870" spans="1:16" x14ac:dyDescent="0.2">
      <c r="A870" t="s">
        <v>9</v>
      </c>
      <c r="B870">
        <v>326</v>
      </c>
      <c r="C870">
        <v>332</v>
      </c>
      <c r="D870" t="s">
        <v>306</v>
      </c>
      <c r="G870">
        <v>5</v>
      </c>
      <c r="H870">
        <v>826.47810000000004</v>
      </c>
      <c r="I870" t="s">
        <v>9</v>
      </c>
      <c r="J870">
        <v>50.000003999999997</v>
      </c>
      <c r="K870">
        <v>828.22967800000004</v>
      </c>
      <c r="L870">
        <v>0.235182</v>
      </c>
      <c r="M870">
        <v>1.2876160000000001</v>
      </c>
      <c r="N870">
        <v>0.235182</v>
      </c>
      <c r="O870">
        <v>7.8785720000000001</v>
      </c>
      <c r="P870">
        <v>4.75E-4</v>
      </c>
    </row>
    <row r="871" spans="1:16" x14ac:dyDescent="0.2">
      <c r="A871" t="s">
        <v>9</v>
      </c>
      <c r="B871">
        <v>326</v>
      </c>
      <c r="C871">
        <v>332</v>
      </c>
      <c r="D871" t="s">
        <v>306</v>
      </c>
      <c r="G871">
        <v>5</v>
      </c>
      <c r="H871">
        <v>826.47810000000004</v>
      </c>
      <c r="I871" t="s">
        <v>11</v>
      </c>
      <c r="J871">
        <v>0</v>
      </c>
      <c r="K871">
        <v>826.94206199999996</v>
      </c>
      <c r="L871">
        <v>0</v>
      </c>
      <c r="M871">
        <v>0</v>
      </c>
      <c r="N871">
        <v>0</v>
      </c>
      <c r="O871">
        <v>7.8920170000000001</v>
      </c>
      <c r="P871">
        <v>0</v>
      </c>
    </row>
    <row r="872" spans="1:16" x14ac:dyDescent="0.2">
      <c r="A872" t="s">
        <v>9</v>
      </c>
      <c r="B872">
        <v>326</v>
      </c>
      <c r="C872">
        <v>332</v>
      </c>
      <c r="D872" t="s">
        <v>306</v>
      </c>
      <c r="G872">
        <v>5</v>
      </c>
      <c r="H872">
        <v>826.47810000000004</v>
      </c>
      <c r="I872" t="s">
        <v>11</v>
      </c>
      <c r="J872">
        <v>5.0000000000000001E-3</v>
      </c>
      <c r="K872">
        <v>827.747749</v>
      </c>
      <c r="L872">
        <v>8.6846999999999994E-2</v>
      </c>
      <c r="M872">
        <v>0.80568700000000004</v>
      </c>
      <c r="N872">
        <v>8.6846999999999994E-2</v>
      </c>
      <c r="O872">
        <v>7.893942</v>
      </c>
      <c r="P872">
        <v>4.156E-3</v>
      </c>
    </row>
    <row r="873" spans="1:16" x14ac:dyDescent="0.2">
      <c r="A873" t="s">
        <v>9</v>
      </c>
      <c r="B873">
        <v>326</v>
      </c>
      <c r="C873">
        <v>332</v>
      </c>
      <c r="D873" t="s">
        <v>306</v>
      </c>
      <c r="G873">
        <v>5</v>
      </c>
      <c r="H873">
        <v>826.47810000000004</v>
      </c>
      <c r="I873" t="s">
        <v>11</v>
      </c>
      <c r="J873">
        <v>0.05</v>
      </c>
      <c r="K873">
        <v>828.16963399999997</v>
      </c>
      <c r="L873">
        <v>5.4688000000000001E-2</v>
      </c>
      <c r="M873">
        <v>1.2275720000000001</v>
      </c>
      <c r="N873">
        <v>5.4688000000000001E-2</v>
      </c>
      <c r="O873">
        <v>7.8936200000000003</v>
      </c>
      <c r="P873">
        <v>1.2352999999999999E-2</v>
      </c>
    </row>
    <row r="874" spans="1:16" x14ac:dyDescent="0.2">
      <c r="A874" t="s">
        <v>9</v>
      </c>
      <c r="B874">
        <v>326</v>
      </c>
      <c r="C874">
        <v>332</v>
      </c>
      <c r="D874" t="s">
        <v>306</v>
      </c>
      <c r="G874">
        <v>5</v>
      </c>
      <c r="H874">
        <v>826.47810000000004</v>
      </c>
      <c r="I874" t="s">
        <v>11</v>
      </c>
      <c r="J874">
        <v>0.5</v>
      </c>
      <c r="K874">
        <v>828.26067699999999</v>
      </c>
      <c r="L874">
        <v>0.13445199999999999</v>
      </c>
      <c r="M874">
        <v>1.3186150000000001</v>
      </c>
      <c r="N874">
        <v>0.13445199999999999</v>
      </c>
      <c r="O874">
        <v>7.8886320000000003</v>
      </c>
      <c r="P874">
        <v>3.1470000000000001E-3</v>
      </c>
    </row>
    <row r="875" spans="1:16" x14ac:dyDescent="0.2">
      <c r="A875" t="s">
        <v>9</v>
      </c>
      <c r="B875">
        <v>326</v>
      </c>
      <c r="C875">
        <v>332</v>
      </c>
      <c r="D875" t="s">
        <v>306</v>
      </c>
      <c r="G875">
        <v>5</v>
      </c>
      <c r="H875">
        <v>826.47810000000004</v>
      </c>
      <c r="I875" t="s">
        <v>11</v>
      </c>
      <c r="J875">
        <v>5</v>
      </c>
      <c r="K875">
        <v>828.20085300000005</v>
      </c>
      <c r="L875">
        <v>0.13777500000000001</v>
      </c>
      <c r="M875">
        <v>1.258791</v>
      </c>
      <c r="N875">
        <v>0.13777500000000001</v>
      </c>
      <c r="O875">
        <v>7.8886399999999997</v>
      </c>
      <c r="P875">
        <v>3.9269999999999999E-3</v>
      </c>
    </row>
    <row r="876" spans="1:16" x14ac:dyDescent="0.2">
      <c r="A876" t="s">
        <v>9</v>
      </c>
      <c r="B876">
        <v>326</v>
      </c>
      <c r="C876">
        <v>332</v>
      </c>
      <c r="D876" t="s">
        <v>306</v>
      </c>
      <c r="G876">
        <v>5</v>
      </c>
      <c r="H876">
        <v>826.47810000000004</v>
      </c>
      <c r="I876" t="s">
        <v>11</v>
      </c>
      <c r="J876">
        <v>50.000003999999997</v>
      </c>
      <c r="K876">
        <v>828.13718300000005</v>
      </c>
      <c r="L876">
        <v>0.18895899999999999</v>
      </c>
      <c r="M876">
        <v>1.1951210000000001</v>
      </c>
      <c r="N876">
        <v>0.18895899999999999</v>
      </c>
      <c r="O876">
        <v>7.8978580000000003</v>
      </c>
      <c r="P876">
        <v>7.2030000000000002E-3</v>
      </c>
    </row>
    <row r="877" spans="1:16" x14ac:dyDescent="0.2">
      <c r="A877" t="s">
        <v>9</v>
      </c>
      <c r="B877">
        <v>326</v>
      </c>
      <c r="C877">
        <v>333</v>
      </c>
      <c r="D877" t="s">
        <v>307</v>
      </c>
      <c r="G877">
        <v>6</v>
      </c>
      <c r="H877">
        <v>973.54650000000004</v>
      </c>
      <c r="I877" t="s">
        <v>9</v>
      </c>
      <c r="J877">
        <v>0</v>
      </c>
      <c r="K877">
        <v>974.02253800000005</v>
      </c>
      <c r="L877" s="1">
        <v>1.136868E-13</v>
      </c>
      <c r="M877">
        <v>0</v>
      </c>
      <c r="N877">
        <v>0</v>
      </c>
      <c r="O877">
        <v>10.000173999999999</v>
      </c>
      <c r="P877">
        <v>0</v>
      </c>
    </row>
    <row r="878" spans="1:16" x14ac:dyDescent="0.2">
      <c r="A878" t="s">
        <v>9</v>
      </c>
      <c r="B878">
        <v>326</v>
      </c>
      <c r="C878">
        <v>333</v>
      </c>
      <c r="D878" t="s">
        <v>307</v>
      </c>
      <c r="G878">
        <v>6</v>
      </c>
      <c r="H878">
        <v>973.54650000000004</v>
      </c>
      <c r="I878" t="s">
        <v>9</v>
      </c>
      <c r="J878">
        <v>5.0000000000000001E-3</v>
      </c>
      <c r="K878">
        <v>974.87786700000004</v>
      </c>
      <c r="L878">
        <v>9.7088999999999995E-2</v>
      </c>
      <c r="M878">
        <v>0.85532900000000001</v>
      </c>
      <c r="N878">
        <v>9.7088999999999995E-2</v>
      </c>
      <c r="O878">
        <v>9.9873030000000007</v>
      </c>
      <c r="P878">
        <v>1.1497E-2</v>
      </c>
    </row>
    <row r="879" spans="1:16" x14ac:dyDescent="0.2">
      <c r="A879" t="s">
        <v>9</v>
      </c>
      <c r="B879">
        <v>326</v>
      </c>
      <c r="C879">
        <v>333</v>
      </c>
      <c r="D879" t="s">
        <v>307</v>
      </c>
      <c r="G879">
        <v>6</v>
      </c>
      <c r="H879">
        <v>973.54650000000004</v>
      </c>
      <c r="I879" t="s">
        <v>9</v>
      </c>
      <c r="J879">
        <v>0.05</v>
      </c>
      <c r="K879">
        <v>975.296786</v>
      </c>
      <c r="L879">
        <v>6.2301000000000002E-2</v>
      </c>
      <c r="M879">
        <v>1.274249</v>
      </c>
      <c r="N879">
        <v>6.2301000000000002E-2</v>
      </c>
      <c r="O879">
        <v>9.9835429999999992</v>
      </c>
      <c r="P879">
        <v>1.322E-3</v>
      </c>
    </row>
    <row r="880" spans="1:16" x14ac:dyDescent="0.2">
      <c r="A880" t="s">
        <v>9</v>
      </c>
      <c r="B880">
        <v>326</v>
      </c>
      <c r="C880">
        <v>333</v>
      </c>
      <c r="D880" t="s">
        <v>307</v>
      </c>
      <c r="G880">
        <v>6</v>
      </c>
      <c r="H880">
        <v>973.54650000000004</v>
      </c>
      <c r="I880" t="s">
        <v>9</v>
      </c>
      <c r="J880">
        <v>0.5</v>
      </c>
      <c r="K880">
        <v>975.40969600000005</v>
      </c>
      <c r="L880">
        <v>4.6959999999999997E-3</v>
      </c>
      <c r="M880">
        <v>1.3871579999999999</v>
      </c>
      <c r="N880">
        <v>4.6959999999999997E-3</v>
      </c>
      <c r="O880">
        <v>9.982151</v>
      </c>
      <c r="P880">
        <v>2.63E-3</v>
      </c>
    </row>
    <row r="881" spans="1:16" x14ac:dyDescent="0.2">
      <c r="A881" t="s">
        <v>9</v>
      </c>
      <c r="B881">
        <v>326</v>
      </c>
      <c r="C881">
        <v>333</v>
      </c>
      <c r="D881" t="s">
        <v>307</v>
      </c>
      <c r="G881">
        <v>6</v>
      </c>
      <c r="H881">
        <v>973.54650000000004</v>
      </c>
      <c r="I881" t="s">
        <v>9</v>
      </c>
      <c r="J881">
        <v>5</v>
      </c>
      <c r="K881">
        <v>975.329792</v>
      </c>
      <c r="L881">
        <v>7.9937999999999995E-2</v>
      </c>
      <c r="M881">
        <v>1.3072539999999999</v>
      </c>
      <c r="N881">
        <v>7.9937999999999995E-2</v>
      </c>
      <c r="O881">
        <v>9.9774259999999995</v>
      </c>
      <c r="P881">
        <v>4.1679999999999998E-3</v>
      </c>
    </row>
    <row r="882" spans="1:16" x14ac:dyDescent="0.2">
      <c r="A882" t="s">
        <v>9</v>
      </c>
      <c r="B882">
        <v>326</v>
      </c>
      <c r="C882">
        <v>333</v>
      </c>
      <c r="D882" t="s">
        <v>307</v>
      </c>
      <c r="G882">
        <v>6</v>
      </c>
      <c r="H882">
        <v>973.54650000000004</v>
      </c>
      <c r="I882" t="s">
        <v>9</v>
      </c>
      <c r="J882">
        <v>50.000003999999997</v>
      </c>
      <c r="K882">
        <v>975.32046000000003</v>
      </c>
      <c r="L882">
        <v>0.189001</v>
      </c>
      <c r="M882">
        <v>1.2979229999999999</v>
      </c>
      <c r="N882">
        <v>0.189001</v>
      </c>
      <c r="O882">
        <v>9.9889309999999991</v>
      </c>
      <c r="P882">
        <v>4.0740000000000004E-3</v>
      </c>
    </row>
    <row r="883" spans="1:16" x14ac:dyDescent="0.2">
      <c r="A883" t="s">
        <v>9</v>
      </c>
      <c r="B883">
        <v>326</v>
      </c>
      <c r="C883">
        <v>333</v>
      </c>
      <c r="D883" t="s">
        <v>307</v>
      </c>
      <c r="G883">
        <v>6</v>
      </c>
      <c r="H883">
        <v>973.54650000000004</v>
      </c>
      <c r="I883" t="s">
        <v>11</v>
      </c>
      <c r="J883">
        <v>0</v>
      </c>
      <c r="K883">
        <v>974.02253800000005</v>
      </c>
      <c r="L883" s="1">
        <v>1.136868E-13</v>
      </c>
      <c r="M883">
        <v>0</v>
      </c>
      <c r="N883">
        <v>0</v>
      </c>
      <c r="O883">
        <v>10.000173999999999</v>
      </c>
      <c r="P883">
        <v>0</v>
      </c>
    </row>
    <row r="884" spans="1:16" x14ac:dyDescent="0.2">
      <c r="A884" t="s">
        <v>9</v>
      </c>
      <c r="B884">
        <v>326</v>
      </c>
      <c r="C884">
        <v>333</v>
      </c>
      <c r="D884" t="s">
        <v>307</v>
      </c>
      <c r="G884">
        <v>6</v>
      </c>
      <c r="H884">
        <v>973.54650000000004</v>
      </c>
      <c r="I884" t="s">
        <v>11</v>
      </c>
      <c r="J884">
        <v>5.0000000000000001E-3</v>
      </c>
      <c r="K884">
        <v>974.88048100000003</v>
      </c>
      <c r="L884">
        <v>5.8317000000000001E-2</v>
      </c>
      <c r="M884">
        <v>0.85794400000000004</v>
      </c>
      <c r="N884">
        <v>5.8317000000000001E-2</v>
      </c>
      <c r="O884">
        <v>10.000521000000001</v>
      </c>
      <c r="P884">
        <v>1.5770000000000001E-3</v>
      </c>
    </row>
    <row r="885" spans="1:16" x14ac:dyDescent="0.2">
      <c r="A885" t="s">
        <v>9</v>
      </c>
      <c r="B885">
        <v>326</v>
      </c>
      <c r="C885">
        <v>333</v>
      </c>
      <c r="D885" t="s">
        <v>307</v>
      </c>
      <c r="G885">
        <v>6</v>
      </c>
      <c r="H885">
        <v>973.54650000000004</v>
      </c>
      <c r="I885" t="s">
        <v>11</v>
      </c>
      <c r="J885">
        <v>0.05</v>
      </c>
      <c r="K885">
        <v>975.26138300000002</v>
      </c>
      <c r="L885">
        <v>3.2932999999999997E-2</v>
      </c>
      <c r="M885">
        <v>1.2388459999999999</v>
      </c>
      <c r="N885">
        <v>3.2932999999999997E-2</v>
      </c>
      <c r="O885">
        <v>10.007337</v>
      </c>
      <c r="P885">
        <v>1.3179999999999999E-3</v>
      </c>
    </row>
    <row r="886" spans="1:16" x14ac:dyDescent="0.2">
      <c r="A886" t="s">
        <v>9</v>
      </c>
      <c r="B886">
        <v>326</v>
      </c>
      <c r="C886">
        <v>333</v>
      </c>
      <c r="D886" t="s">
        <v>307</v>
      </c>
      <c r="G886">
        <v>6</v>
      </c>
      <c r="H886">
        <v>973.54650000000004</v>
      </c>
      <c r="I886" t="s">
        <v>11</v>
      </c>
      <c r="J886">
        <v>0.5</v>
      </c>
      <c r="K886">
        <v>975.315924</v>
      </c>
      <c r="L886">
        <v>9.7960000000000005E-2</v>
      </c>
      <c r="M886">
        <v>1.2933870000000001</v>
      </c>
      <c r="N886">
        <v>9.7960000000000005E-2</v>
      </c>
      <c r="O886">
        <v>9.991206</v>
      </c>
      <c r="P886">
        <v>4.9059999999999998E-3</v>
      </c>
    </row>
    <row r="887" spans="1:16" x14ac:dyDescent="0.2">
      <c r="A887" t="s">
        <v>9</v>
      </c>
      <c r="B887">
        <v>326</v>
      </c>
      <c r="C887">
        <v>333</v>
      </c>
      <c r="D887" t="s">
        <v>307</v>
      </c>
      <c r="G887">
        <v>6</v>
      </c>
      <c r="H887">
        <v>973.54650000000004</v>
      </c>
      <c r="I887" t="s">
        <v>11</v>
      </c>
      <c r="J887">
        <v>5</v>
      </c>
      <c r="K887">
        <v>975.23298899999998</v>
      </c>
      <c r="L887">
        <v>1.6414999999999999E-2</v>
      </c>
      <c r="M887">
        <v>1.2104520000000001</v>
      </c>
      <c r="N887">
        <v>1.6414999999999999E-2</v>
      </c>
      <c r="O887">
        <v>9.9927489999999999</v>
      </c>
      <c r="P887">
        <v>4.4689999999999999E-3</v>
      </c>
    </row>
    <row r="888" spans="1:16" x14ac:dyDescent="0.2">
      <c r="A888" t="s">
        <v>9</v>
      </c>
      <c r="B888">
        <v>326</v>
      </c>
      <c r="C888">
        <v>333</v>
      </c>
      <c r="D888" t="s">
        <v>307</v>
      </c>
      <c r="G888">
        <v>6</v>
      </c>
      <c r="H888">
        <v>973.54650000000004</v>
      </c>
      <c r="I888" t="s">
        <v>11</v>
      </c>
      <c r="J888">
        <v>50.000003999999997</v>
      </c>
      <c r="K888">
        <v>975.28288399999997</v>
      </c>
      <c r="L888">
        <v>6.7754999999999996E-2</v>
      </c>
      <c r="M888">
        <v>1.2603470000000001</v>
      </c>
      <c r="N888">
        <v>6.7754999999999996E-2</v>
      </c>
      <c r="O888">
        <v>10.001663000000001</v>
      </c>
      <c r="P888">
        <v>4.7159999999999997E-3</v>
      </c>
    </row>
    <row r="889" spans="1:16" x14ac:dyDescent="0.2">
      <c r="A889" t="s">
        <v>9</v>
      </c>
      <c r="B889">
        <v>332</v>
      </c>
      <c r="C889">
        <v>341</v>
      </c>
      <c r="D889" t="s">
        <v>308</v>
      </c>
      <c r="G889">
        <v>9</v>
      </c>
      <c r="H889">
        <v>1307.7470000000001</v>
      </c>
      <c r="I889" t="s">
        <v>9</v>
      </c>
      <c r="J889">
        <v>0</v>
      </c>
      <c r="K889">
        <v>1308.284081</v>
      </c>
      <c r="L889">
        <v>0</v>
      </c>
      <c r="M889">
        <v>0</v>
      </c>
      <c r="N889">
        <v>0</v>
      </c>
      <c r="O889">
        <v>7.6736930000000001</v>
      </c>
      <c r="P889">
        <v>0</v>
      </c>
    </row>
    <row r="890" spans="1:16" x14ac:dyDescent="0.2">
      <c r="A890" t="s">
        <v>9</v>
      </c>
      <c r="B890">
        <v>332</v>
      </c>
      <c r="C890">
        <v>341</v>
      </c>
      <c r="D890" t="s">
        <v>308</v>
      </c>
      <c r="G890">
        <v>9</v>
      </c>
      <c r="H890">
        <v>1307.7470000000001</v>
      </c>
      <c r="I890" t="s">
        <v>9</v>
      </c>
      <c r="J890">
        <v>5.0000000000000001E-3</v>
      </c>
      <c r="K890">
        <v>1309.33986</v>
      </c>
      <c r="L890">
        <v>0.14619099999999999</v>
      </c>
      <c r="M890">
        <v>1.055779</v>
      </c>
      <c r="N890">
        <v>0.14619099999999999</v>
      </c>
      <c r="O890">
        <v>7.6631900000000002</v>
      </c>
      <c r="P890">
        <v>1.0271000000000001E-2</v>
      </c>
    </row>
    <row r="891" spans="1:16" x14ac:dyDescent="0.2">
      <c r="A891" t="s">
        <v>9</v>
      </c>
      <c r="B891">
        <v>332</v>
      </c>
      <c r="C891">
        <v>341</v>
      </c>
      <c r="D891" t="s">
        <v>308</v>
      </c>
      <c r="G891">
        <v>9</v>
      </c>
      <c r="H891">
        <v>1307.7470000000001</v>
      </c>
      <c r="I891" t="s">
        <v>9</v>
      </c>
      <c r="J891">
        <v>0.05</v>
      </c>
      <c r="K891">
        <v>1309.7745070000001</v>
      </c>
      <c r="L891">
        <v>0.115314</v>
      </c>
      <c r="M891">
        <v>1.490426</v>
      </c>
      <c r="N891">
        <v>0.115314</v>
      </c>
      <c r="O891">
        <v>7.663449</v>
      </c>
      <c r="P891">
        <v>2.859E-3</v>
      </c>
    </row>
    <row r="892" spans="1:16" x14ac:dyDescent="0.2">
      <c r="A892" t="s">
        <v>9</v>
      </c>
      <c r="B892">
        <v>332</v>
      </c>
      <c r="C892">
        <v>341</v>
      </c>
      <c r="D892" t="s">
        <v>308</v>
      </c>
      <c r="G892">
        <v>9</v>
      </c>
      <c r="H892">
        <v>1307.7470000000001</v>
      </c>
      <c r="I892" t="s">
        <v>9</v>
      </c>
      <c r="J892">
        <v>0.5</v>
      </c>
      <c r="K892">
        <v>1309.9983070000001</v>
      </c>
      <c r="L892">
        <v>0.12937299999999999</v>
      </c>
      <c r="M892">
        <v>1.7142269999999999</v>
      </c>
      <c r="N892">
        <v>0.12937299999999999</v>
      </c>
      <c r="O892">
        <v>7.6563619999999997</v>
      </c>
      <c r="P892">
        <v>2.7789999999999998E-3</v>
      </c>
    </row>
    <row r="893" spans="1:16" x14ac:dyDescent="0.2">
      <c r="A893" t="s">
        <v>9</v>
      </c>
      <c r="B893">
        <v>332</v>
      </c>
      <c r="C893">
        <v>341</v>
      </c>
      <c r="D893" t="s">
        <v>308</v>
      </c>
      <c r="G893">
        <v>9</v>
      </c>
      <c r="H893">
        <v>1307.7470000000001</v>
      </c>
      <c r="I893" t="s">
        <v>9</v>
      </c>
      <c r="J893">
        <v>5</v>
      </c>
      <c r="K893">
        <v>1310.27926</v>
      </c>
      <c r="L893">
        <v>0.17700299999999999</v>
      </c>
      <c r="M893">
        <v>1.99518</v>
      </c>
      <c r="N893">
        <v>0.17700299999999999</v>
      </c>
      <c r="O893">
        <v>7.6559780000000002</v>
      </c>
      <c r="P893">
        <v>3.6549999999999998E-3</v>
      </c>
    </row>
    <row r="894" spans="1:16" x14ac:dyDescent="0.2">
      <c r="A894" t="s">
        <v>9</v>
      </c>
      <c r="B894">
        <v>332</v>
      </c>
      <c r="C894">
        <v>341</v>
      </c>
      <c r="D894" t="s">
        <v>308</v>
      </c>
      <c r="G894">
        <v>9</v>
      </c>
      <c r="H894">
        <v>1307.7470000000001</v>
      </c>
      <c r="I894" t="s">
        <v>9</v>
      </c>
      <c r="J894">
        <v>50.000003999999997</v>
      </c>
      <c r="K894">
        <v>1310.4675279999999</v>
      </c>
      <c r="L894">
        <v>0.17655599999999999</v>
      </c>
      <c r="M894">
        <v>2.1834470000000001</v>
      </c>
      <c r="N894">
        <v>0.17655599999999999</v>
      </c>
      <c r="O894">
        <v>7.6632949999999997</v>
      </c>
      <c r="P894">
        <v>7.9089999999999994E-3</v>
      </c>
    </row>
    <row r="895" spans="1:16" x14ac:dyDescent="0.2">
      <c r="A895" t="s">
        <v>9</v>
      </c>
      <c r="B895">
        <v>332</v>
      </c>
      <c r="C895">
        <v>341</v>
      </c>
      <c r="D895" t="s">
        <v>308</v>
      </c>
      <c r="G895">
        <v>9</v>
      </c>
      <c r="H895">
        <v>1307.7470000000001</v>
      </c>
      <c r="I895" t="s">
        <v>11</v>
      </c>
      <c r="J895">
        <v>0</v>
      </c>
      <c r="K895">
        <v>1308.284081</v>
      </c>
      <c r="L895">
        <v>0</v>
      </c>
      <c r="M895">
        <v>0</v>
      </c>
      <c r="N895">
        <v>0</v>
      </c>
      <c r="O895">
        <v>7.6736930000000001</v>
      </c>
      <c r="P895">
        <v>0</v>
      </c>
    </row>
    <row r="896" spans="1:16" x14ac:dyDescent="0.2">
      <c r="A896" t="s">
        <v>9</v>
      </c>
      <c r="B896">
        <v>332</v>
      </c>
      <c r="C896">
        <v>341</v>
      </c>
      <c r="D896" t="s">
        <v>308</v>
      </c>
      <c r="G896">
        <v>9</v>
      </c>
      <c r="H896">
        <v>1307.7470000000001</v>
      </c>
      <c r="I896" t="s">
        <v>11</v>
      </c>
      <c r="J896">
        <v>5.0000000000000001E-3</v>
      </c>
      <c r="K896">
        <v>1309.0354400000001</v>
      </c>
      <c r="L896">
        <v>0.15012500000000001</v>
      </c>
      <c r="M896">
        <v>0.75136000000000003</v>
      </c>
      <c r="N896">
        <v>0.15012500000000001</v>
      </c>
      <c r="O896">
        <v>7.6664779999999997</v>
      </c>
      <c r="P896">
        <v>2.222E-3</v>
      </c>
    </row>
    <row r="897" spans="1:16" x14ac:dyDescent="0.2">
      <c r="A897" t="s">
        <v>9</v>
      </c>
      <c r="B897">
        <v>332</v>
      </c>
      <c r="C897">
        <v>341</v>
      </c>
      <c r="D897" t="s">
        <v>308</v>
      </c>
      <c r="G897">
        <v>9</v>
      </c>
      <c r="H897">
        <v>1307.7470000000001</v>
      </c>
      <c r="I897" t="s">
        <v>11</v>
      </c>
      <c r="J897">
        <v>0.05</v>
      </c>
      <c r="K897">
        <v>1309.591545</v>
      </c>
      <c r="L897">
        <v>0.12685299999999999</v>
      </c>
      <c r="M897">
        <v>1.3074650000000001</v>
      </c>
      <c r="N897">
        <v>0.12685299999999999</v>
      </c>
      <c r="O897">
        <v>7.6662790000000003</v>
      </c>
      <c r="P897">
        <v>1.3438E-2</v>
      </c>
    </row>
    <row r="898" spans="1:16" x14ac:dyDescent="0.2">
      <c r="A898" t="s">
        <v>9</v>
      </c>
      <c r="B898">
        <v>332</v>
      </c>
      <c r="C898">
        <v>341</v>
      </c>
      <c r="D898" t="s">
        <v>308</v>
      </c>
      <c r="G898">
        <v>9</v>
      </c>
      <c r="H898">
        <v>1307.7470000000001</v>
      </c>
      <c r="I898" t="s">
        <v>11</v>
      </c>
      <c r="J898">
        <v>0.5</v>
      </c>
      <c r="K898">
        <v>1309.9386139999999</v>
      </c>
      <c r="L898">
        <v>0.107853</v>
      </c>
      <c r="M898">
        <v>1.654533</v>
      </c>
      <c r="N898">
        <v>0.107853</v>
      </c>
      <c r="O898">
        <v>7.6483780000000001</v>
      </c>
      <c r="P898">
        <v>3.7290000000000001E-3</v>
      </c>
    </row>
    <row r="899" spans="1:16" x14ac:dyDescent="0.2">
      <c r="A899" t="s">
        <v>9</v>
      </c>
      <c r="B899">
        <v>332</v>
      </c>
      <c r="C899">
        <v>341</v>
      </c>
      <c r="D899" t="s">
        <v>308</v>
      </c>
      <c r="G899">
        <v>9</v>
      </c>
      <c r="H899">
        <v>1307.7470000000001</v>
      </c>
      <c r="I899" t="s">
        <v>11</v>
      </c>
      <c r="J899">
        <v>5</v>
      </c>
      <c r="K899">
        <v>1309.997977</v>
      </c>
      <c r="L899">
        <v>0.26369199999999998</v>
      </c>
      <c r="M899">
        <v>1.713897</v>
      </c>
      <c r="N899">
        <v>0.26369199999999998</v>
      </c>
      <c r="O899">
        <v>7.6581549999999998</v>
      </c>
      <c r="P899">
        <v>1.292E-3</v>
      </c>
    </row>
    <row r="900" spans="1:16" x14ac:dyDescent="0.2">
      <c r="A900" t="s">
        <v>9</v>
      </c>
      <c r="B900">
        <v>332</v>
      </c>
      <c r="C900">
        <v>341</v>
      </c>
      <c r="D900" t="s">
        <v>308</v>
      </c>
      <c r="G900">
        <v>9</v>
      </c>
      <c r="H900">
        <v>1307.7470000000001</v>
      </c>
      <c r="I900" t="s">
        <v>11</v>
      </c>
      <c r="J900">
        <v>50.000003999999997</v>
      </c>
      <c r="K900">
        <v>1310.170202</v>
      </c>
      <c r="L900">
        <v>7.3793999999999998E-2</v>
      </c>
      <c r="M900">
        <v>1.8861209999999999</v>
      </c>
      <c r="N900">
        <v>7.3793999999999998E-2</v>
      </c>
      <c r="O900">
        <v>7.6655350000000002</v>
      </c>
      <c r="P900">
        <v>6.0800000000000003E-3</v>
      </c>
    </row>
    <row r="901" spans="1:16" x14ac:dyDescent="0.2">
      <c r="A901" t="s">
        <v>9</v>
      </c>
      <c r="B901">
        <v>347</v>
      </c>
      <c r="C901">
        <v>353</v>
      </c>
      <c r="D901" t="s">
        <v>309</v>
      </c>
      <c r="G901">
        <v>6</v>
      </c>
      <c r="H901">
        <v>880.50390000000004</v>
      </c>
      <c r="I901" t="s">
        <v>9</v>
      </c>
      <c r="J901">
        <v>0</v>
      </c>
      <c r="K901">
        <v>881.10218299999997</v>
      </c>
      <c r="L901">
        <v>0</v>
      </c>
      <c r="M901">
        <v>0</v>
      </c>
      <c r="N901">
        <v>0</v>
      </c>
      <c r="O901">
        <v>10.397544999999999</v>
      </c>
      <c r="P901">
        <v>0</v>
      </c>
    </row>
    <row r="902" spans="1:16" x14ac:dyDescent="0.2">
      <c r="A902" t="s">
        <v>9</v>
      </c>
      <c r="B902">
        <v>347</v>
      </c>
      <c r="C902">
        <v>353</v>
      </c>
      <c r="D902" t="s">
        <v>309</v>
      </c>
      <c r="G902">
        <v>6</v>
      </c>
      <c r="H902">
        <v>880.50390000000004</v>
      </c>
      <c r="I902" t="s">
        <v>9</v>
      </c>
      <c r="J902">
        <v>5.0000000000000001E-3</v>
      </c>
      <c r="K902">
        <v>881.00575600000002</v>
      </c>
      <c r="L902">
        <v>4.3820999999999999E-2</v>
      </c>
      <c r="M902">
        <v>-9.6426999999999999E-2</v>
      </c>
      <c r="N902">
        <v>4.3820999999999999E-2</v>
      </c>
      <c r="O902">
        <v>10.395924000000001</v>
      </c>
      <c r="P902">
        <v>1.3102000000000001E-2</v>
      </c>
    </row>
    <row r="903" spans="1:16" x14ac:dyDescent="0.2">
      <c r="A903" t="s">
        <v>9</v>
      </c>
      <c r="B903">
        <v>347</v>
      </c>
      <c r="C903">
        <v>353</v>
      </c>
      <c r="D903" t="s">
        <v>309</v>
      </c>
      <c r="G903">
        <v>6</v>
      </c>
      <c r="H903">
        <v>880.50390000000004</v>
      </c>
      <c r="I903" t="s">
        <v>9</v>
      </c>
      <c r="J903">
        <v>0.05</v>
      </c>
      <c r="K903">
        <v>881.15700000000004</v>
      </c>
      <c r="L903">
        <v>5.7229000000000002E-2</v>
      </c>
      <c r="M903">
        <v>5.4816999999999998E-2</v>
      </c>
      <c r="N903">
        <v>5.7229000000000002E-2</v>
      </c>
      <c r="O903">
        <v>10.388012</v>
      </c>
      <c r="P903">
        <v>2.3579999999999999E-3</v>
      </c>
    </row>
    <row r="904" spans="1:16" x14ac:dyDescent="0.2">
      <c r="A904" t="s">
        <v>9</v>
      </c>
      <c r="B904">
        <v>347</v>
      </c>
      <c r="C904">
        <v>353</v>
      </c>
      <c r="D904" t="s">
        <v>309</v>
      </c>
      <c r="G904">
        <v>6</v>
      </c>
      <c r="H904">
        <v>880.50390000000004</v>
      </c>
      <c r="I904" t="s">
        <v>9</v>
      </c>
      <c r="J904">
        <v>0.5</v>
      </c>
      <c r="K904">
        <v>881.046922</v>
      </c>
      <c r="L904">
        <v>2.1176E-2</v>
      </c>
      <c r="M904">
        <v>-5.5260999999999998E-2</v>
      </c>
      <c r="N904">
        <v>2.1176E-2</v>
      </c>
      <c r="O904">
        <v>10.385536</v>
      </c>
      <c r="P904">
        <v>3.313E-3</v>
      </c>
    </row>
    <row r="905" spans="1:16" x14ac:dyDescent="0.2">
      <c r="A905" t="s">
        <v>9</v>
      </c>
      <c r="B905">
        <v>347</v>
      </c>
      <c r="C905">
        <v>353</v>
      </c>
      <c r="D905" t="s">
        <v>309</v>
      </c>
      <c r="G905">
        <v>6</v>
      </c>
      <c r="H905">
        <v>880.50390000000004</v>
      </c>
      <c r="I905" t="s">
        <v>9</v>
      </c>
      <c r="J905">
        <v>5</v>
      </c>
      <c r="K905">
        <v>881.154493</v>
      </c>
      <c r="L905">
        <v>1.7420999999999999E-2</v>
      </c>
      <c r="M905">
        <v>5.2310000000000002E-2</v>
      </c>
      <c r="N905">
        <v>1.7420999999999999E-2</v>
      </c>
      <c r="O905">
        <v>10.38768</v>
      </c>
      <c r="P905">
        <v>3.4359999999999998E-3</v>
      </c>
    </row>
    <row r="906" spans="1:16" x14ac:dyDescent="0.2">
      <c r="A906" t="s">
        <v>9</v>
      </c>
      <c r="B906">
        <v>347</v>
      </c>
      <c r="C906">
        <v>353</v>
      </c>
      <c r="D906" t="s">
        <v>309</v>
      </c>
      <c r="G906">
        <v>6</v>
      </c>
      <c r="H906">
        <v>880.50390000000004</v>
      </c>
      <c r="I906" t="s">
        <v>9</v>
      </c>
      <c r="J906">
        <v>50.000003999999997</v>
      </c>
      <c r="K906">
        <v>881.03176599999995</v>
      </c>
      <c r="L906">
        <v>4.581E-3</v>
      </c>
      <c r="M906">
        <v>-7.0416999999999993E-2</v>
      </c>
      <c r="N906">
        <v>4.581E-3</v>
      </c>
      <c r="O906">
        <v>10.398305000000001</v>
      </c>
      <c r="P906">
        <v>2.1489999999999999E-3</v>
      </c>
    </row>
    <row r="907" spans="1:16" x14ac:dyDescent="0.2">
      <c r="A907" t="s">
        <v>9</v>
      </c>
      <c r="B907">
        <v>347</v>
      </c>
      <c r="C907">
        <v>353</v>
      </c>
      <c r="D907" t="s">
        <v>309</v>
      </c>
      <c r="G907">
        <v>6</v>
      </c>
      <c r="H907">
        <v>880.50390000000004</v>
      </c>
      <c r="I907" t="s">
        <v>11</v>
      </c>
      <c r="J907">
        <v>0</v>
      </c>
      <c r="K907">
        <v>881.10218299999997</v>
      </c>
      <c r="L907">
        <v>0</v>
      </c>
      <c r="M907">
        <v>0</v>
      </c>
      <c r="N907">
        <v>0</v>
      </c>
      <c r="O907">
        <v>10.397544999999999</v>
      </c>
      <c r="P907">
        <v>0</v>
      </c>
    </row>
    <row r="908" spans="1:16" x14ac:dyDescent="0.2">
      <c r="A908" t="s">
        <v>9</v>
      </c>
      <c r="B908">
        <v>347</v>
      </c>
      <c r="C908">
        <v>353</v>
      </c>
      <c r="D908" t="s">
        <v>309</v>
      </c>
      <c r="G908">
        <v>6</v>
      </c>
      <c r="H908">
        <v>880.50390000000004</v>
      </c>
      <c r="I908" t="s">
        <v>11</v>
      </c>
      <c r="J908">
        <v>5.0000000000000001E-3</v>
      </c>
      <c r="K908">
        <v>881.079748</v>
      </c>
      <c r="L908">
        <v>1.6955999999999999E-2</v>
      </c>
      <c r="M908">
        <v>-2.2435E-2</v>
      </c>
      <c r="N908">
        <v>1.6955999999999999E-2</v>
      </c>
      <c r="O908">
        <v>10.403491000000001</v>
      </c>
      <c r="P908">
        <v>4.9779999999999998E-3</v>
      </c>
    </row>
    <row r="909" spans="1:16" x14ac:dyDescent="0.2">
      <c r="A909" t="s">
        <v>9</v>
      </c>
      <c r="B909">
        <v>347</v>
      </c>
      <c r="C909">
        <v>353</v>
      </c>
      <c r="D909" t="s">
        <v>309</v>
      </c>
      <c r="G909">
        <v>6</v>
      </c>
      <c r="H909">
        <v>880.50390000000004</v>
      </c>
      <c r="I909" t="s">
        <v>11</v>
      </c>
      <c r="J909">
        <v>0.05</v>
      </c>
      <c r="K909">
        <v>881.15726500000005</v>
      </c>
      <c r="L909">
        <v>7.3258000000000004E-2</v>
      </c>
      <c r="M909">
        <v>5.5081999999999999E-2</v>
      </c>
      <c r="N909">
        <v>7.3258000000000004E-2</v>
      </c>
      <c r="O909">
        <v>10.406782</v>
      </c>
      <c r="P909">
        <v>7.0730000000000003E-3</v>
      </c>
    </row>
    <row r="910" spans="1:16" x14ac:dyDescent="0.2">
      <c r="A910" t="s">
        <v>9</v>
      </c>
      <c r="B910">
        <v>347</v>
      </c>
      <c r="C910">
        <v>353</v>
      </c>
      <c r="D910" t="s">
        <v>309</v>
      </c>
      <c r="G910">
        <v>6</v>
      </c>
      <c r="H910">
        <v>880.50390000000004</v>
      </c>
      <c r="I910" t="s">
        <v>11</v>
      </c>
      <c r="J910">
        <v>0.5</v>
      </c>
      <c r="K910">
        <v>881.09622300000001</v>
      </c>
      <c r="L910">
        <v>4.4753000000000001E-2</v>
      </c>
      <c r="M910">
        <v>-5.96E-3</v>
      </c>
      <c r="N910">
        <v>4.4753000000000001E-2</v>
      </c>
      <c r="O910">
        <v>10.390708999999999</v>
      </c>
      <c r="P910">
        <v>7.8750000000000001E-3</v>
      </c>
    </row>
    <row r="911" spans="1:16" x14ac:dyDescent="0.2">
      <c r="A911" t="s">
        <v>9</v>
      </c>
      <c r="B911">
        <v>347</v>
      </c>
      <c r="C911">
        <v>353</v>
      </c>
      <c r="D911" t="s">
        <v>309</v>
      </c>
      <c r="G911">
        <v>6</v>
      </c>
      <c r="H911">
        <v>880.50390000000004</v>
      </c>
      <c r="I911" t="s">
        <v>11</v>
      </c>
      <c r="J911">
        <v>5</v>
      </c>
      <c r="K911">
        <v>881.13561500000003</v>
      </c>
      <c r="L911">
        <v>3.9898999999999997E-2</v>
      </c>
      <c r="M911">
        <v>3.3432000000000003E-2</v>
      </c>
      <c r="N911">
        <v>3.9898999999999997E-2</v>
      </c>
      <c r="O911">
        <v>10.398166</v>
      </c>
      <c r="P911">
        <v>2.6949999999999999E-3</v>
      </c>
    </row>
    <row r="912" spans="1:16" x14ac:dyDescent="0.2">
      <c r="A912" t="s">
        <v>9</v>
      </c>
      <c r="B912">
        <v>347</v>
      </c>
      <c r="C912">
        <v>353</v>
      </c>
      <c r="D912" t="s">
        <v>309</v>
      </c>
      <c r="G912">
        <v>6</v>
      </c>
      <c r="H912">
        <v>880.50390000000004</v>
      </c>
      <c r="I912" t="s">
        <v>11</v>
      </c>
      <c r="J912">
        <v>50.000003999999997</v>
      </c>
      <c r="K912">
        <v>881.15297199999998</v>
      </c>
      <c r="L912">
        <v>6.7433999999999994E-2</v>
      </c>
      <c r="M912">
        <v>5.0789000000000001E-2</v>
      </c>
      <c r="N912">
        <v>6.7433999999999994E-2</v>
      </c>
      <c r="O912">
        <v>10.406993999999999</v>
      </c>
      <c r="P912">
        <v>3.9909999999999998E-3</v>
      </c>
    </row>
    <row r="913" spans="1:16" x14ac:dyDescent="0.2">
      <c r="A913" t="s">
        <v>9</v>
      </c>
      <c r="B913">
        <v>354</v>
      </c>
      <c r="C913">
        <v>375</v>
      </c>
      <c r="D913" t="s">
        <v>310</v>
      </c>
      <c r="G913">
        <v>17</v>
      </c>
      <c r="H913">
        <v>2598.2624999999998</v>
      </c>
      <c r="I913" t="s">
        <v>9</v>
      </c>
      <c r="J913">
        <v>0</v>
      </c>
      <c r="K913">
        <v>2599.9780169999999</v>
      </c>
      <c r="L913">
        <v>0.15549399999999999</v>
      </c>
      <c r="M913">
        <v>0</v>
      </c>
      <c r="N913">
        <v>0</v>
      </c>
      <c r="O913">
        <v>8.2378870000000006</v>
      </c>
      <c r="P913">
        <v>7.5500000000000003E-4</v>
      </c>
    </row>
    <row r="914" spans="1:16" x14ac:dyDescent="0.2">
      <c r="A914" t="s">
        <v>9</v>
      </c>
      <c r="B914">
        <v>354</v>
      </c>
      <c r="C914">
        <v>375</v>
      </c>
      <c r="D914" t="s">
        <v>310</v>
      </c>
      <c r="G914">
        <v>17</v>
      </c>
      <c r="H914">
        <v>2598.2624999999998</v>
      </c>
      <c r="I914" t="s">
        <v>9</v>
      </c>
      <c r="J914">
        <v>5.0000000000000001E-3</v>
      </c>
      <c r="K914">
        <v>2600.7982080000002</v>
      </c>
      <c r="L914">
        <v>0.245423</v>
      </c>
      <c r="M914">
        <v>0.820191</v>
      </c>
      <c r="N914">
        <v>0.29053499999999999</v>
      </c>
      <c r="O914">
        <v>8.2357980000000008</v>
      </c>
      <c r="P914">
        <v>7.0169999999999998E-3</v>
      </c>
    </row>
    <row r="915" spans="1:16" x14ac:dyDescent="0.2">
      <c r="A915" t="s">
        <v>9</v>
      </c>
      <c r="B915">
        <v>354</v>
      </c>
      <c r="C915">
        <v>375</v>
      </c>
      <c r="D915" t="s">
        <v>310</v>
      </c>
      <c r="G915">
        <v>17</v>
      </c>
      <c r="H915">
        <v>2598.2624999999998</v>
      </c>
      <c r="I915" t="s">
        <v>9</v>
      </c>
      <c r="J915">
        <v>0.05</v>
      </c>
      <c r="K915">
        <v>2601.4720349999998</v>
      </c>
      <c r="L915">
        <v>0.32305299999999998</v>
      </c>
      <c r="M915">
        <v>1.4940180000000001</v>
      </c>
      <c r="N915">
        <v>0.35852699999999998</v>
      </c>
      <c r="O915">
        <v>8.2250750000000004</v>
      </c>
      <c r="P915">
        <v>3.1289999999999998E-3</v>
      </c>
    </row>
    <row r="916" spans="1:16" x14ac:dyDescent="0.2">
      <c r="A916" t="s">
        <v>9</v>
      </c>
      <c r="B916">
        <v>354</v>
      </c>
      <c r="C916">
        <v>375</v>
      </c>
      <c r="D916" t="s">
        <v>310</v>
      </c>
      <c r="G916">
        <v>17</v>
      </c>
      <c r="H916">
        <v>2598.2624999999998</v>
      </c>
      <c r="I916" t="s">
        <v>9</v>
      </c>
      <c r="J916">
        <v>0.5</v>
      </c>
      <c r="K916">
        <v>2602.13076</v>
      </c>
      <c r="L916">
        <v>0.37699199999999999</v>
      </c>
      <c r="M916">
        <v>2.1527430000000001</v>
      </c>
      <c r="N916">
        <v>0.40780100000000002</v>
      </c>
      <c r="O916">
        <v>8.2243639999999996</v>
      </c>
      <c r="P916">
        <v>3.5379999999999999E-3</v>
      </c>
    </row>
    <row r="917" spans="1:16" x14ac:dyDescent="0.2">
      <c r="A917" t="s">
        <v>9</v>
      </c>
      <c r="B917">
        <v>354</v>
      </c>
      <c r="C917">
        <v>375</v>
      </c>
      <c r="D917" t="s">
        <v>310</v>
      </c>
      <c r="G917">
        <v>17</v>
      </c>
      <c r="H917">
        <v>2598.2624999999998</v>
      </c>
      <c r="I917" t="s">
        <v>9</v>
      </c>
      <c r="J917">
        <v>5</v>
      </c>
      <c r="K917">
        <v>2602.7927220000001</v>
      </c>
      <c r="L917">
        <v>0.48048200000000002</v>
      </c>
      <c r="M917">
        <v>2.814705</v>
      </c>
      <c r="N917">
        <v>0.50501600000000002</v>
      </c>
      <c r="O917">
        <v>8.2244539999999997</v>
      </c>
      <c r="P917">
        <v>2.0430000000000001E-3</v>
      </c>
    </row>
    <row r="918" spans="1:16" x14ac:dyDescent="0.2">
      <c r="A918" t="s">
        <v>9</v>
      </c>
      <c r="B918">
        <v>354</v>
      </c>
      <c r="C918">
        <v>375</v>
      </c>
      <c r="D918" t="s">
        <v>310</v>
      </c>
      <c r="G918">
        <v>17</v>
      </c>
      <c r="H918">
        <v>2598.2624999999998</v>
      </c>
      <c r="I918" t="s">
        <v>9</v>
      </c>
      <c r="J918">
        <v>50.000003999999997</v>
      </c>
      <c r="K918">
        <v>2603.838964</v>
      </c>
      <c r="L918">
        <v>0.32959899999999998</v>
      </c>
      <c r="M918">
        <v>3.8609460000000002</v>
      </c>
      <c r="N918">
        <v>0.36443599999999998</v>
      </c>
      <c r="O918">
        <v>8.2321609999999996</v>
      </c>
      <c r="P918">
        <v>5.2230000000000002E-3</v>
      </c>
    </row>
    <row r="919" spans="1:16" x14ac:dyDescent="0.2">
      <c r="A919" t="s">
        <v>9</v>
      </c>
      <c r="B919">
        <v>354</v>
      </c>
      <c r="C919">
        <v>375</v>
      </c>
      <c r="D919" t="s">
        <v>310</v>
      </c>
      <c r="G919">
        <v>17</v>
      </c>
      <c r="H919">
        <v>2598.2624999999998</v>
      </c>
      <c r="I919" t="s">
        <v>11</v>
      </c>
      <c r="J919">
        <v>0</v>
      </c>
      <c r="K919">
        <v>2599.9780169999999</v>
      </c>
      <c r="L919">
        <v>0.15549399999999999</v>
      </c>
      <c r="M919">
        <v>0</v>
      </c>
      <c r="N919">
        <v>0</v>
      </c>
      <c r="O919">
        <v>8.2378870000000006</v>
      </c>
      <c r="P919">
        <v>7.5500000000000003E-4</v>
      </c>
    </row>
    <row r="920" spans="1:16" x14ac:dyDescent="0.2">
      <c r="A920" t="s">
        <v>9</v>
      </c>
      <c r="B920">
        <v>354</v>
      </c>
      <c r="C920">
        <v>375</v>
      </c>
      <c r="D920" t="s">
        <v>310</v>
      </c>
      <c r="G920">
        <v>17</v>
      </c>
      <c r="H920">
        <v>2598.2624999999998</v>
      </c>
      <c r="I920" t="s">
        <v>11</v>
      </c>
      <c r="J920">
        <v>5.0000000000000001E-3</v>
      </c>
      <c r="K920">
        <v>2600.806321</v>
      </c>
      <c r="L920">
        <v>0.26070399999999999</v>
      </c>
      <c r="M920">
        <v>0.82830300000000001</v>
      </c>
      <c r="N920">
        <v>0.30355300000000002</v>
      </c>
      <c r="O920">
        <v>8.2409820000000007</v>
      </c>
      <c r="P920">
        <v>3.9880000000000002E-3</v>
      </c>
    </row>
    <row r="921" spans="1:16" x14ac:dyDescent="0.2">
      <c r="A921" t="s">
        <v>9</v>
      </c>
      <c r="B921">
        <v>354</v>
      </c>
      <c r="C921">
        <v>375</v>
      </c>
      <c r="D921" t="s">
        <v>310</v>
      </c>
      <c r="G921">
        <v>17</v>
      </c>
      <c r="H921">
        <v>2598.2624999999998</v>
      </c>
      <c r="I921" t="s">
        <v>11</v>
      </c>
      <c r="J921">
        <v>0.05</v>
      </c>
      <c r="K921">
        <v>2601.443389</v>
      </c>
      <c r="L921">
        <v>0.14909900000000001</v>
      </c>
      <c r="M921">
        <v>1.4653719999999999</v>
      </c>
      <c r="N921">
        <v>0.21542700000000001</v>
      </c>
      <c r="O921">
        <v>8.2391550000000002</v>
      </c>
      <c r="P921">
        <v>4.4479999999999997E-3</v>
      </c>
    </row>
    <row r="922" spans="1:16" x14ac:dyDescent="0.2">
      <c r="A922" t="s">
        <v>9</v>
      </c>
      <c r="B922">
        <v>354</v>
      </c>
      <c r="C922">
        <v>375</v>
      </c>
      <c r="D922" t="s">
        <v>310</v>
      </c>
      <c r="G922">
        <v>17</v>
      </c>
      <c r="H922">
        <v>2598.2624999999998</v>
      </c>
      <c r="I922" t="s">
        <v>11</v>
      </c>
      <c r="J922">
        <v>0.5</v>
      </c>
      <c r="K922">
        <v>2602.152701</v>
      </c>
      <c r="L922">
        <v>8.4157999999999997E-2</v>
      </c>
      <c r="M922">
        <v>2.1746840000000001</v>
      </c>
      <c r="N922">
        <v>0.17680799999999999</v>
      </c>
      <c r="O922">
        <v>8.230715</v>
      </c>
      <c r="P922">
        <v>5.195E-3</v>
      </c>
    </row>
    <row r="923" spans="1:16" x14ac:dyDescent="0.2">
      <c r="A923" t="s">
        <v>9</v>
      </c>
      <c r="B923">
        <v>354</v>
      </c>
      <c r="C923">
        <v>375</v>
      </c>
      <c r="D923" t="s">
        <v>310</v>
      </c>
      <c r="G923">
        <v>17</v>
      </c>
      <c r="H923">
        <v>2598.2624999999998</v>
      </c>
      <c r="I923" t="s">
        <v>11</v>
      </c>
      <c r="J923">
        <v>5</v>
      </c>
      <c r="K923">
        <v>2602.805402</v>
      </c>
      <c r="L923">
        <v>0.25557200000000002</v>
      </c>
      <c r="M923">
        <v>2.827385</v>
      </c>
      <c r="N923">
        <v>0.29915799999999998</v>
      </c>
      <c r="O923">
        <v>8.2316179999999992</v>
      </c>
      <c r="P923">
        <v>2.4020000000000001E-3</v>
      </c>
    </row>
    <row r="924" spans="1:16" x14ac:dyDescent="0.2">
      <c r="A924" t="s">
        <v>9</v>
      </c>
      <c r="B924">
        <v>354</v>
      </c>
      <c r="C924">
        <v>375</v>
      </c>
      <c r="D924" t="s">
        <v>310</v>
      </c>
      <c r="G924">
        <v>17</v>
      </c>
      <c r="H924">
        <v>2598.2624999999998</v>
      </c>
      <c r="I924" t="s">
        <v>11</v>
      </c>
      <c r="J924">
        <v>50.000003999999997</v>
      </c>
      <c r="K924">
        <v>2603.9148220000002</v>
      </c>
      <c r="L924">
        <v>0.53993899999999995</v>
      </c>
      <c r="M924">
        <v>3.9368050000000001</v>
      </c>
      <c r="N924">
        <v>0.56188300000000002</v>
      </c>
      <c r="O924">
        <v>8.2441259999999996</v>
      </c>
      <c r="P924">
        <v>3.8419999999999999E-3</v>
      </c>
    </row>
    <row r="925" spans="1:16" x14ac:dyDescent="0.2">
      <c r="A925" t="s">
        <v>9</v>
      </c>
      <c r="B925">
        <v>360</v>
      </c>
      <c r="C925">
        <v>375</v>
      </c>
      <c r="D925" t="s">
        <v>311</v>
      </c>
      <c r="G925">
        <v>11</v>
      </c>
      <c r="H925">
        <v>1825.8612000000001</v>
      </c>
      <c r="I925" t="s">
        <v>9</v>
      </c>
      <c r="J925">
        <v>0</v>
      </c>
      <c r="K925">
        <v>1826.986009</v>
      </c>
      <c r="L925">
        <v>0</v>
      </c>
      <c r="M925">
        <v>0</v>
      </c>
      <c r="N925">
        <v>0</v>
      </c>
      <c r="O925">
        <v>8.9557230000000008</v>
      </c>
      <c r="P925">
        <v>0</v>
      </c>
    </row>
    <row r="926" spans="1:16" x14ac:dyDescent="0.2">
      <c r="A926" t="s">
        <v>9</v>
      </c>
      <c r="B926">
        <v>360</v>
      </c>
      <c r="C926">
        <v>375</v>
      </c>
      <c r="D926" t="s">
        <v>311</v>
      </c>
      <c r="G926">
        <v>11</v>
      </c>
      <c r="H926">
        <v>1825.8612000000001</v>
      </c>
      <c r="I926" t="s">
        <v>9</v>
      </c>
      <c r="J926">
        <v>5.0000000000000001E-3</v>
      </c>
      <c r="K926">
        <v>1827.897888</v>
      </c>
      <c r="L926">
        <v>8.6405999999999997E-2</v>
      </c>
      <c r="M926">
        <v>0.911879</v>
      </c>
      <c r="N926">
        <v>8.6405999999999997E-2</v>
      </c>
      <c r="O926">
        <v>8.9488380000000003</v>
      </c>
      <c r="P926">
        <v>1.0970000000000001E-2</v>
      </c>
    </row>
    <row r="927" spans="1:16" x14ac:dyDescent="0.2">
      <c r="A927" t="s">
        <v>9</v>
      </c>
      <c r="B927">
        <v>360</v>
      </c>
      <c r="C927">
        <v>375</v>
      </c>
      <c r="D927" t="s">
        <v>311</v>
      </c>
      <c r="G927">
        <v>11</v>
      </c>
      <c r="H927">
        <v>1825.8612000000001</v>
      </c>
      <c r="I927" t="s">
        <v>9</v>
      </c>
      <c r="J927">
        <v>0.05</v>
      </c>
      <c r="K927">
        <v>1828.475864</v>
      </c>
      <c r="L927">
        <v>4.4230999999999999E-2</v>
      </c>
      <c r="M927">
        <v>1.4898549999999999</v>
      </c>
      <c r="N927">
        <v>4.4230999999999999E-2</v>
      </c>
      <c r="O927">
        <v>8.9430099999999992</v>
      </c>
      <c r="P927">
        <v>3.1029999999999999E-3</v>
      </c>
    </row>
    <row r="928" spans="1:16" x14ac:dyDescent="0.2">
      <c r="A928" t="s">
        <v>9</v>
      </c>
      <c r="B928">
        <v>360</v>
      </c>
      <c r="C928">
        <v>375</v>
      </c>
      <c r="D928" t="s">
        <v>311</v>
      </c>
      <c r="G928">
        <v>11</v>
      </c>
      <c r="H928">
        <v>1825.8612000000001</v>
      </c>
      <c r="I928" t="s">
        <v>9</v>
      </c>
      <c r="J928">
        <v>0.5</v>
      </c>
      <c r="K928">
        <v>1828.7523269999999</v>
      </c>
      <c r="L928">
        <v>1.0572E-2</v>
      </c>
      <c r="M928">
        <v>1.7663180000000001</v>
      </c>
      <c r="N928">
        <v>1.0572E-2</v>
      </c>
      <c r="O928">
        <v>8.9448589999999992</v>
      </c>
      <c r="P928">
        <v>8.2640000000000005E-3</v>
      </c>
    </row>
    <row r="929" spans="1:16" x14ac:dyDescent="0.2">
      <c r="A929" t="s">
        <v>9</v>
      </c>
      <c r="B929">
        <v>360</v>
      </c>
      <c r="C929">
        <v>375</v>
      </c>
      <c r="D929" t="s">
        <v>311</v>
      </c>
      <c r="G929">
        <v>11</v>
      </c>
      <c r="H929">
        <v>1825.8612000000001</v>
      </c>
      <c r="I929" t="s">
        <v>9</v>
      </c>
      <c r="J929">
        <v>5</v>
      </c>
      <c r="K929">
        <v>1829.437486</v>
      </c>
      <c r="L929">
        <v>0.112787</v>
      </c>
      <c r="M929">
        <v>2.4514770000000001</v>
      </c>
      <c r="N929">
        <v>0.112787</v>
      </c>
      <c r="O929">
        <v>8.9436029999999995</v>
      </c>
      <c r="P929">
        <v>7.54E-4</v>
      </c>
    </row>
    <row r="930" spans="1:16" x14ac:dyDescent="0.2">
      <c r="A930" t="s">
        <v>9</v>
      </c>
      <c r="B930">
        <v>360</v>
      </c>
      <c r="C930">
        <v>375</v>
      </c>
      <c r="D930" t="s">
        <v>311</v>
      </c>
      <c r="G930">
        <v>11</v>
      </c>
      <c r="H930">
        <v>1825.8612000000001</v>
      </c>
      <c r="I930" t="s">
        <v>9</v>
      </c>
      <c r="J930">
        <v>50.000003999999997</v>
      </c>
      <c r="K930">
        <v>1830.3850520000001</v>
      </c>
      <c r="L930">
        <v>0.22655</v>
      </c>
      <c r="M930">
        <v>3.3990429999999998</v>
      </c>
      <c r="N930">
        <v>0.22655</v>
      </c>
      <c r="O930">
        <v>8.9484250000000003</v>
      </c>
      <c r="P930">
        <v>1.292E-3</v>
      </c>
    </row>
    <row r="931" spans="1:16" x14ac:dyDescent="0.2">
      <c r="A931" t="s">
        <v>9</v>
      </c>
      <c r="B931">
        <v>360</v>
      </c>
      <c r="C931">
        <v>375</v>
      </c>
      <c r="D931" t="s">
        <v>311</v>
      </c>
      <c r="G931">
        <v>11</v>
      </c>
      <c r="H931">
        <v>1825.8612000000001</v>
      </c>
      <c r="I931" t="s">
        <v>11</v>
      </c>
      <c r="J931">
        <v>0</v>
      </c>
      <c r="K931">
        <v>1826.986009</v>
      </c>
      <c r="L931">
        <v>0</v>
      </c>
      <c r="M931">
        <v>0</v>
      </c>
      <c r="N931">
        <v>0</v>
      </c>
      <c r="O931">
        <v>8.9557230000000008</v>
      </c>
      <c r="P931">
        <v>0</v>
      </c>
    </row>
    <row r="932" spans="1:16" x14ac:dyDescent="0.2">
      <c r="A932" t="s">
        <v>9</v>
      </c>
      <c r="B932">
        <v>360</v>
      </c>
      <c r="C932">
        <v>375</v>
      </c>
      <c r="D932" t="s">
        <v>311</v>
      </c>
      <c r="G932">
        <v>11</v>
      </c>
      <c r="H932">
        <v>1825.8612000000001</v>
      </c>
      <c r="I932" t="s">
        <v>11</v>
      </c>
      <c r="J932">
        <v>5.0000000000000001E-3</v>
      </c>
      <c r="K932">
        <v>1827.8418790000001</v>
      </c>
      <c r="L932">
        <v>7.7706999999999998E-2</v>
      </c>
      <c r="M932">
        <v>0.85587000000000002</v>
      </c>
      <c r="N932">
        <v>7.7706999999999998E-2</v>
      </c>
      <c r="O932">
        <v>8.9624629999999996</v>
      </c>
      <c r="P932">
        <v>5.0850000000000001E-3</v>
      </c>
    </row>
    <row r="933" spans="1:16" x14ac:dyDescent="0.2">
      <c r="A933" t="s">
        <v>9</v>
      </c>
      <c r="B933">
        <v>360</v>
      </c>
      <c r="C933">
        <v>375</v>
      </c>
      <c r="D933" t="s">
        <v>311</v>
      </c>
      <c r="G933">
        <v>11</v>
      </c>
      <c r="H933">
        <v>1825.8612000000001</v>
      </c>
      <c r="I933" t="s">
        <v>11</v>
      </c>
      <c r="J933">
        <v>0.05</v>
      </c>
      <c r="K933">
        <v>1828.3217509999999</v>
      </c>
      <c r="L933">
        <v>0.10526099999999999</v>
      </c>
      <c r="M933">
        <v>1.335742</v>
      </c>
      <c r="N933">
        <v>0.10526099999999999</v>
      </c>
      <c r="O933">
        <v>8.9605689999999996</v>
      </c>
      <c r="P933">
        <v>6.1809999999999999E-3</v>
      </c>
    </row>
    <row r="934" spans="1:16" x14ac:dyDescent="0.2">
      <c r="A934" t="s">
        <v>9</v>
      </c>
      <c r="B934">
        <v>360</v>
      </c>
      <c r="C934">
        <v>375</v>
      </c>
      <c r="D934" t="s">
        <v>311</v>
      </c>
      <c r="G934">
        <v>11</v>
      </c>
      <c r="H934">
        <v>1825.8612000000001</v>
      </c>
      <c r="I934" t="s">
        <v>11</v>
      </c>
      <c r="J934">
        <v>0.5</v>
      </c>
      <c r="K934">
        <v>1828.608528</v>
      </c>
      <c r="L934">
        <v>9.1047000000000003E-2</v>
      </c>
      <c r="M934">
        <v>1.622519</v>
      </c>
      <c r="N934">
        <v>9.1047000000000003E-2</v>
      </c>
      <c r="O934">
        <v>8.9560379999999995</v>
      </c>
      <c r="P934">
        <v>5.8529999999999997E-3</v>
      </c>
    </row>
    <row r="935" spans="1:16" x14ac:dyDescent="0.2">
      <c r="A935" t="s">
        <v>9</v>
      </c>
      <c r="B935">
        <v>360</v>
      </c>
      <c r="C935">
        <v>375</v>
      </c>
      <c r="D935" t="s">
        <v>311</v>
      </c>
      <c r="G935">
        <v>11</v>
      </c>
      <c r="H935">
        <v>1825.8612000000001</v>
      </c>
      <c r="I935" t="s">
        <v>11</v>
      </c>
      <c r="J935">
        <v>5</v>
      </c>
      <c r="K935">
        <v>1829.233352</v>
      </c>
      <c r="L935">
        <v>2.4917000000000002E-2</v>
      </c>
      <c r="M935">
        <v>2.2473429999999999</v>
      </c>
      <c r="N935">
        <v>2.4917000000000002E-2</v>
      </c>
      <c r="O935">
        <v>8.9560490000000001</v>
      </c>
      <c r="P935">
        <v>4.2069999999999998E-3</v>
      </c>
    </row>
    <row r="936" spans="1:16" x14ac:dyDescent="0.2">
      <c r="A936" t="s">
        <v>9</v>
      </c>
      <c r="B936">
        <v>360</v>
      </c>
      <c r="C936">
        <v>375</v>
      </c>
      <c r="D936" t="s">
        <v>311</v>
      </c>
      <c r="G936">
        <v>11</v>
      </c>
      <c r="H936">
        <v>1825.8612000000001</v>
      </c>
      <c r="I936" t="s">
        <v>11</v>
      </c>
      <c r="J936">
        <v>50.000003999999997</v>
      </c>
      <c r="K936">
        <v>1830.3448739999999</v>
      </c>
      <c r="L936">
        <v>0.20680899999999999</v>
      </c>
      <c r="M936">
        <v>3.3588650000000002</v>
      </c>
      <c r="N936">
        <v>0.20680899999999999</v>
      </c>
      <c r="O936">
        <v>8.9649470000000004</v>
      </c>
      <c r="P936">
        <v>7.2880000000000002E-3</v>
      </c>
    </row>
    <row r="937" spans="1:16" x14ac:dyDescent="0.2">
      <c r="A937" t="s">
        <v>9</v>
      </c>
      <c r="B937">
        <v>378</v>
      </c>
      <c r="C937">
        <v>384</v>
      </c>
      <c r="D937" t="s">
        <v>312</v>
      </c>
      <c r="G937">
        <v>6</v>
      </c>
      <c r="H937">
        <v>949.42370000000005</v>
      </c>
      <c r="I937" t="s">
        <v>9</v>
      </c>
      <c r="J937">
        <v>0</v>
      </c>
      <c r="K937">
        <v>949.77639799999997</v>
      </c>
      <c r="L937">
        <v>0</v>
      </c>
      <c r="M937">
        <v>0</v>
      </c>
      <c r="N937">
        <v>0</v>
      </c>
      <c r="O937">
        <v>12.364677</v>
      </c>
      <c r="P937">
        <v>0</v>
      </c>
    </row>
    <row r="938" spans="1:16" x14ac:dyDescent="0.2">
      <c r="A938" t="s">
        <v>9</v>
      </c>
      <c r="B938">
        <v>378</v>
      </c>
      <c r="C938">
        <v>384</v>
      </c>
      <c r="D938" t="s">
        <v>312</v>
      </c>
      <c r="G938">
        <v>6</v>
      </c>
      <c r="H938">
        <v>949.42370000000005</v>
      </c>
      <c r="I938" t="s">
        <v>9</v>
      </c>
      <c r="J938">
        <v>5.0000000000000001E-3</v>
      </c>
      <c r="K938">
        <v>949.94159400000001</v>
      </c>
      <c r="L938">
        <v>9.7184999999999994E-2</v>
      </c>
      <c r="M938">
        <v>0.16519500000000001</v>
      </c>
      <c r="N938">
        <v>9.7184999999999994E-2</v>
      </c>
      <c r="O938">
        <v>12.368346000000001</v>
      </c>
      <c r="P938">
        <v>1.3224E-2</v>
      </c>
    </row>
    <row r="939" spans="1:16" x14ac:dyDescent="0.2">
      <c r="A939" t="s">
        <v>9</v>
      </c>
      <c r="B939">
        <v>378</v>
      </c>
      <c r="C939">
        <v>384</v>
      </c>
      <c r="D939" t="s">
        <v>312</v>
      </c>
      <c r="G939">
        <v>6</v>
      </c>
      <c r="H939">
        <v>949.42370000000005</v>
      </c>
      <c r="I939" t="s">
        <v>9</v>
      </c>
      <c r="J939">
        <v>0.05</v>
      </c>
      <c r="K939">
        <v>950.00545099999999</v>
      </c>
      <c r="L939">
        <v>6.1150000000000003E-2</v>
      </c>
      <c r="M939">
        <v>0.22905200000000001</v>
      </c>
      <c r="N939">
        <v>6.1150000000000003E-2</v>
      </c>
      <c r="O939">
        <v>12.362830000000001</v>
      </c>
      <c r="P939">
        <v>1.9980000000000002E-3</v>
      </c>
    </row>
    <row r="940" spans="1:16" x14ac:dyDescent="0.2">
      <c r="A940" t="s">
        <v>9</v>
      </c>
      <c r="B940">
        <v>378</v>
      </c>
      <c r="C940">
        <v>384</v>
      </c>
      <c r="D940" t="s">
        <v>312</v>
      </c>
      <c r="G940">
        <v>6</v>
      </c>
      <c r="H940">
        <v>949.42370000000005</v>
      </c>
      <c r="I940" t="s">
        <v>9</v>
      </c>
      <c r="J940">
        <v>0.5</v>
      </c>
      <c r="K940">
        <v>950.17929800000002</v>
      </c>
      <c r="L940">
        <v>5.1817000000000002E-2</v>
      </c>
      <c r="M940">
        <v>0.40289900000000001</v>
      </c>
      <c r="N940">
        <v>5.1817000000000002E-2</v>
      </c>
      <c r="O940">
        <v>12.364305</v>
      </c>
      <c r="P940">
        <v>5.8430000000000001E-3</v>
      </c>
    </row>
    <row r="941" spans="1:16" x14ac:dyDescent="0.2">
      <c r="A941" t="s">
        <v>9</v>
      </c>
      <c r="B941">
        <v>378</v>
      </c>
      <c r="C941">
        <v>384</v>
      </c>
      <c r="D941" t="s">
        <v>312</v>
      </c>
      <c r="G941">
        <v>6</v>
      </c>
      <c r="H941">
        <v>949.42370000000005</v>
      </c>
      <c r="I941" t="s">
        <v>9</v>
      </c>
      <c r="J941">
        <v>5</v>
      </c>
      <c r="K941">
        <v>950.83298300000001</v>
      </c>
      <c r="L941">
        <v>4.4652999999999998E-2</v>
      </c>
      <c r="M941">
        <v>1.0565850000000001</v>
      </c>
      <c r="N941">
        <v>4.4652999999999998E-2</v>
      </c>
      <c r="O941">
        <v>12.358066000000001</v>
      </c>
      <c r="P941">
        <v>3.5999999999999999E-3</v>
      </c>
    </row>
    <row r="942" spans="1:16" x14ac:dyDescent="0.2">
      <c r="A942" t="s">
        <v>9</v>
      </c>
      <c r="B942">
        <v>378</v>
      </c>
      <c r="C942">
        <v>384</v>
      </c>
      <c r="D942" t="s">
        <v>312</v>
      </c>
      <c r="G942">
        <v>6</v>
      </c>
      <c r="H942">
        <v>949.42370000000005</v>
      </c>
      <c r="I942" t="s">
        <v>9</v>
      </c>
      <c r="J942">
        <v>50.000003999999997</v>
      </c>
      <c r="K942">
        <v>950.91609800000003</v>
      </c>
      <c r="L942">
        <v>3.5897999999999999E-2</v>
      </c>
      <c r="M942">
        <v>1.1396999999999999</v>
      </c>
      <c r="N942">
        <v>3.5897999999999999E-2</v>
      </c>
      <c r="O942">
        <v>12.364324</v>
      </c>
      <c r="P942">
        <v>2.6210000000000001E-3</v>
      </c>
    </row>
    <row r="943" spans="1:16" x14ac:dyDescent="0.2">
      <c r="A943" t="s">
        <v>9</v>
      </c>
      <c r="B943">
        <v>378</v>
      </c>
      <c r="C943">
        <v>384</v>
      </c>
      <c r="D943" t="s">
        <v>312</v>
      </c>
      <c r="G943">
        <v>6</v>
      </c>
      <c r="H943">
        <v>949.42370000000005</v>
      </c>
      <c r="I943" t="s">
        <v>11</v>
      </c>
      <c r="J943">
        <v>0</v>
      </c>
      <c r="K943">
        <v>949.77639799999997</v>
      </c>
      <c r="L943">
        <v>0</v>
      </c>
      <c r="M943">
        <v>0</v>
      </c>
      <c r="N943">
        <v>0</v>
      </c>
      <c r="O943">
        <v>12.364677</v>
      </c>
      <c r="P943">
        <v>0</v>
      </c>
    </row>
    <row r="944" spans="1:16" x14ac:dyDescent="0.2">
      <c r="A944" t="s">
        <v>9</v>
      </c>
      <c r="B944">
        <v>378</v>
      </c>
      <c r="C944">
        <v>384</v>
      </c>
      <c r="D944" t="s">
        <v>312</v>
      </c>
      <c r="G944">
        <v>6</v>
      </c>
      <c r="H944">
        <v>949.42370000000005</v>
      </c>
      <c r="I944" t="s">
        <v>11</v>
      </c>
      <c r="J944">
        <v>5.0000000000000001E-3</v>
      </c>
      <c r="K944">
        <v>949.96160099999997</v>
      </c>
      <c r="L944">
        <v>5.9575000000000003E-2</v>
      </c>
      <c r="M944">
        <v>0.18520300000000001</v>
      </c>
      <c r="N944">
        <v>5.9575000000000003E-2</v>
      </c>
      <c r="O944">
        <v>12.380236</v>
      </c>
      <c r="P944">
        <v>2.3050000000000002E-3</v>
      </c>
    </row>
    <row r="945" spans="1:16" x14ac:dyDescent="0.2">
      <c r="A945" t="s">
        <v>9</v>
      </c>
      <c r="B945">
        <v>378</v>
      </c>
      <c r="C945">
        <v>384</v>
      </c>
      <c r="D945" t="s">
        <v>312</v>
      </c>
      <c r="G945">
        <v>6</v>
      </c>
      <c r="H945">
        <v>949.42370000000005</v>
      </c>
      <c r="I945" t="s">
        <v>11</v>
      </c>
      <c r="J945">
        <v>0.05</v>
      </c>
      <c r="K945">
        <v>950.05734099999995</v>
      </c>
      <c r="L945">
        <v>2.0507000000000001E-2</v>
      </c>
      <c r="M945">
        <v>0.28094200000000003</v>
      </c>
      <c r="N945">
        <v>2.0507000000000001E-2</v>
      </c>
      <c r="O945">
        <v>12.381345</v>
      </c>
      <c r="P945">
        <v>6.1320000000000003E-3</v>
      </c>
    </row>
    <row r="946" spans="1:16" x14ac:dyDescent="0.2">
      <c r="A946" t="s">
        <v>9</v>
      </c>
      <c r="B946">
        <v>378</v>
      </c>
      <c r="C946">
        <v>384</v>
      </c>
      <c r="D946" t="s">
        <v>312</v>
      </c>
      <c r="G946">
        <v>6</v>
      </c>
      <c r="H946">
        <v>949.42370000000005</v>
      </c>
      <c r="I946" t="s">
        <v>11</v>
      </c>
      <c r="J946">
        <v>0.5</v>
      </c>
      <c r="K946">
        <v>950.15898900000002</v>
      </c>
      <c r="L946">
        <v>6.2042E-2</v>
      </c>
      <c r="M946">
        <v>0.38259100000000001</v>
      </c>
      <c r="N946">
        <v>6.2042E-2</v>
      </c>
      <c r="O946">
        <v>12.378081</v>
      </c>
      <c r="P946">
        <v>3.3340000000000002E-3</v>
      </c>
    </row>
    <row r="947" spans="1:16" x14ac:dyDescent="0.2">
      <c r="A947" t="s">
        <v>9</v>
      </c>
      <c r="B947">
        <v>378</v>
      </c>
      <c r="C947">
        <v>384</v>
      </c>
      <c r="D947" t="s">
        <v>312</v>
      </c>
      <c r="G947">
        <v>6</v>
      </c>
      <c r="H947">
        <v>949.42370000000005</v>
      </c>
      <c r="I947" t="s">
        <v>11</v>
      </c>
      <c r="J947">
        <v>5</v>
      </c>
      <c r="K947">
        <v>950.747884</v>
      </c>
      <c r="L947">
        <v>9.7002000000000005E-2</v>
      </c>
      <c r="M947">
        <v>0.97148599999999996</v>
      </c>
      <c r="N947">
        <v>9.7002000000000005E-2</v>
      </c>
      <c r="O947">
        <v>12.378598999999999</v>
      </c>
      <c r="P947">
        <v>1.9740000000000001E-3</v>
      </c>
    </row>
    <row r="948" spans="1:16" x14ac:dyDescent="0.2">
      <c r="A948" t="s">
        <v>9</v>
      </c>
      <c r="B948">
        <v>378</v>
      </c>
      <c r="C948">
        <v>384</v>
      </c>
      <c r="D948" t="s">
        <v>312</v>
      </c>
      <c r="G948">
        <v>6</v>
      </c>
      <c r="H948">
        <v>949.42370000000005</v>
      </c>
      <c r="I948" t="s">
        <v>11</v>
      </c>
      <c r="J948">
        <v>50.000003999999997</v>
      </c>
      <c r="K948">
        <v>950.98775799999999</v>
      </c>
      <c r="L948">
        <v>1.5975E-2</v>
      </c>
      <c r="M948">
        <v>1.21136</v>
      </c>
      <c r="N948">
        <v>1.5975E-2</v>
      </c>
      <c r="O948">
        <v>12.386452</v>
      </c>
      <c r="P948">
        <v>3.0850000000000001E-3</v>
      </c>
    </row>
    <row r="949" spans="1:16" x14ac:dyDescent="0.2">
      <c r="A949" t="s">
        <v>9</v>
      </c>
      <c r="B949">
        <v>391</v>
      </c>
      <c r="C949">
        <v>398</v>
      </c>
      <c r="D949" t="s">
        <v>313</v>
      </c>
      <c r="G949">
        <v>6</v>
      </c>
      <c r="H949">
        <v>900.50369999999998</v>
      </c>
      <c r="I949" t="s">
        <v>9</v>
      </c>
      <c r="J949">
        <v>0</v>
      </c>
      <c r="K949">
        <v>900.93877699999996</v>
      </c>
      <c r="L949">
        <v>0</v>
      </c>
      <c r="M949">
        <v>0</v>
      </c>
      <c r="N949">
        <v>0</v>
      </c>
      <c r="O949">
        <v>9.1567830000000008</v>
      </c>
      <c r="P949">
        <v>0</v>
      </c>
    </row>
    <row r="950" spans="1:16" x14ac:dyDescent="0.2">
      <c r="A950" t="s">
        <v>9</v>
      </c>
      <c r="B950">
        <v>391</v>
      </c>
      <c r="C950">
        <v>398</v>
      </c>
      <c r="D950" t="s">
        <v>313</v>
      </c>
      <c r="G950">
        <v>6</v>
      </c>
      <c r="H950">
        <v>900.50369999999998</v>
      </c>
      <c r="I950" t="s">
        <v>9</v>
      </c>
      <c r="J950">
        <v>5.0000000000000001E-3</v>
      </c>
      <c r="K950">
        <v>901.54582400000004</v>
      </c>
      <c r="L950">
        <v>0.11941599999999999</v>
      </c>
      <c r="M950">
        <v>0.607047</v>
      </c>
      <c r="N950">
        <v>0.11941599999999999</v>
      </c>
      <c r="O950">
        <v>9.1525639999999999</v>
      </c>
      <c r="P950">
        <v>8.4080000000000005E-3</v>
      </c>
    </row>
    <row r="951" spans="1:16" x14ac:dyDescent="0.2">
      <c r="A951" t="s">
        <v>9</v>
      </c>
      <c r="B951">
        <v>391</v>
      </c>
      <c r="C951">
        <v>398</v>
      </c>
      <c r="D951" t="s">
        <v>313</v>
      </c>
      <c r="G951">
        <v>6</v>
      </c>
      <c r="H951">
        <v>900.50369999999998</v>
      </c>
      <c r="I951" t="s">
        <v>9</v>
      </c>
      <c r="J951">
        <v>0.05</v>
      </c>
      <c r="K951">
        <v>902.57165899999995</v>
      </c>
      <c r="L951">
        <v>6.9658999999999999E-2</v>
      </c>
      <c r="M951">
        <v>1.6328819999999999</v>
      </c>
      <c r="N951">
        <v>6.9658999999999999E-2</v>
      </c>
      <c r="O951">
        <v>9.1433759999999999</v>
      </c>
      <c r="P951">
        <v>1.6739999999999999E-3</v>
      </c>
    </row>
    <row r="952" spans="1:16" x14ac:dyDescent="0.2">
      <c r="A952" t="s">
        <v>9</v>
      </c>
      <c r="B952">
        <v>391</v>
      </c>
      <c r="C952">
        <v>398</v>
      </c>
      <c r="D952" t="s">
        <v>313</v>
      </c>
      <c r="G952">
        <v>6</v>
      </c>
      <c r="H952">
        <v>900.50369999999998</v>
      </c>
      <c r="I952" t="s">
        <v>9</v>
      </c>
      <c r="J952">
        <v>0.5</v>
      </c>
      <c r="K952">
        <v>903.75372000000004</v>
      </c>
      <c r="L952">
        <v>2.7029999999999998E-2</v>
      </c>
      <c r="M952">
        <v>2.814943</v>
      </c>
      <c r="N952">
        <v>2.7029999999999998E-2</v>
      </c>
      <c r="O952">
        <v>9.1404929999999993</v>
      </c>
      <c r="P952">
        <v>3.5690000000000001E-3</v>
      </c>
    </row>
    <row r="953" spans="1:16" x14ac:dyDescent="0.2">
      <c r="A953" t="s">
        <v>9</v>
      </c>
      <c r="B953">
        <v>391</v>
      </c>
      <c r="C953">
        <v>398</v>
      </c>
      <c r="D953" t="s">
        <v>313</v>
      </c>
      <c r="G953">
        <v>6</v>
      </c>
      <c r="H953">
        <v>900.50369999999998</v>
      </c>
      <c r="I953" t="s">
        <v>9</v>
      </c>
      <c r="J953">
        <v>5</v>
      </c>
      <c r="K953">
        <v>904.25012800000002</v>
      </c>
      <c r="L953">
        <v>6.0509E-2</v>
      </c>
      <c r="M953">
        <v>3.3113510000000002</v>
      </c>
      <c r="N953">
        <v>6.0509E-2</v>
      </c>
      <c r="O953">
        <v>9.1336239999999993</v>
      </c>
      <c r="P953">
        <v>4.4780000000000002E-3</v>
      </c>
    </row>
    <row r="954" spans="1:16" x14ac:dyDescent="0.2">
      <c r="A954" t="s">
        <v>9</v>
      </c>
      <c r="B954">
        <v>391</v>
      </c>
      <c r="C954">
        <v>398</v>
      </c>
      <c r="D954" t="s">
        <v>313</v>
      </c>
      <c r="G954">
        <v>6</v>
      </c>
      <c r="H954">
        <v>900.50369999999998</v>
      </c>
      <c r="I954" t="s">
        <v>9</v>
      </c>
      <c r="J954">
        <v>50.000003999999997</v>
      </c>
      <c r="K954">
        <v>904.26846399999999</v>
      </c>
      <c r="L954">
        <v>3.5872000000000001E-2</v>
      </c>
      <c r="M954">
        <v>3.3296869999999998</v>
      </c>
      <c r="N954">
        <v>3.5872000000000001E-2</v>
      </c>
      <c r="O954">
        <v>9.1425330000000002</v>
      </c>
      <c r="P954">
        <v>2.3649999999999999E-3</v>
      </c>
    </row>
    <row r="955" spans="1:16" x14ac:dyDescent="0.2">
      <c r="A955" t="s">
        <v>9</v>
      </c>
      <c r="B955">
        <v>391</v>
      </c>
      <c r="C955">
        <v>398</v>
      </c>
      <c r="D955" t="s">
        <v>313</v>
      </c>
      <c r="G955">
        <v>6</v>
      </c>
      <c r="H955">
        <v>900.50369999999998</v>
      </c>
      <c r="I955" t="s">
        <v>11</v>
      </c>
      <c r="J955">
        <v>0</v>
      </c>
      <c r="K955">
        <v>900.93877699999996</v>
      </c>
      <c r="L955">
        <v>0</v>
      </c>
      <c r="M955">
        <v>0</v>
      </c>
      <c r="N955">
        <v>0</v>
      </c>
      <c r="O955">
        <v>9.1567830000000008</v>
      </c>
      <c r="P955">
        <v>0</v>
      </c>
    </row>
    <row r="956" spans="1:16" x14ac:dyDescent="0.2">
      <c r="A956" t="s">
        <v>9</v>
      </c>
      <c r="B956">
        <v>391</v>
      </c>
      <c r="C956">
        <v>398</v>
      </c>
      <c r="D956" t="s">
        <v>313</v>
      </c>
      <c r="G956">
        <v>6</v>
      </c>
      <c r="H956">
        <v>900.50369999999998</v>
      </c>
      <c r="I956" t="s">
        <v>11</v>
      </c>
      <c r="J956">
        <v>5.0000000000000001E-3</v>
      </c>
      <c r="K956">
        <v>901.54908</v>
      </c>
      <c r="L956">
        <v>6.3141000000000003E-2</v>
      </c>
      <c r="M956">
        <v>0.61030399999999996</v>
      </c>
      <c r="N956">
        <v>6.3141000000000003E-2</v>
      </c>
      <c r="O956">
        <v>9.1621539999999992</v>
      </c>
      <c r="P956">
        <v>1.3179999999999999E-3</v>
      </c>
    </row>
    <row r="957" spans="1:16" x14ac:dyDescent="0.2">
      <c r="A957" t="s">
        <v>9</v>
      </c>
      <c r="B957">
        <v>391</v>
      </c>
      <c r="C957">
        <v>398</v>
      </c>
      <c r="D957" t="s">
        <v>313</v>
      </c>
      <c r="G957">
        <v>6</v>
      </c>
      <c r="H957">
        <v>900.50369999999998</v>
      </c>
      <c r="I957" t="s">
        <v>11</v>
      </c>
      <c r="J957">
        <v>0.05</v>
      </c>
      <c r="K957">
        <v>902.52909</v>
      </c>
      <c r="L957">
        <v>7.4404999999999999E-2</v>
      </c>
      <c r="M957">
        <v>1.590314</v>
      </c>
      <c r="N957">
        <v>7.4404999999999999E-2</v>
      </c>
      <c r="O957">
        <v>9.1703460000000003</v>
      </c>
      <c r="P957">
        <v>1.8389999999999999E-3</v>
      </c>
    </row>
    <row r="958" spans="1:16" x14ac:dyDescent="0.2">
      <c r="A958" t="s">
        <v>9</v>
      </c>
      <c r="B958">
        <v>391</v>
      </c>
      <c r="C958">
        <v>398</v>
      </c>
      <c r="D958" t="s">
        <v>313</v>
      </c>
      <c r="G958">
        <v>6</v>
      </c>
      <c r="H958">
        <v>900.50369999999998</v>
      </c>
      <c r="I958" t="s">
        <v>11</v>
      </c>
      <c r="J958">
        <v>0.5</v>
      </c>
      <c r="K958">
        <v>903.68892200000005</v>
      </c>
      <c r="L958">
        <v>7.1063000000000001E-2</v>
      </c>
      <c r="M958">
        <v>2.7501449999999998</v>
      </c>
      <c r="N958">
        <v>7.1063000000000001E-2</v>
      </c>
      <c r="O958">
        <v>9.1437120000000007</v>
      </c>
      <c r="P958">
        <v>9.8460000000000006E-3</v>
      </c>
    </row>
    <row r="959" spans="1:16" x14ac:dyDescent="0.2">
      <c r="A959" t="s">
        <v>9</v>
      </c>
      <c r="B959">
        <v>391</v>
      </c>
      <c r="C959">
        <v>398</v>
      </c>
      <c r="D959" t="s">
        <v>313</v>
      </c>
      <c r="G959">
        <v>6</v>
      </c>
      <c r="H959">
        <v>900.50369999999998</v>
      </c>
      <c r="I959" t="s">
        <v>11</v>
      </c>
      <c r="J959">
        <v>5</v>
      </c>
      <c r="K959">
        <v>904.13153799999998</v>
      </c>
      <c r="L959">
        <v>7.6590000000000005E-2</v>
      </c>
      <c r="M959">
        <v>3.192761</v>
      </c>
      <c r="N959">
        <v>7.6590000000000005E-2</v>
      </c>
      <c r="O959">
        <v>9.1521179999999998</v>
      </c>
      <c r="P959">
        <v>6.4669999999999997E-3</v>
      </c>
    </row>
    <row r="960" spans="1:16" x14ac:dyDescent="0.2">
      <c r="A960" t="s">
        <v>9</v>
      </c>
      <c r="B960">
        <v>391</v>
      </c>
      <c r="C960">
        <v>398</v>
      </c>
      <c r="D960" t="s">
        <v>313</v>
      </c>
      <c r="G960">
        <v>6</v>
      </c>
      <c r="H960">
        <v>900.50369999999998</v>
      </c>
      <c r="I960" t="s">
        <v>11</v>
      </c>
      <c r="J960">
        <v>50.000003999999997</v>
      </c>
      <c r="K960">
        <v>904.23463900000002</v>
      </c>
      <c r="L960">
        <v>0.17109199999999999</v>
      </c>
      <c r="M960">
        <v>3.2958630000000002</v>
      </c>
      <c r="N960">
        <v>0.17109199999999999</v>
      </c>
      <c r="O960">
        <v>9.1574580000000001</v>
      </c>
      <c r="P960">
        <v>4.0179999999999999E-3</v>
      </c>
    </row>
    <row r="961" spans="1:16" x14ac:dyDescent="0.2">
      <c r="A961" t="s">
        <v>9</v>
      </c>
      <c r="B961">
        <v>399</v>
      </c>
      <c r="C961">
        <v>409</v>
      </c>
      <c r="D961" t="s">
        <v>314</v>
      </c>
      <c r="G961">
        <v>9</v>
      </c>
      <c r="H961">
        <v>1295.6167</v>
      </c>
      <c r="I961" t="s">
        <v>9</v>
      </c>
      <c r="J961">
        <v>0</v>
      </c>
      <c r="K961">
        <v>1296.3663630000001</v>
      </c>
      <c r="L961">
        <v>1.7054E-2</v>
      </c>
      <c r="M961">
        <v>0</v>
      </c>
      <c r="N961">
        <v>0</v>
      </c>
      <c r="O961">
        <v>9.1077779999999997</v>
      </c>
      <c r="P961">
        <v>6.9810000000000002E-3</v>
      </c>
    </row>
    <row r="962" spans="1:16" x14ac:dyDescent="0.2">
      <c r="A962" t="s">
        <v>9</v>
      </c>
      <c r="B962">
        <v>399</v>
      </c>
      <c r="C962">
        <v>409</v>
      </c>
      <c r="D962" t="s">
        <v>314</v>
      </c>
      <c r="G962">
        <v>9</v>
      </c>
      <c r="H962">
        <v>1295.6167</v>
      </c>
      <c r="I962" t="s">
        <v>9</v>
      </c>
      <c r="J962">
        <v>5.0000000000000001E-3</v>
      </c>
      <c r="K962">
        <v>1297.2933760000001</v>
      </c>
      <c r="L962">
        <v>7.4246000000000006E-2</v>
      </c>
      <c r="M962">
        <v>0.92701299999999998</v>
      </c>
      <c r="N962">
        <v>7.6179999999999998E-2</v>
      </c>
      <c r="O962">
        <v>9.1157249999999994</v>
      </c>
      <c r="P962">
        <v>1.4012E-2</v>
      </c>
    </row>
    <row r="963" spans="1:16" x14ac:dyDescent="0.2">
      <c r="A963" t="s">
        <v>9</v>
      </c>
      <c r="B963">
        <v>399</v>
      </c>
      <c r="C963">
        <v>409</v>
      </c>
      <c r="D963" t="s">
        <v>314</v>
      </c>
      <c r="G963">
        <v>9</v>
      </c>
      <c r="H963">
        <v>1295.6167</v>
      </c>
      <c r="I963" t="s">
        <v>9</v>
      </c>
      <c r="J963">
        <v>0.05</v>
      </c>
      <c r="K963">
        <v>1297.926037</v>
      </c>
      <c r="L963">
        <v>6.9537000000000002E-2</v>
      </c>
      <c r="M963">
        <v>1.559674</v>
      </c>
      <c r="N963">
        <v>7.1597999999999995E-2</v>
      </c>
      <c r="O963">
        <v>9.1032639999999994</v>
      </c>
      <c r="P963">
        <v>6.6400000000000001E-3</v>
      </c>
    </row>
    <row r="964" spans="1:16" x14ac:dyDescent="0.2">
      <c r="A964" t="s">
        <v>9</v>
      </c>
      <c r="B964">
        <v>399</v>
      </c>
      <c r="C964">
        <v>409</v>
      </c>
      <c r="D964" t="s">
        <v>314</v>
      </c>
      <c r="G964">
        <v>9</v>
      </c>
      <c r="H964">
        <v>1295.6167</v>
      </c>
      <c r="I964" t="s">
        <v>9</v>
      </c>
      <c r="J964">
        <v>0.5</v>
      </c>
      <c r="K964">
        <v>1298.5893329999999</v>
      </c>
      <c r="L964">
        <v>0.161412</v>
      </c>
      <c r="M964">
        <v>2.222969</v>
      </c>
      <c r="N964">
        <v>0.16231000000000001</v>
      </c>
      <c r="O964">
        <v>9.0972120000000007</v>
      </c>
      <c r="P964">
        <v>4.6550000000000003E-3</v>
      </c>
    </row>
    <row r="965" spans="1:16" x14ac:dyDescent="0.2">
      <c r="A965" t="s">
        <v>9</v>
      </c>
      <c r="B965">
        <v>399</v>
      </c>
      <c r="C965">
        <v>409</v>
      </c>
      <c r="D965" t="s">
        <v>314</v>
      </c>
      <c r="G965">
        <v>9</v>
      </c>
      <c r="H965">
        <v>1295.6167</v>
      </c>
      <c r="I965" t="s">
        <v>9</v>
      </c>
      <c r="J965">
        <v>5</v>
      </c>
      <c r="K965">
        <v>1298.703176</v>
      </c>
      <c r="L965">
        <v>6.4517000000000005E-2</v>
      </c>
      <c r="M965">
        <v>2.3368120000000001</v>
      </c>
      <c r="N965">
        <v>6.6733000000000001E-2</v>
      </c>
      <c r="O965">
        <v>9.1022909999999992</v>
      </c>
      <c r="P965">
        <v>3.0950000000000001E-3</v>
      </c>
    </row>
    <row r="966" spans="1:16" x14ac:dyDescent="0.2">
      <c r="A966" t="s">
        <v>9</v>
      </c>
      <c r="B966">
        <v>399</v>
      </c>
      <c r="C966">
        <v>409</v>
      </c>
      <c r="D966" t="s">
        <v>314</v>
      </c>
      <c r="G966">
        <v>9</v>
      </c>
      <c r="H966">
        <v>1295.6167</v>
      </c>
      <c r="I966" t="s">
        <v>9</v>
      </c>
      <c r="J966">
        <v>50.000003999999997</v>
      </c>
      <c r="K966">
        <v>1298.5602530000001</v>
      </c>
      <c r="L966">
        <v>0.20142599999999999</v>
      </c>
      <c r="M966">
        <v>2.193889</v>
      </c>
      <c r="N966">
        <v>0.20214699999999999</v>
      </c>
      <c r="O966">
        <v>9.1110430000000004</v>
      </c>
      <c r="P966">
        <v>3.2620000000000001E-3</v>
      </c>
    </row>
    <row r="967" spans="1:16" x14ac:dyDescent="0.2">
      <c r="A967" t="s">
        <v>9</v>
      </c>
      <c r="B967">
        <v>399</v>
      </c>
      <c r="C967">
        <v>409</v>
      </c>
      <c r="D967" t="s">
        <v>314</v>
      </c>
      <c r="G967">
        <v>9</v>
      </c>
      <c r="H967">
        <v>1295.6167</v>
      </c>
      <c r="I967" t="s">
        <v>11</v>
      </c>
      <c r="J967">
        <v>0</v>
      </c>
      <c r="K967">
        <v>1296.3663630000001</v>
      </c>
      <c r="L967">
        <v>1.7054E-2</v>
      </c>
      <c r="M967">
        <v>0</v>
      </c>
      <c r="N967">
        <v>0</v>
      </c>
      <c r="O967">
        <v>9.1077779999999997</v>
      </c>
      <c r="P967">
        <v>6.9810000000000002E-3</v>
      </c>
    </row>
    <row r="968" spans="1:16" x14ac:dyDescent="0.2">
      <c r="A968" t="s">
        <v>9</v>
      </c>
      <c r="B968">
        <v>399</v>
      </c>
      <c r="C968">
        <v>409</v>
      </c>
      <c r="D968" t="s">
        <v>314</v>
      </c>
      <c r="G968">
        <v>9</v>
      </c>
      <c r="H968">
        <v>1295.6167</v>
      </c>
      <c r="I968" t="s">
        <v>11</v>
      </c>
      <c r="J968">
        <v>5.0000000000000001E-3</v>
      </c>
      <c r="K968">
        <v>1297.2928730000001</v>
      </c>
      <c r="L968">
        <v>8.8715000000000002E-2</v>
      </c>
      <c r="M968">
        <v>0.92650900000000003</v>
      </c>
      <c r="N968">
        <v>9.0340000000000004E-2</v>
      </c>
      <c r="O968">
        <v>9.1178899999999992</v>
      </c>
      <c r="P968">
        <v>4.6759999999999996E-3</v>
      </c>
    </row>
    <row r="969" spans="1:16" x14ac:dyDescent="0.2">
      <c r="A969" t="s">
        <v>9</v>
      </c>
      <c r="B969">
        <v>399</v>
      </c>
      <c r="C969">
        <v>409</v>
      </c>
      <c r="D969" t="s">
        <v>314</v>
      </c>
      <c r="G969">
        <v>9</v>
      </c>
      <c r="H969">
        <v>1295.6167</v>
      </c>
      <c r="I969" t="s">
        <v>11</v>
      </c>
      <c r="J969">
        <v>0.05</v>
      </c>
      <c r="K969">
        <v>1297.752784</v>
      </c>
      <c r="L969">
        <v>7.6338000000000003E-2</v>
      </c>
      <c r="M969">
        <v>1.3864209999999999</v>
      </c>
      <c r="N969">
        <v>7.8219999999999998E-2</v>
      </c>
      <c r="O969">
        <v>9.1346299999999996</v>
      </c>
      <c r="P969">
        <v>6.0060000000000001E-3</v>
      </c>
    </row>
    <row r="970" spans="1:16" x14ac:dyDescent="0.2">
      <c r="A970" t="s">
        <v>9</v>
      </c>
      <c r="B970">
        <v>399</v>
      </c>
      <c r="C970">
        <v>409</v>
      </c>
      <c r="D970" t="s">
        <v>314</v>
      </c>
      <c r="G970">
        <v>9</v>
      </c>
      <c r="H970">
        <v>1295.6167</v>
      </c>
      <c r="I970" t="s">
        <v>11</v>
      </c>
      <c r="J970">
        <v>0.5</v>
      </c>
      <c r="K970">
        <v>1298.4555640000001</v>
      </c>
      <c r="L970">
        <v>0.12279</v>
      </c>
      <c r="M970">
        <v>2.0892010000000001</v>
      </c>
      <c r="N970">
        <v>0.12396799999999999</v>
      </c>
      <c r="O970">
        <v>9.1006769999999992</v>
      </c>
      <c r="P970">
        <v>8.2760000000000004E-3</v>
      </c>
    </row>
    <row r="971" spans="1:16" x14ac:dyDescent="0.2">
      <c r="A971" t="s">
        <v>9</v>
      </c>
      <c r="B971">
        <v>399</v>
      </c>
      <c r="C971">
        <v>409</v>
      </c>
      <c r="D971" t="s">
        <v>314</v>
      </c>
      <c r="G971">
        <v>9</v>
      </c>
      <c r="H971">
        <v>1295.6167</v>
      </c>
      <c r="I971" t="s">
        <v>11</v>
      </c>
      <c r="J971">
        <v>5</v>
      </c>
      <c r="K971">
        <v>1298.4492399999999</v>
      </c>
      <c r="L971">
        <v>0.10985</v>
      </c>
      <c r="M971">
        <v>2.0828769999999999</v>
      </c>
      <c r="N971">
        <v>0.111166</v>
      </c>
      <c r="O971">
        <v>9.1093849999999996</v>
      </c>
      <c r="P971">
        <v>6.9160000000000003E-3</v>
      </c>
    </row>
    <row r="972" spans="1:16" x14ac:dyDescent="0.2">
      <c r="A972" t="s">
        <v>9</v>
      </c>
      <c r="B972">
        <v>399</v>
      </c>
      <c r="C972">
        <v>409</v>
      </c>
      <c r="D972" t="s">
        <v>314</v>
      </c>
      <c r="G972">
        <v>9</v>
      </c>
      <c r="H972">
        <v>1295.6167</v>
      </c>
      <c r="I972" t="s">
        <v>11</v>
      </c>
      <c r="J972">
        <v>50.000003999999997</v>
      </c>
      <c r="K972">
        <v>1298.52674</v>
      </c>
      <c r="L972">
        <v>0.187777</v>
      </c>
      <c r="M972">
        <v>2.160377</v>
      </c>
      <c r="N972">
        <v>0.18855</v>
      </c>
      <c r="O972">
        <v>9.1249900000000004</v>
      </c>
      <c r="P972">
        <v>5.2769999999999996E-3</v>
      </c>
    </row>
    <row r="973" spans="1:16" x14ac:dyDescent="0.2">
      <c r="A973" t="s">
        <v>9</v>
      </c>
      <c r="B973">
        <v>420</v>
      </c>
      <c r="C973">
        <v>433</v>
      </c>
      <c r="D973" t="s">
        <v>315</v>
      </c>
      <c r="G973">
        <v>11</v>
      </c>
      <c r="H973">
        <v>1597.8003000000001</v>
      </c>
      <c r="I973" t="s">
        <v>9</v>
      </c>
      <c r="J973">
        <v>0</v>
      </c>
      <c r="K973">
        <v>1598.6913199999999</v>
      </c>
      <c r="L973">
        <v>0</v>
      </c>
      <c r="M973">
        <v>0</v>
      </c>
      <c r="N973">
        <v>0</v>
      </c>
      <c r="O973">
        <v>7.8134769999999998</v>
      </c>
      <c r="P973">
        <v>0</v>
      </c>
    </row>
    <row r="974" spans="1:16" x14ac:dyDescent="0.2">
      <c r="A974" t="s">
        <v>9</v>
      </c>
      <c r="B974">
        <v>420</v>
      </c>
      <c r="C974">
        <v>433</v>
      </c>
      <c r="D974" t="s">
        <v>315</v>
      </c>
      <c r="G974">
        <v>11</v>
      </c>
      <c r="H974">
        <v>1597.8003000000001</v>
      </c>
      <c r="I974" t="s">
        <v>9</v>
      </c>
      <c r="J974">
        <v>5.0000000000000001E-3</v>
      </c>
      <c r="K974">
        <v>1601.2098659999999</v>
      </c>
      <c r="L974">
        <v>0.145621</v>
      </c>
      <c r="M974">
        <v>2.518545</v>
      </c>
      <c r="N974">
        <v>0.145621</v>
      </c>
      <c r="O974">
        <v>7.808624</v>
      </c>
      <c r="P974">
        <v>6.8979999999999996E-3</v>
      </c>
    </row>
    <row r="975" spans="1:16" x14ac:dyDescent="0.2">
      <c r="A975" t="s">
        <v>9</v>
      </c>
      <c r="B975">
        <v>420</v>
      </c>
      <c r="C975">
        <v>433</v>
      </c>
      <c r="D975" t="s">
        <v>315</v>
      </c>
      <c r="G975">
        <v>11</v>
      </c>
      <c r="H975">
        <v>1597.8003000000001</v>
      </c>
      <c r="I975" t="s">
        <v>9</v>
      </c>
      <c r="J975">
        <v>0.05</v>
      </c>
      <c r="K975">
        <v>1602.0021819999999</v>
      </c>
      <c r="L975">
        <v>8.9923000000000003E-2</v>
      </c>
      <c r="M975">
        <v>3.3108610000000001</v>
      </c>
      <c r="N975">
        <v>8.9923000000000003E-2</v>
      </c>
      <c r="O975">
        <v>7.7986399999999998</v>
      </c>
      <c r="P975">
        <v>1.003E-3</v>
      </c>
    </row>
    <row r="976" spans="1:16" x14ac:dyDescent="0.2">
      <c r="A976" t="s">
        <v>9</v>
      </c>
      <c r="B976">
        <v>420</v>
      </c>
      <c r="C976">
        <v>433</v>
      </c>
      <c r="D976" t="s">
        <v>315</v>
      </c>
      <c r="G976">
        <v>11</v>
      </c>
      <c r="H976">
        <v>1597.8003000000001</v>
      </c>
      <c r="I976" t="s">
        <v>9</v>
      </c>
      <c r="J976">
        <v>0.5</v>
      </c>
      <c r="K976">
        <v>1602.3726340000001</v>
      </c>
      <c r="L976">
        <v>7.9382999999999995E-2</v>
      </c>
      <c r="M976">
        <v>3.6813129999999998</v>
      </c>
      <c r="N976">
        <v>7.9382999999999995E-2</v>
      </c>
      <c r="O976">
        <v>7.7983979999999997</v>
      </c>
      <c r="P976">
        <v>4.346E-3</v>
      </c>
    </row>
    <row r="977" spans="1:16" x14ac:dyDescent="0.2">
      <c r="A977" t="s">
        <v>9</v>
      </c>
      <c r="B977">
        <v>420</v>
      </c>
      <c r="C977">
        <v>433</v>
      </c>
      <c r="D977" t="s">
        <v>315</v>
      </c>
      <c r="G977">
        <v>11</v>
      </c>
      <c r="H977">
        <v>1597.8003000000001</v>
      </c>
      <c r="I977" t="s">
        <v>9</v>
      </c>
      <c r="J977">
        <v>5</v>
      </c>
      <c r="K977">
        <v>1602.5970159999999</v>
      </c>
      <c r="L977">
        <v>0.124844</v>
      </c>
      <c r="M977">
        <v>3.9056959999999998</v>
      </c>
      <c r="N977">
        <v>0.124844</v>
      </c>
      <c r="O977">
        <v>7.7960159999999998</v>
      </c>
      <c r="P977">
        <v>2.1740000000000002E-3</v>
      </c>
    </row>
    <row r="978" spans="1:16" x14ac:dyDescent="0.2">
      <c r="A978" t="s">
        <v>9</v>
      </c>
      <c r="B978">
        <v>420</v>
      </c>
      <c r="C978">
        <v>433</v>
      </c>
      <c r="D978" t="s">
        <v>315</v>
      </c>
      <c r="G978">
        <v>11</v>
      </c>
      <c r="H978">
        <v>1597.8003000000001</v>
      </c>
      <c r="I978" t="s">
        <v>9</v>
      </c>
      <c r="J978">
        <v>50.000003999999997</v>
      </c>
      <c r="K978">
        <v>1602.5917690000001</v>
      </c>
      <c r="L978">
        <v>0.299618</v>
      </c>
      <c r="M978">
        <v>3.9004490000000001</v>
      </c>
      <c r="N978">
        <v>0.299618</v>
      </c>
      <c r="O978">
        <v>7.8030679999999997</v>
      </c>
      <c r="P978">
        <v>5.04E-4</v>
      </c>
    </row>
    <row r="979" spans="1:16" x14ac:dyDescent="0.2">
      <c r="A979" t="s">
        <v>9</v>
      </c>
      <c r="B979">
        <v>420</v>
      </c>
      <c r="C979">
        <v>433</v>
      </c>
      <c r="D979" t="s">
        <v>315</v>
      </c>
      <c r="G979">
        <v>11</v>
      </c>
      <c r="H979">
        <v>1597.8003000000001</v>
      </c>
      <c r="I979" t="s">
        <v>11</v>
      </c>
      <c r="J979">
        <v>0</v>
      </c>
      <c r="K979">
        <v>1598.6913199999999</v>
      </c>
      <c r="L979">
        <v>0</v>
      </c>
      <c r="M979">
        <v>0</v>
      </c>
      <c r="N979">
        <v>0</v>
      </c>
      <c r="O979">
        <v>7.8134769999999998</v>
      </c>
      <c r="P979">
        <v>0</v>
      </c>
    </row>
    <row r="980" spans="1:16" x14ac:dyDescent="0.2">
      <c r="A980" t="s">
        <v>9</v>
      </c>
      <c r="B980">
        <v>420</v>
      </c>
      <c r="C980">
        <v>433</v>
      </c>
      <c r="D980" t="s">
        <v>315</v>
      </c>
      <c r="G980">
        <v>11</v>
      </c>
      <c r="H980">
        <v>1597.8003000000001</v>
      </c>
      <c r="I980" t="s">
        <v>11</v>
      </c>
      <c r="J980">
        <v>5.0000000000000001E-3</v>
      </c>
      <c r="K980">
        <v>1601.181642</v>
      </c>
      <c r="L980">
        <v>7.1135000000000004E-2</v>
      </c>
      <c r="M980">
        <v>2.4903219999999999</v>
      </c>
      <c r="N980">
        <v>7.1135000000000004E-2</v>
      </c>
      <c r="O980">
        <v>7.8167840000000002</v>
      </c>
      <c r="P980">
        <v>3.3240000000000001E-3</v>
      </c>
    </row>
    <row r="981" spans="1:16" x14ac:dyDescent="0.2">
      <c r="A981" t="s">
        <v>9</v>
      </c>
      <c r="B981">
        <v>420</v>
      </c>
      <c r="C981">
        <v>433</v>
      </c>
      <c r="D981" t="s">
        <v>315</v>
      </c>
      <c r="G981">
        <v>11</v>
      </c>
      <c r="H981">
        <v>1597.8003000000001</v>
      </c>
      <c r="I981" t="s">
        <v>11</v>
      </c>
      <c r="J981">
        <v>0.05</v>
      </c>
      <c r="K981">
        <v>1602.0019689999999</v>
      </c>
      <c r="L981">
        <v>8.9487999999999998E-2</v>
      </c>
      <c r="M981">
        <v>3.3106490000000002</v>
      </c>
      <c r="N981">
        <v>8.9487999999999998E-2</v>
      </c>
      <c r="O981">
        <v>7.8190289999999996</v>
      </c>
      <c r="P981">
        <v>1.4160000000000001E-2</v>
      </c>
    </row>
    <row r="982" spans="1:16" x14ac:dyDescent="0.2">
      <c r="A982" t="s">
        <v>9</v>
      </c>
      <c r="B982">
        <v>420</v>
      </c>
      <c r="C982">
        <v>433</v>
      </c>
      <c r="D982" t="s">
        <v>315</v>
      </c>
      <c r="G982">
        <v>11</v>
      </c>
      <c r="H982">
        <v>1597.8003000000001</v>
      </c>
      <c r="I982" t="s">
        <v>11</v>
      </c>
      <c r="J982">
        <v>0.5</v>
      </c>
      <c r="K982">
        <v>1602.21956</v>
      </c>
      <c r="L982">
        <v>1.4092E-2</v>
      </c>
      <c r="M982">
        <v>3.5282390000000001</v>
      </c>
      <c r="N982">
        <v>1.4092E-2</v>
      </c>
      <c r="O982">
        <v>7.8069449999999998</v>
      </c>
      <c r="P982">
        <v>3.0820000000000001E-3</v>
      </c>
    </row>
    <row r="983" spans="1:16" x14ac:dyDescent="0.2">
      <c r="A983" t="s">
        <v>9</v>
      </c>
      <c r="B983">
        <v>420</v>
      </c>
      <c r="C983">
        <v>433</v>
      </c>
      <c r="D983" t="s">
        <v>315</v>
      </c>
      <c r="G983">
        <v>11</v>
      </c>
      <c r="H983">
        <v>1597.8003000000001</v>
      </c>
      <c r="I983" t="s">
        <v>11</v>
      </c>
      <c r="J983">
        <v>5</v>
      </c>
      <c r="K983">
        <v>1602.6841930000001</v>
      </c>
      <c r="L983">
        <v>6.7335999999999993E-2</v>
      </c>
      <c r="M983">
        <v>3.9928720000000002</v>
      </c>
      <c r="N983">
        <v>6.7335999999999993E-2</v>
      </c>
      <c r="O983">
        <v>7.8078219999999998</v>
      </c>
      <c r="P983">
        <v>5.1739999999999998E-3</v>
      </c>
    </row>
    <row r="984" spans="1:16" x14ac:dyDescent="0.2">
      <c r="A984" t="s">
        <v>9</v>
      </c>
      <c r="B984">
        <v>420</v>
      </c>
      <c r="C984">
        <v>433</v>
      </c>
      <c r="D984" t="s">
        <v>315</v>
      </c>
      <c r="G984">
        <v>11</v>
      </c>
      <c r="H984">
        <v>1597.8003000000001</v>
      </c>
      <c r="I984" t="s">
        <v>11</v>
      </c>
      <c r="J984">
        <v>50.000003999999997</v>
      </c>
      <c r="K984">
        <v>1602.7339930000001</v>
      </c>
      <c r="L984">
        <v>0.24039199999999999</v>
      </c>
      <c r="M984">
        <v>4.0426729999999997</v>
      </c>
      <c r="N984">
        <v>0.24039199999999999</v>
      </c>
      <c r="O984">
        <v>7.8166529999999996</v>
      </c>
      <c r="P984">
        <v>5.0039999999999998E-3</v>
      </c>
    </row>
    <row r="985" spans="1:16" x14ac:dyDescent="0.2">
      <c r="A985" t="s">
        <v>9</v>
      </c>
      <c r="B985">
        <v>441</v>
      </c>
      <c r="C985">
        <v>452</v>
      </c>
      <c r="D985" t="s">
        <v>316</v>
      </c>
      <c r="G985">
        <v>11</v>
      </c>
      <c r="H985">
        <v>1420.8382999999999</v>
      </c>
      <c r="I985" t="s">
        <v>9</v>
      </c>
      <c r="J985">
        <v>0</v>
      </c>
      <c r="K985">
        <v>1421.578068</v>
      </c>
      <c r="L985" s="1">
        <v>2.2737369999999998E-13</v>
      </c>
      <c r="M985">
        <v>0</v>
      </c>
      <c r="N985">
        <v>0</v>
      </c>
      <c r="O985">
        <v>7.6760999999999999</v>
      </c>
      <c r="P985">
        <v>0</v>
      </c>
    </row>
    <row r="986" spans="1:16" x14ac:dyDescent="0.2">
      <c r="A986" t="s">
        <v>9</v>
      </c>
      <c r="B986">
        <v>441</v>
      </c>
      <c r="C986">
        <v>452</v>
      </c>
      <c r="D986" t="s">
        <v>316</v>
      </c>
      <c r="G986">
        <v>11</v>
      </c>
      <c r="H986">
        <v>1420.8382999999999</v>
      </c>
      <c r="I986" t="s">
        <v>9</v>
      </c>
      <c r="J986">
        <v>5.0000000000000001E-3</v>
      </c>
      <c r="K986">
        <v>1422.5129910000001</v>
      </c>
      <c r="L986">
        <v>8.1234000000000001E-2</v>
      </c>
      <c r="M986">
        <v>0.93492200000000003</v>
      </c>
      <c r="N986">
        <v>8.1234000000000001E-2</v>
      </c>
      <c r="O986">
        <v>7.6684830000000002</v>
      </c>
      <c r="P986">
        <v>9.0840000000000001E-3</v>
      </c>
    </row>
    <row r="987" spans="1:16" x14ac:dyDescent="0.2">
      <c r="A987" t="s">
        <v>9</v>
      </c>
      <c r="B987">
        <v>441</v>
      </c>
      <c r="C987">
        <v>452</v>
      </c>
      <c r="D987" t="s">
        <v>316</v>
      </c>
      <c r="G987">
        <v>11</v>
      </c>
      <c r="H987">
        <v>1420.8382999999999</v>
      </c>
      <c r="I987" t="s">
        <v>9</v>
      </c>
      <c r="J987">
        <v>0.05</v>
      </c>
      <c r="K987">
        <v>1423.0941640000001</v>
      </c>
      <c r="L987">
        <v>3.7848E-2</v>
      </c>
      <c r="M987">
        <v>1.5160960000000001</v>
      </c>
      <c r="N987">
        <v>3.7848E-2</v>
      </c>
      <c r="O987">
        <v>7.6592510000000003</v>
      </c>
      <c r="P987">
        <v>4.5729999999999998E-3</v>
      </c>
    </row>
    <row r="988" spans="1:16" x14ac:dyDescent="0.2">
      <c r="A988" t="s">
        <v>9</v>
      </c>
      <c r="B988">
        <v>441</v>
      </c>
      <c r="C988">
        <v>452</v>
      </c>
      <c r="D988" t="s">
        <v>316</v>
      </c>
      <c r="G988">
        <v>11</v>
      </c>
      <c r="H988">
        <v>1420.8382999999999</v>
      </c>
      <c r="I988" t="s">
        <v>9</v>
      </c>
      <c r="J988">
        <v>0.5</v>
      </c>
      <c r="K988">
        <v>1423.3402169999999</v>
      </c>
      <c r="L988">
        <v>7.2719999999999998E-3</v>
      </c>
      <c r="M988">
        <v>1.762149</v>
      </c>
      <c r="N988">
        <v>7.2719999999999998E-3</v>
      </c>
      <c r="O988">
        <v>7.6546000000000003</v>
      </c>
      <c r="P988">
        <v>2.9550000000000002E-3</v>
      </c>
    </row>
    <row r="989" spans="1:16" x14ac:dyDescent="0.2">
      <c r="A989" t="s">
        <v>9</v>
      </c>
      <c r="B989">
        <v>441</v>
      </c>
      <c r="C989">
        <v>452</v>
      </c>
      <c r="D989" t="s">
        <v>316</v>
      </c>
      <c r="G989">
        <v>11</v>
      </c>
      <c r="H989">
        <v>1420.8382999999999</v>
      </c>
      <c r="I989" t="s">
        <v>9</v>
      </c>
      <c r="J989">
        <v>5</v>
      </c>
      <c r="K989">
        <v>1423.530471</v>
      </c>
      <c r="L989">
        <v>7.5827000000000006E-2</v>
      </c>
      <c r="M989">
        <v>1.9524030000000001</v>
      </c>
      <c r="N989">
        <v>7.5827000000000006E-2</v>
      </c>
      <c r="O989">
        <v>7.6517030000000004</v>
      </c>
      <c r="P989">
        <v>3.5070000000000001E-3</v>
      </c>
    </row>
    <row r="990" spans="1:16" x14ac:dyDescent="0.2">
      <c r="A990" t="s">
        <v>9</v>
      </c>
      <c r="B990">
        <v>441</v>
      </c>
      <c r="C990">
        <v>452</v>
      </c>
      <c r="D990" t="s">
        <v>316</v>
      </c>
      <c r="G990">
        <v>11</v>
      </c>
      <c r="H990">
        <v>1420.8382999999999</v>
      </c>
      <c r="I990" t="s">
        <v>9</v>
      </c>
      <c r="J990">
        <v>50.000003999999997</v>
      </c>
      <c r="K990">
        <v>1423.629907</v>
      </c>
      <c r="L990">
        <v>0.16664699999999999</v>
      </c>
      <c r="M990">
        <v>2.0518380000000001</v>
      </c>
      <c r="N990">
        <v>0.16664699999999999</v>
      </c>
      <c r="O990">
        <v>7.6669</v>
      </c>
      <c r="P990">
        <v>2.398E-3</v>
      </c>
    </row>
    <row r="991" spans="1:16" x14ac:dyDescent="0.2">
      <c r="A991" t="s">
        <v>9</v>
      </c>
      <c r="B991">
        <v>441</v>
      </c>
      <c r="C991">
        <v>452</v>
      </c>
      <c r="D991" t="s">
        <v>316</v>
      </c>
      <c r="G991">
        <v>11</v>
      </c>
      <c r="H991">
        <v>1420.8382999999999</v>
      </c>
      <c r="I991" t="s">
        <v>11</v>
      </c>
      <c r="J991">
        <v>0</v>
      </c>
      <c r="K991">
        <v>1421.578068</v>
      </c>
      <c r="L991" s="1">
        <v>2.2737369999999998E-13</v>
      </c>
      <c r="M991">
        <v>0</v>
      </c>
      <c r="N991">
        <v>0</v>
      </c>
      <c r="O991">
        <v>7.6760999999999999</v>
      </c>
      <c r="P991">
        <v>0</v>
      </c>
    </row>
    <row r="992" spans="1:16" x14ac:dyDescent="0.2">
      <c r="A992" t="s">
        <v>9</v>
      </c>
      <c r="B992">
        <v>441</v>
      </c>
      <c r="C992">
        <v>452</v>
      </c>
      <c r="D992" t="s">
        <v>316</v>
      </c>
      <c r="G992">
        <v>11</v>
      </c>
      <c r="H992">
        <v>1420.8382999999999</v>
      </c>
      <c r="I992" t="s">
        <v>11</v>
      </c>
      <c r="J992">
        <v>5.0000000000000001E-3</v>
      </c>
      <c r="K992">
        <v>1422.421392</v>
      </c>
      <c r="L992">
        <v>5.0847999999999997E-2</v>
      </c>
      <c r="M992">
        <v>0.84332399999999996</v>
      </c>
      <c r="N992">
        <v>5.0847999999999997E-2</v>
      </c>
      <c r="O992">
        <v>7.6675339999999998</v>
      </c>
      <c r="P992">
        <v>3.7729999999999999E-3</v>
      </c>
    </row>
    <row r="993" spans="1:16" x14ac:dyDescent="0.2">
      <c r="A993" t="s">
        <v>9</v>
      </c>
      <c r="B993">
        <v>441</v>
      </c>
      <c r="C993">
        <v>452</v>
      </c>
      <c r="D993" t="s">
        <v>316</v>
      </c>
      <c r="G993">
        <v>11</v>
      </c>
      <c r="H993">
        <v>1420.8382999999999</v>
      </c>
      <c r="I993" t="s">
        <v>11</v>
      </c>
      <c r="J993">
        <v>0.05</v>
      </c>
      <c r="K993">
        <v>1422.981916</v>
      </c>
      <c r="L993">
        <v>8.2374000000000003E-2</v>
      </c>
      <c r="M993">
        <v>1.403848</v>
      </c>
      <c r="N993">
        <v>8.2374000000000003E-2</v>
      </c>
      <c r="O993">
        <v>7.6618259999999996</v>
      </c>
      <c r="P993">
        <v>1.5955E-2</v>
      </c>
    </row>
    <row r="994" spans="1:16" x14ac:dyDescent="0.2">
      <c r="A994" t="s">
        <v>9</v>
      </c>
      <c r="B994">
        <v>441</v>
      </c>
      <c r="C994">
        <v>452</v>
      </c>
      <c r="D994" t="s">
        <v>316</v>
      </c>
      <c r="G994">
        <v>11</v>
      </c>
      <c r="H994">
        <v>1420.8382999999999</v>
      </c>
      <c r="I994" t="s">
        <v>11</v>
      </c>
      <c r="J994">
        <v>0.5</v>
      </c>
      <c r="K994">
        <v>1423.3158659999999</v>
      </c>
      <c r="L994">
        <v>0.114915</v>
      </c>
      <c r="M994">
        <v>1.737798</v>
      </c>
      <c r="N994">
        <v>0.114915</v>
      </c>
      <c r="O994">
        <v>7.6494929999999997</v>
      </c>
      <c r="P994">
        <v>4.0260000000000001E-3</v>
      </c>
    </row>
    <row r="995" spans="1:16" x14ac:dyDescent="0.2">
      <c r="A995" t="s">
        <v>9</v>
      </c>
      <c r="B995">
        <v>441</v>
      </c>
      <c r="C995">
        <v>452</v>
      </c>
      <c r="D995" t="s">
        <v>316</v>
      </c>
      <c r="G995">
        <v>11</v>
      </c>
      <c r="H995">
        <v>1420.8382999999999</v>
      </c>
      <c r="I995" t="s">
        <v>11</v>
      </c>
      <c r="J995">
        <v>5</v>
      </c>
      <c r="K995">
        <v>1423.504938</v>
      </c>
      <c r="L995">
        <v>9.4338000000000005E-2</v>
      </c>
      <c r="M995">
        <v>1.9268700000000001</v>
      </c>
      <c r="N995">
        <v>9.4338000000000005E-2</v>
      </c>
      <c r="O995">
        <v>7.657324</v>
      </c>
      <c r="P995">
        <v>3.1129999999999999E-3</v>
      </c>
    </row>
    <row r="996" spans="1:16" x14ac:dyDescent="0.2">
      <c r="A996" t="s">
        <v>9</v>
      </c>
      <c r="B996">
        <v>441</v>
      </c>
      <c r="C996">
        <v>452</v>
      </c>
      <c r="D996" t="s">
        <v>316</v>
      </c>
      <c r="G996">
        <v>11</v>
      </c>
      <c r="H996">
        <v>1420.8382999999999</v>
      </c>
      <c r="I996" t="s">
        <v>11</v>
      </c>
      <c r="J996">
        <v>50.000003999999997</v>
      </c>
      <c r="K996">
        <v>1423.5966940000001</v>
      </c>
      <c r="L996">
        <v>0.16564699999999999</v>
      </c>
      <c r="M996">
        <v>2.0186250000000001</v>
      </c>
      <c r="N996">
        <v>0.16564699999999999</v>
      </c>
      <c r="O996">
        <v>7.6656089999999999</v>
      </c>
      <c r="P996">
        <v>6.6160000000000004E-3</v>
      </c>
    </row>
    <row r="997" spans="1:16" x14ac:dyDescent="0.2">
      <c r="A997" t="s">
        <v>9</v>
      </c>
      <c r="B997">
        <v>457</v>
      </c>
      <c r="C997">
        <v>465</v>
      </c>
      <c r="D997" t="s">
        <v>317</v>
      </c>
      <c r="G997">
        <v>7</v>
      </c>
      <c r="H997">
        <v>957.50400000000002</v>
      </c>
      <c r="I997" t="s">
        <v>9</v>
      </c>
      <c r="J997">
        <v>0</v>
      </c>
      <c r="K997">
        <v>957.83892600000001</v>
      </c>
      <c r="L997">
        <v>0</v>
      </c>
      <c r="M997">
        <v>0</v>
      </c>
      <c r="N997">
        <v>0</v>
      </c>
      <c r="O997">
        <v>11.510489</v>
      </c>
      <c r="P997">
        <v>0</v>
      </c>
    </row>
    <row r="998" spans="1:16" x14ac:dyDescent="0.2">
      <c r="A998" t="s">
        <v>9</v>
      </c>
      <c r="B998">
        <v>457</v>
      </c>
      <c r="C998">
        <v>465</v>
      </c>
      <c r="D998" t="s">
        <v>317</v>
      </c>
      <c r="G998">
        <v>7</v>
      </c>
      <c r="H998">
        <v>957.50400000000002</v>
      </c>
      <c r="I998" t="s">
        <v>9</v>
      </c>
      <c r="J998">
        <v>5.0000000000000001E-3</v>
      </c>
      <c r="K998">
        <v>958.28619100000003</v>
      </c>
      <c r="L998">
        <v>0.134159</v>
      </c>
      <c r="M998">
        <v>0.447266</v>
      </c>
      <c r="N998">
        <v>0.134159</v>
      </c>
      <c r="O998">
        <v>11.496475999999999</v>
      </c>
      <c r="P998">
        <v>1.6197E-2</v>
      </c>
    </row>
    <row r="999" spans="1:16" x14ac:dyDescent="0.2">
      <c r="A999" t="s">
        <v>9</v>
      </c>
      <c r="B999">
        <v>457</v>
      </c>
      <c r="C999">
        <v>465</v>
      </c>
      <c r="D999" t="s">
        <v>317</v>
      </c>
      <c r="G999">
        <v>7</v>
      </c>
      <c r="H999">
        <v>957.50400000000002</v>
      </c>
      <c r="I999" t="s">
        <v>9</v>
      </c>
      <c r="J999">
        <v>0.05</v>
      </c>
      <c r="K999">
        <v>958.40227000000004</v>
      </c>
      <c r="L999">
        <v>9.6121999999999999E-2</v>
      </c>
      <c r="M999">
        <v>0.56334399999999996</v>
      </c>
      <c r="N999">
        <v>9.6121999999999999E-2</v>
      </c>
      <c r="O999">
        <v>11.510239</v>
      </c>
      <c r="P999">
        <v>4.2119999999999996E-3</v>
      </c>
    </row>
    <row r="1000" spans="1:16" x14ac:dyDescent="0.2">
      <c r="A1000" t="s">
        <v>9</v>
      </c>
      <c r="B1000">
        <v>457</v>
      </c>
      <c r="C1000">
        <v>465</v>
      </c>
      <c r="D1000" t="s">
        <v>317</v>
      </c>
      <c r="G1000">
        <v>7</v>
      </c>
      <c r="H1000">
        <v>957.50400000000002</v>
      </c>
      <c r="I1000" t="s">
        <v>9</v>
      </c>
      <c r="J1000">
        <v>0.5</v>
      </c>
      <c r="K1000">
        <v>958.39876200000003</v>
      </c>
      <c r="L1000">
        <v>7.4983999999999995E-2</v>
      </c>
      <c r="M1000">
        <v>0.559836</v>
      </c>
      <c r="N1000">
        <v>7.4983999999999995E-2</v>
      </c>
      <c r="O1000">
        <v>11.503669</v>
      </c>
      <c r="P1000">
        <v>2.3040000000000001E-3</v>
      </c>
    </row>
    <row r="1001" spans="1:16" x14ac:dyDescent="0.2">
      <c r="A1001" t="s">
        <v>9</v>
      </c>
      <c r="B1001">
        <v>457</v>
      </c>
      <c r="C1001">
        <v>465</v>
      </c>
      <c r="D1001" t="s">
        <v>317</v>
      </c>
      <c r="G1001">
        <v>7</v>
      </c>
      <c r="H1001">
        <v>957.50400000000002</v>
      </c>
      <c r="I1001" t="s">
        <v>9</v>
      </c>
      <c r="J1001">
        <v>5</v>
      </c>
      <c r="K1001">
        <v>958.63694499999997</v>
      </c>
      <c r="L1001">
        <v>0.103189</v>
      </c>
      <c r="M1001">
        <v>0.79801999999999995</v>
      </c>
      <c r="N1001">
        <v>0.103189</v>
      </c>
      <c r="O1001">
        <v>11.495677000000001</v>
      </c>
      <c r="P1001">
        <v>6.9459999999999999E-3</v>
      </c>
    </row>
    <row r="1002" spans="1:16" x14ac:dyDescent="0.2">
      <c r="A1002" t="s">
        <v>9</v>
      </c>
      <c r="B1002">
        <v>457</v>
      </c>
      <c r="C1002">
        <v>465</v>
      </c>
      <c r="D1002" t="s">
        <v>317</v>
      </c>
      <c r="G1002">
        <v>7</v>
      </c>
      <c r="H1002">
        <v>957.50400000000002</v>
      </c>
      <c r="I1002" t="s">
        <v>9</v>
      </c>
      <c r="J1002">
        <v>50.000003999999997</v>
      </c>
      <c r="K1002">
        <v>959.04409599999997</v>
      </c>
      <c r="L1002">
        <v>7.1006E-2</v>
      </c>
      <c r="M1002">
        <v>1.2051700000000001</v>
      </c>
      <c r="N1002">
        <v>7.1006E-2</v>
      </c>
      <c r="O1002">
        <v>11.487268</v>
      </c>
      <c r="P1002">
        <v>1.41E-3</v>
      </c>
    </row>
    <row r="1003" spans="1:16" x14ac:dyDescent="0.2">
      <c r="A1003" t="s">
        <v>9</v>
      </c>
      <c r="B1003">
        <v>457</v>
      </c>
      <c r="C1003">
        <v>465</v>
      </c>
      <c r="D1003" t="s">
        <v>317</v>
      </c>
      <c r="G1003">
        <v>7</v>
      </c>
      <c r="H1003">
        <v>957.50400000000002</v>
      </c>
      <c r="I1003" t="s">
        <v>11</v>
      </c>
      <c r="J1003">
        <v>0</v>
      </c>
      <c r="K1003">
        <v>957.83892600000001</v>
      </c>
      <c r="L1003">
        <v>0</v>
      </c>
      <c r="M1003">
        <v>0</v>
      </c>
      <c r="N1003">
        <v>0</v>
      </c>
      <c r="O1003">
        <v>11.510489</v>
      </c>
      <c r="P1003">
        <v>0</v>
      </c>
    </row>
    <row r="1004" spans="1:16" x14ac:dyDescent="0.2">
      <c r="A1004" t="s">
        <v>9</v>
      </c>
      <c r="B1004">
        <v>457</v>
      </c>
      <c r="C1004">
        <v>465</v>
      </c>
      <c r="D1004" t="s">
        <v>317</v>
      </c>
      <c r="G1004">
        <v>7</v>
      </c>
      <c r="H1004">
        <v>957.50400000000002</v>
      </c>
      <c r="I1004" t="s">
        <v>11</v>
      </c>
      <c r="J1004">
        <v>5.0000000000000001E-3</v>
      </c>
      <c r="K1004">
        <v>958.295028</v>
      </c>
      <c r="L1004">
        <v>8.9812000000000003E-2</v>
      </c>
      <c r="M1004">
        <v>0.45610200000000001</v>
      </c>
      <c r="N1004">
        <v>8.9812000000000003E-2</v>
      </c>
      <c r="O1004">
        <v>11.513616000000001</v>
      </c>
      <c r="P1004">
        <v>4.9579999999999997E-3</v>
      </c>
    </row>
    <row r="1005" spans="1:16" x14ac:dyDescent="0.2">
      <c r="A1005" t="s">
        <v>9</v>
      </c>
      <c r="B1005">
        <v>457</v>
      </c>
      <c r="C1005">
        <v>465</v>
      </c>
      <c r="D1005" t="s">
        <v>317</v>
      </c>
      <c r="G1005">
        <v>7</v>
      </c>
      <c r="H1005">
        <v>957.50400000000002</v>
      </c>
      <c r="I1005" t="s">
        <v>11</v>
      </c>
      <c r="J1005">
        <v>0.05</v>
      </c>
      <c r="K1005">
        <v>958.24476300000003</v>
      </c>
      <c r="L1005">
        <v>0.15310399999999999</v>
      </c>
      <c r="M1005">
        <v>0.40583799999999998</v>
      </c>
      <c r="N1005">
        <v>0.15310399999999999</v>
      </c>
      <c r="O1005">
        <v>11.521623999999999</v>
      </c>
      <c r="P1005">
        <v>3.735E-3</v>
      </c>
    </row>
    <row r="1006" spans="1:16" x14ac:dyDescent="0.2">
      <c r="A1006" t="s">
        <v>9</v>
      </c>
      <c r="B1006">
        <v>457</v>
      </c>
      <c r="C1006">
        <v>465</v>
      </c>
      <c r="D1006" t="s">
        <v>317</v>
      </c>
      <c r="G1006">
        <v>7</v>
      </c>
      <c r="H1006">
        <v>957.50400000000002</v>
      </c>
      <c r="I1006" t="s">
        <v>11</v>
      </c>
      <c r="J1006">
        <v>0.5</v>
      </c>
      <c r="K1006">
        <v>958.36970599999995</v>
      </c>
      <c r="L1006">
        <v>0.10677300000000001</v>
      </c>
      <c r="M1006">
        <v>0.53078000000000003</v>
      </c>
      <c r="N1006">
        <v>0.10677300000000001</v>
      </c>
      <c r="O1006">
        <v>11.526491</v>
      </c>
      <c r="P1006">
        <v>8.9849999999999999E-3</v>
      </c>
    </row>
    <row r="1007" spans="1:16" x14ac:dyDescent="0.2">
      <c r="A1007" t="s">
        <v>9</v>
      </c>
      <c r="B1007">
        <v>457</v>
      </c>
      <c r="C1007">
        <v>465</v>
      </c>
      <c r="D1007" t="s">
        <v>317</v>
      </c>
      <c r="G1007">
        <v>7</v>
      </c>
      <c r="H1007">
        <v>957.50400000000002</v>
      </c>
      <c r="I1007" t="s">
        <v>11</v>
      </c>
      <c r="J1007">
        <v>5</v>
      </c>
      <c r="K1007">
        <v>958.42317300000002</v>
      </c>
      <c r="L1007">
        <v>7.7821000000000001E-2</v>
      </c>
      <c r="M1007">
        <v>0.58424699999999996</v>
      </c>
      <c r="N1007">
        <v>7.7821000000000001E-2</v>
      </c>
      <c r="O1007">
        <v>11.513823</v>
      </c>
      <c r="P1007">
        <v>1.0189999999999999E-3</v>
      </c>
    </row>
    <row r="1008" spans="1:16" x14ac:dyDescent="0.2">
      <c r="A1008" t="s">
        <v>9</v>
      </c>
      <c r="B1008">
        <v>457</v>
      </c>
      <c r="C1008">
        <v>465</v>
      </c>
      <c r="D1008" t="s">
        <v>317</v>
      </c>
      <c r="G1008">
        <v>7</v>
      </c>
      <c r="H1008">
        <v>957.50400000000002</v>
      </c>
      <c r="I1008" t="s">
        <v>11</v>
      </c>
      <c r="J1008">
        <v>50.000003999999997</v>
      </c>
      <c r="K1008">
        <v>958.77566300000001</v>
      </c>
      <c r="L1008">
        <v>0.12845000000000001</v>
      </c>
      <c r="M1008">
        <v>0.93673700000000004</v>
      </c>
      <c r="N1008">
        <v>0.12845000000000001</v>
      </c>
      <c r="O1008">
        <v>11.51923</v>
      </c>
      <c r="P1008">
        <v>6.3449999999999999E-3</v>
      </c>
    </row>
    <row r="1009" spans="1:16" x14ac:dyDescent="0.2">
      <c r="A1009" t="s">
        <v>9</v>
      </c>
      <c r="B1009">
        <v>457</v>
      </c>
      <c r="C1009">
        <v>466</v>
      </c>
      <c r="D1009" t="s">
        <v>318</v>
      </c>
      <c r="G1009">
        <v>8</v>
      </c>
      <c r="H1009">
        <v>1070.5880999999999</v>
      </c>
      <c r="I1009" t="s">
        <v>9</v>
      </c>
      <c r="J1009">
        <v>0</v>
      </c>
      <c r="K1009">
        <v>1070.9884070000001</v>
      </c>
      <c r="L1009">
        <v>3.7597999999999999E-2</v>
      </c>
      <c r="M1009">
        <v>0</v>
      </c>
      <c r="N1009">
        <v>0</v>
      </c>
      <c r="O1009">
        <v>12.648866</v>
      </c>
      <c r="P1009">
        <v>2.9659999999999999E-3</v>
      </c>
    </row>
    <row r="1010" spans="1:16" x14ac:dyDescent="0.2">
      <c r="A1010" t="s">
        <v>9</v>
      </c>
      <c r="B1010">
        <v>457</v>
      </c>
      <c r="C1010">
        <v>466</v>
      </c>
      <c r="D1010" t="s">
        <v>318</v>
      </c>
      <c r="G1010">
        <v>8</v>
      </c>
      <c r="H1010">
        <v>1070.5880999999999</v>
      </c>
      <c r="I1010" t="s">
        <v>9</v>
      </c>
      <c r="J1010">
        <v>5.0000000000000001E-3</v>
      </c>
      <c r="K1010">
        <v>1071.37527</v>
      </c>
      <c r="L1010">
        <v>0.12495100000000001</v>
      </c>
      <c r="M1010">
        <v>0.38686399999999999</v>
      </c>
      <c r="N1010">
        <v>0.13048499999999999</v>
      </c>
      <c r="O1010">
        <v>12.642621</v>
      </c>
      <c r="P1010">
        <v>5.3090000000000004E-3</v>
      </c>
    </row>
    <row r="1011" spans="1:16" x14ac:dyDescent="0.2">
      <c r="A1011" t="s">
        <v>9</v>
      </c>
      <c r="B1011">
        <v>457</v>
      </c>
      <c r="C1011">
        <v>466</v>
      </c>
      <c r="D1011" t="s">
        <v>318</v>
      </c>
      <c r="G1011">
        <v>8</v>
      </c>
      <c r="H1011">
        <v>1070.5880999999999</v>
      </c>
      <c r="I1011" t="s">
        <v>9</v>
      </c>
      <c r="J1011">
        <v>0.05</v>
      </c>
      <c r="K1011">
        <v>1071.536591</v>
      </c>
      <c r="L1011">
        <v>5.7064999999999998E-2</v>
      </c>
      <c r="M1011">
        <v>0.54818500000000003</v>
      </c>
      <c r="N1011">
        <v>6.8337999999999996E-2</v>
      </c>
      <c r="O1011">
        <v>12.64446</v>
      </c>
      <c r="P1011">
        <v>4.4299999999999999E-3</v>
      </c>
    </row>
    <row r="1012" spans="1:16" x14ac:dyDescent="0.2">
      <c r="A1012" t="s">
        <v>9</v>
      </c>
      <c r="B1012">
        <v>457</v>
      </c>
      <c r="C1012">
        <v>466</v>
      </c>
      <c r="D1012" t="s">
        <v>318</v>
      </c>
      <c r="G1012">
        <v>8</v>
      </c>
      <c r="H1012">
        <v>1070.5880999999999</v>
      </c>
      <c r="I1012" t="s">
        <v>9</v>
      </c>
      <c r="J1012">
        <v>0.5</v>
      </c>
      <c r="K1012">
        <v>1071.5127190000001</v>
      </c>
      <c r="L1012">
        <v>7.4247999999999995E-2</v>
      </c>
      <c r="M1012">
        <v>0.524312</v>
      </c>
      <c r="N1012">
        <v>8.3224999999999993E-2</v>
      </c>
      <c r="O1012">
        <v>12.645519</v>
      </c>
      <c r="P1012">
        <v>4.3569999999999998E-3</v>
      </c>
    </row>
    <row r="1013" spans="1:16" x14ac:dyDescent="0.2">
      <c r="A1013" t="s">
        <v>9</v>
      </c>
      <c r="B1013">
        <v>457</v>
      </c>
      <c r="C1013">
        <v>466</v>
      </c>
      <c r="D1013" t="s">
        <v>318</v>
      </c>
      <c r="G1013">
        <v>8</v>
      </c>
      <c r="H1013">
        <v>1070.5880999999999</v>
      </c>
      <c r="I1013" t="s">
        <v>9</v>
      </c>
      <c r="J1013">
        <v>5</v>
      </c>
      <c r="K1013">
        <v>1071.7000390000001</v>
      </c>
      <c r="L1013">
        <v>0.16577500000000001</v>
      </c>
      <c r="M1013">
        <v>0.71163200000000004</v>
      </c>
      <c r="N1013">
        <v>0.169985</v>
      </c>
      <c r="O1013">
        <v>12.636590999999999</v>
      </c>
      <c r="P1013">
        <v>1.431E-3</v>
      </c>
    </row>
    <row r="1014" spans="1:16" x14ac:dyDescent="0.2">
      <c r="A1014" t="s">
        <v>9</v>
      </c>
      <c r="B1014">
        <v>457</v>
      </c>
      <c r="C1014">
        <v>466</v>
      </c>
      <c r="D1014" t="s">
        <v>318</v>
      </c>
      <c r="G1014">
        <v>8</v>
      </c>
      <c r="H1014">
        <v>1070.5880999999999</v>
      </c>
      <c r="I1014" t="s">
        <v>9</v>
      </c>
      <c r="J1014">
        <v>50.000003999999997</v>
      </c>
      <c r="K1014">
        <v>1072.0717340000001</v>
      </c>
      <c r="L1014">
        <v>2.8389000000000001E-2</v>
      </c>
      <c r="M1014">
        <v>1.0833280000000001</v>
      </c>
      <c r="N1014">
        <v>4.7112000000000001E-2</v>
      </c>
      <c r="O1014">
        <v>12.645822000000001</v>
      </c>
      <c r="P1014">
        <v>1.4100000000000001E-4</v>
      </c>
    </row>
    <row r="1015" spans="1:16" x14ac:dyDescent="0.2">
      <c r="A1015" t="s">
        <v>9</v>
      </c>
      <c r="B1015">
        <v>457</v>
      </c>
      <c r="C1015">
        <v>466</v>
      </c>
      <c r="D1015" t="s">
        <v>318</v>
      </c>
      <c r="G1015">
        <v>8</v>
      </c>
      <c r="H1015">
        <v>1070.5880999999999</v>
      </c>
      <c r="I1015" t="s">
        <v>11</v>
      </c>
      <c r="J1015">
        <v>0</v>
      </c>
      <c r="K1015">
        <v>1070.9884070000001</v>
      </c>
      <c r="L1015">
        <v>3.7597999999999999E-2</v>
      </c>
      <c r="M1015">
        <v>0</v>
      </c>
      <c r="N1015">
        <v>0</v>
      </c>
      <c r="O1015">
        <v>12.648866</v>
      </c>
      <c r="P1015">
        <v>2.9659999999999999E-3</v>
      </c>
    </row>
    <row r="1016" spans="1:16" x14ac:dyDescent="0.2">
      <c r="A1016" t="s">
        <v>9</v>
      </c>
      <c r="B1016">
        <v>457</v>
      </c>
      <c r="C1016">
        <v>466</v>
      </c>
      <c r="D1016" t="s">
        <v>318</v>
      </c>
      <c r="G1016">
        <v>8</v>
      </c>
      <c r="H1016">
        <v>1070.5880999999999</v>
      </c>
      <c r="I1016" t="s">
        <v>11</v>
      </c>
      <c r="J1016">
        <v>5.0000000000000001E-3</v>
      </c>
      <c r="K1016">
        <v>1071.499771</v>
      </c>
      <c r="L1016">
        <v>4.8617E-2</v>
      </c>
      <c r="M1016">
        <v>0.51136499999999996</v>
      </c>
      <c r="N1016">
        <v>6.1459E-2</v>
      </c>
      <c r="O1016">
        <v>12.658124000000001</v>
      </c>
      <c r="P1016">
        <v>5.156E-3</v>
      </c>
    </row>
    <row r="1017" spans="1:16" x14ac:dyDescent="0.2">
      <c r="A1017" t="s">
        <v>9</v>
      </c>
      <c r="B1017">
        <v>457</v>
      </c>
      <c r="C1017">
        <v>466</v>
      </c>
      <c r="D1017" t="s">
        <v>318</v>
      </c>
      <c r="G1017">
        <v>8</v>
      </c>
      <c r="H1017">
        <v>1070.5880999999999</v>
      </c>
      <c r="I1017" t="s">
        <v>11</v>
      </c>
      <c r="J1017">
        <v>0.05</v>
      </c>
      <c r="K1017">
        <v>1071.4780270000001</v>
      </c>
      <c r="L1017">
        <v>0.10989699999999999</v>
      </c>
      <c r="M1017">
        <v>0.48962</v>
      </c>
      <c r="N1017">
        <v>0.116151</v>
      </c>
      <c r="O1017">
        <v>12.660185</v>
      </c>
      <c r="P1017">
        <v>7.6670000000000002E-3</v>
      </c>
    </row>
    <row r="1018" spans="1:16" x14ac:dyDescent="0.2">
      <c r="A1018" t="s">
        <v>9</v>
      </c>
      <c r="B1018">
        <v>457</v>
      </c>
      <c r="C1018">
        <v>466</v>
      </c>
      <c r="D1018" t="s">
        <v>318</v>
      </c>
      <c r="G1018">
        <v>8</v>
      </c>
      <c r="H1018">
        <v>1070.5880999999999</v>
      </c>
      <c r="I1018" t="s">
        <v>11</v>
      </c>
      <c r="J1018">
        <v>0.5</v>
      </c>
      <c r="K1018">
        <v>1071.6330029999999</v>
      </c>
      <c r="L1018">
        <v>0.107046</v>
      </c>
      <c r="M1018">
        <v>0.64459699999999998</v>
      </c>
      <c r="N1018">
        <v>0.113457</v>
      </c>
      <c r="O1018">
        <v>12.656803999999999</v>
      </c>
      <c r="P1018">
        <v>4.79E-3</v>
      </c>
    </row>
    <row r="1019" spans="1:16" x14ac:dyDescent="0.2">
      <c r="A1019" t="s">
        <v>9</v>
      </c>
      <c r="B1019">
        <v>457</v>
      </c>
      <c r="C1019">
        <v>466</v>
      </c>
      <c r="D1019" t="s">
        <v>318</v>
      </c>
      <c r="G1019">
        <v>8</v>
      </c>
      <c r="H1019">
        <v>1070.5880999999999</v>
      </c>
      <c r="I1019" t="s">
        <v>11</v>
      </c>
      <c r="J1019">
        <v>5</v>
      </c>
      <c r="K1019">
        <v>1071.7071659999999</v>
      </c>
      <c r="L1019">
        <v>0.139596</v>
      </c>
      <c r="M1019">
        <v>0.71875900000000004</v>
      </c>
      <c r="N1019">
        <v>0.14457100000000001</v>
      </c>
      <c r="O1019">
        <v>12.652706999999999</v>
      </c>
      <c r="P1019">
        <v>4.202E-3</v>
      </c>
    </row>
    <row r="1020" spans="1:16" x14ac:dyDescent="0.2">
      <c r="A1020" t="s">
        <v>9</v>
      </c>
      <c r="B1020">
        <v>457</v>
      </c>
      <c r="C1020">
        <v>466</v>
      </c>
      <c r="D1020" t="s">
        <v>318</v>
      </c>
      <c r="G1020">
        <v>8</v>
      </c>
      <c r="H1020">
        <v>1070.5880999999999</v>
      </c>
      <c r="I1020" t="s">
        <v>11</v>
      </c>
      <c r="J1020">
        <v>50.000003999999997</v>
      </c>
      <c r="K1020">
        <v>1071.90174</v>
      </c>
      <c r="L1020">
        <v>8.9598999999999998E-2</v>
      </c>
      <c r="M1020">
        <v>0.91333399999999998</v>
      </c>
      <c r="N1020">
        <v>9.7168000000000004E-2</v>
      </c>
      <c r="O1020">
        <v>12.660444</v>
      </c>
      <c r="P1020">
        <v>5.5830000000000003E-3</v>
      </c>
    </row>
    <row r="1021" spans="1:16" x14ac:dyDescent="0.2">
      <c r="A1021" t="s">
        <v>9</v>
      </c>
      <c r="B1021">
        <v>466</v>
      </c>
      <c r="C1021">
        <v>473</v>
      </c>
      <c r="D1021" t="s">
        <v>319</v>
      </c>
      <c r="G1021">
        <v>7</v>
      </c>
      <c r="H1021">
        <v>819.49749999999995</v>
      </c>
      <c r="I1021" t="s">
        <v>9</v>
      </c>
      <c r="J1021">
        <v>0</v>
      </c>
      <c r="K1021">
        <v>819.73524699999996</v>
      </c>
      <c r="L1021">
        <v>0</v>
      </c>
      <c r="M1021">
        <v>0</v>
      </c>
      <c r="N1021">
        <v>0</v>
      </c>
      <c r="O1021">
        <v>12.154816</v>
      </c>
      <c r="P1021">
        <v>0</v>
      </c>
    </row>
    <row r="1022" spans="1:16" x14ac:dyDescent="0.2">
      <c r="A1022" t="s">
        <v>9</v>
      </c>
      <c r="B1022">
        <v>466</v>
      </c>
      <c r="C1022">
        <v>473</v>
      </c>
      <c r="D1022" t="s">
        <v>319</v>
      </c>
      <c r="G1022">
        <v>7</v>
      </c>
      <c r="H1022">
        <v>819.49749999999995</v>
      </c>
      <c r="I1022" t="s">
        <v>9</v>
      </c>
      <c r="J1022">
        <v>5.0000000000000001E-3</v>
      </c>
      <c r="K1022">
        <v>819.807909</v>
      </c>
      <c r="L1022">
        <v>2.929E-2</v>
      </c>
      <c r="M1022">
        <v>7.2662000000000004E-2</v>
      </c>
      <c r="N1022">
        <v>2.929E-2</v>
      </c>
      <c r="O1022">
        <v>12.141697000000001</v>
      </c>
      <c r="P1022">
        <v>7.1890000000000001E-3</v>
      </c>
    </row>
    <row r="1023" spans="1:16" x14ac:dyDescent="0.2">
      <c r="A1023" t="s">
        <v>9</v>
      </c>
      <c r="B1023">
        <v>466</v>
      </c>
      <c r="C1023">
        <v>473</v>
      </c>
      <c r="D1023" t="s">
        <v>319</v>
      </c>
      <c r="G1023">
        <v>7</v>
      </c>
      <c r="H1023">
        <v>819.49749999999995</v>
      </c>
      <c r="I1023" t="s">
        <v>9</v>
      </c>
      <c r="J1023">
        <v>0.05</v>
      </c>
      <c r="K1023">
        <v>820.10602800000004</v>
      </c>
      <c r="L1023">
        <v>2.1239999999999998E-2</v>
      </c>
      <c r="M1023">
        <v>0.37078100000000003</v>
      </c>
      <c r="N1023">
        <v>2.1239999999999998E-2</v>
      </c>
      <c r="O1023">
        <v>12.135172000000001</v>
      </c>
      <c r="P1023">
        <v>1.111E-3</v>
      </c>
    </row>
    <row r="1024" spans="1:16" x14ac:dyDescent="0.2">
      <c r="A1024" t="s">
        <v>9</v>
      </c>
      <c r="B1024">
        <v>466</v>
      </c>
      <c r="C1024">
        <v>473</v>
      </c>
      <c r="D1024" t="s">
        <v>319</v>
      </c>
      <c r="G1024">
        <v>7</v>
      </c>
      <c r="H1024">
        <v>819.49749999999995</v>
      </c>
      <c r="I1024" t="s">
        <v>9</v>
      </c>
      <c r="J1024">
        <v>0.5</v>
      </c>
      <c r="K1024">
        <v>820.815471</v>
      </c>
      <c r="L1024">
        <v>3.7180999999999999E-2</v>
      </c>
      <c r="M1024">
        <v>1.0802240000000001</v>
      </c>
      <c r="N1024">
        <v>3.7180999999999999E-2</v>
      </c>
      <c r="O1024">
        <v>12.135626999999999</v>
      </c>
      <c r="P1024">
        <v>4.6129999999999999E-3</v>
      </c>
    </row>
    <row r="1025" spans="1:16" x14ac:dyDescent="0.2">
      <c r="A1025" t="s">
        <v>9</v>
      </c>
      <c r="B1025">
        <v>466</v>
      </c>
      <c r="C1025">
        <v>473</v>
      </c>
      <c r="D1025" t="s">
        <v>319</v>
      </c>
      <c r="G1025">
        <v>7</v>
      </c>
      <c r="H1025">
        <v>819.49749999999995</v>
      </c>
      <c r="I1025" t="s">
        <v>9</v>
      </c>
      <c r="J1025">
        <v>5</v>
      </c>
      <c r="K1025">
        <v>821.85146399999996</v>
      </c>
      <c r="L1025">
        <v>0.10745499999999999</v>
      </c>
      <c r="M1025">
        <v>2.1162169999999998</v>
      </c>
      <c r="N1025">
        <v>0.10745499999999999</v>
      </c>
      <c r="O1025">
        <v>12.121674000000001</v>
      </c>
      <c r="P1025">
        <v>9.2599999999999996E-4</v>
      </c>
    </row>
    <row r="1026" spans="1:16" x14ac:dyDescent="0.2">
      <c r="A1026" t="s">
        <v>9</v>
      </c>
      <c r="B1026">
        <v>466</v>
      </c>
      <c r="C1026">
        <v>473</v>
      </c>
      <c r="D1026" t="s">
        <v>319</v>
      </c>
      <c r="G1026">
        <v>7</v>
      </c>
      <c r="H1026">
        <v>819.49749999999995</v>
      </c>
      <c r="I1026" t="s">
        <v>9</v>
      </c>
      <c r="J1026">
        <v>50.000003999999997</v>
      </c>
      <c r="K1026">
        <v>822.80627600000003</v>
      </c>
      <c r="L1026">
        <v>0</v>
      </c>
      <c r="M1026">
        <v>3.0710289999999998</v>
      </c>
      <c r="N1026">
        <v>0</v>
      </c>
      <c r="O1026">
        <v>12.129834000000001</v>
      </c>
      <c r="P1026">
        <v>0</v>
      </c>
    </row>
    <row r="1027" spans="1:16" x14ac:dyDescent="0.2">
      <c r="A1027" t="s">
        <v>9</v>
      </c>
      <c r="B1027">
        <v>466</v>
      </c>
      <c r="C1027">
        <v>473</v>
      </c>
      <c r="D1027" t="s">
        <v>319</v>
      </c>
      <c r="G1027">
        <v>7</v>
      </c>
      <c r="H1027">
        <v>819.49749999999995</v>
      </c>
      <c r="I1027" t="s">
        <v>11</v>
      </c>
      <c r="J1027">
        <v>0</v>
      </c>
      <c r="K1027">
        <v>819.73524699999996</v>
      </c>
      <c r="L1027">
        <v>0</v>
      </c>
      <c r="M1027">
        <v>0</v>
      </c>
      <c r="N1027">
        <v>0</v>
      </c>
      <c r="O1027">
        <v>12.154816</v>
      </c>
      <c r="P1027">
        <v>0</v>
      </c>
    </row>
    <row r="1028" spans="1:16" x14ac:dyDescent="0.2">
      <c r="A1028" t="s">
        <v>9</v>
      </c>
      <c r="B1028">
        <v>466</v>
      </c>
      <c r="C1028">
        <v>473</v>
      </c>
      <c r="D1028" t="s">
        <v>319</v>
      </c>
      <c r="G1028">
        <v>7</v>
      </c>
      <c r="H1028">
        <v>819.49749999999995</v>
      </c>
      <c r="I1028" t="s">
        <v>11</v>
      </c>
      <c r="J1028">
        <v>5.0000000000000001E-3</v>
      </c>
      <c r="K1028">
        <v>819.82513400000005</v>
      </c>
      <c r="L1028">
        <v>3.3362000000000003E-2</v>
      </c>
      <c r="M1028">
        <v>8.9886999999999995E-2</v>
      </c>
      <c r="N1028">
        <v>3.3362000000000003E-2</v>
      </c>
      <c r="O1028">
        <v>12.156392</v>
      </c>
      <c r="P1028">
        <v>5.2950000000000002E-3</v>
      </c>
    </row>
    <row r="1029" spans="1:16" x14ac:dyDescent="0.2">
      <c r="A1029" t="s">
        <v>9</v>
      </c>
      <c r="B1029">
        <v>466</v>
      </c>
      <c r="C1029">
        <v>473</v>
      </c>
      <c r="D1029" t="s">
        <v>319</v>
      </c>
      <c r="G1029">
        <v>7</v>
      </c>
      <c r="H1029">
        <v>819.49749999999995</v>
      </c>
      <c r="I1029" t="s">
        <v>11</v>
      </c>
      <c r="J1029">
        <v>0.05</v>
      </c>
      <c r="K1029">
        <v>820.03386499999999</v>
      </c>
      <c r="L1029">
        <v>0.12106600000000001</v>
      </c>
      <c r="M1029">
        <v>0.29861799999999999</v>
      </c>
      <c r="N1029">
        <v>0.12106600000000001</v>
      </c>
      <c r="O1029">
        <v>12.145028999999999</v>
      </c>
      <c r="P1029">
        <v>9.4859999999999996E-3</v>
      </c>
    </row>
    <row r="1030" spans="1:16" x14ac:dyDescent="0.2">
      <c r="A1030" t="s">
        <v>9</v>
      </c>
      <c r="B1030">
        <v>466</v>
      </c>
      <c r="C1030">
        <v>473</v>
      </c>
      <c r="D1030" t="s">
        <v>319</v>
      </c>
      <c r="G1030">
        <v>7</v>
      </c>
      <c r="H1030">
        <v>819.49749999999995</v>
      </c>
      <c r="I1030" t="s">
        <v>11</v>
      </c>
      <c r="J1030">
        <v>0.5</v>
      </c>
      <c r="K1030">
        <v>820.86597800000004</v>
      </c>
      <c r="L1030">
        <v>4.3672999999999997E-2</v>
      </c>
      <c r="M1030">
        <v>1.1307309999999999</v>
      </c>
      <c r="N1030">
        <v>4.3672999999999997E-2</v>
      </c>
      <c r="O1030">
        <v>12.154503</v>
      </c>
      <c r="P1030">
        <v>7.8050000000000003E-3</v>
      </c>
    </row>
    <row r="1031" spans="1:16" x14ac:dyDescent="0.2">
      <c r="A1031" t="s">
        <v>9</v>
      </c>
      <c r="B1031">
        <v>466</v>
      </c>
      <c r="C1031">
        <v>473</v>
      </c>
      <c r="D1031" t="s">
        <v>319</v>
      </c>
      <c r="G1031">
        <v>7</v>
      </c>
      <c r="H1031">
        <v>819.49749999999995</v>
      </c>
      <c r="I1031" t="s">
        <v>11</v>
      </c>
      <c r="J1031">
        <v>5</v>
      </c>
      <c r="K1031">
        <v>821.88991799999997</v>
      </c>
      <c r="L1031">
        <v>0.15832499999999999</v>
      </c>
      <c r="M1031">
        <v>2.154671</v>
      </c>
      <c r="N1031">
        <v>0.15832499999999999</v>
      </c>
      <c r="O1031">
        <v>12.135889000000001</v>
      </c>
      <c r="P1031">
        <v>4.2529999999999998E-3</v>
      </c>
    </row>
    <row r="1032" spans="1:16" x14ac:dyDescent="0.2">
      <c r="A1032" t="s">
        <v>9</v>
      </c>
      <c r="B1032">
        <v>466</v>
      </c>
      <c r="C1032">
        <v>473</v>
      </c>
      <c r="D1032" t="s">
        <v>319</v>
      </c>
      <c r="G1032">
        <v>7</v>
      </c>
      <c r="H1032">
        <v>819.49749999999995</v>
      </c>
      <c r="I1032" t="s">
        <v>11</v>
      </c>
      <c r="J1032">
        <v>50.000003999999997</v>
      </c>
      <c r="K1032">
        <v>822.64164900000003</v>
      </c>
      <c r="L1032">
        <v>0.120503</v>
      </c>
      <c r="M1032">
        <v>2.9064019999999999</v>
      </c>
      <c r="N1032">
        <v>0.120503</v>
      </c>
      <c r="O1032">
        <v>12.147031</v>
      </c>
      <c r="P1032">
        <v>4.6759999999999996E-3</v>
      </c>
    </row>
    <row r="1033" spans="1:16" x14ac:dyDescent="0.2">
      <c r="A1033" t="s">
        <v>9</v>
      </c>
      <c r="B1033">
        <v>480</v>
      </c>
      <c r="C1033">
        <v>491</v>
      </c>
      <c r="D1033" t="s">
        <v>320</v>
      </c>
      <c r="G1033">
        <v>10</v>
      </c>
      <c r="H1033">
        <v>1382.8114</v>
      </c>
      <c r="I1033" t="s">
        <v>9</v>
      </c>
      <c r="J1033">
        <v>0</v>
      </c>
      <c r="K1033">
        <v>1383.4529250000001</v>
      </c>
      <c r="L1033">
        <v>5.9111999999999998E-2</v>
      </c>
      <c r="M1033">
        <v>0</v>
      </c>
      <c r="N1033">
        <v>0</v>
      </c>
      <c r="O1033">
        <v>8.152094</v>
      </c>
      <c r="P1033">
        <v>1.91E-3</v>
      </c>
    </row>
    <row r="1034" spans="1:16" x14ac:dyDescent="0.2">
      <c r="A1034" t="s">
        <v>9</v>
      </c>
      <c r="B1034">
        <v>480</v>
      </c>
      <c r="C1034">
        <v>491</v>
      </c>
      <c r="D1034" t="s">
        <v>320</v>
      </c>
      <c r="G1034">
        <v>10</v>
      </c>
      <c r="H1034">
        <v>1382.8114</v>
      </c>
      <c r="I1034" t="s">
        <v>9</v>
      </c>
      <c r="J1034">
        <v>5.0000000000000001E-3</v>
      </c>
      <c r="K1034">
        <v>1384.7582620000001</v>
      </c>
      <c r="L1034">
        <v>0.19064200000000001</v>
      </c>
      <c r="M1034">
        <v>1.305337</v>
      </c>
      <c r="N1034">
        <v>0.199596</v>
      </c>
      <c r="O1034">
        <v>8.148123</v>
      </c>
      <c r="P1034">
        <v>6.2989999999999999E-3</v>
      </c>
    </row>
    <row r="1035" spans="1:16" x14ac:dyDescent="0.2">
      <c r="A1035" t="s">
        <v>9</v>
      </c>
      <c r="B1035">
        <v>480</v>
      </c>
      <c r="C1035">
        <v>491</v>
      </c>
      <c r="D1035" t="s">
        <v>320</v>
      </c>
      <c r="G1035">
        <v>10</v>
      </c>
      <c r="H1035">
        <v>1382.8114</v>
      </c>
      <c r="I1035" t="s">
        <v>9</v>
      </c>
      <c r="J1035">
        <v>0.05</v>
      </c>
      <c r="K1035">
        <v>1384.900738</v>
      </c>
      <c r="L1035">
        <v>0.10756599999999999</v>
      </c>
      <c r="M1035">
        <v>1.447813</v>
      </c>
      <c r="N1035">
        <v>0.122738</v>
      </c>
      <c r="O1035">
        <v>8.1344220000000007</v>
      </c>
      <c r="P1035">
        <v>6.4580000000000002E-3</v>
      </c>
    </row>
    <row r="1036" spans="1:16" x14ac:dyDescent="0.2">
      <c r="A1036" t="s">
        <v>9</v>
      </c>
      <c r="B1036">
        <v>480</v>
      </c>
      <c r="C1036">
        <v>491</v>
      </c>
      <c r="D1036" t="s">
        <v>320</v>
      </c>
      <c r="G1036">
        <v>10</v>
      </c>
      <c r="H1036">
        <v>1382.8114</v>
      </c>
      <c r="I1036" t="s">
        <v>9</v>
      </c>
      <c r="J1036">
        <v>0.5</v>
      </c>
      <c r="K1036">
        <v>1385.120488</v>
      </c>
      <c r="L1036">
        <v>8.3916000000000004E-2</v>
      </c>
      <c r="M1036">
        <v>1.6675629999999999</v>
      </c>
      <c r="N1036">
        <v>0.102646</v>
      </c>
      <c r="O1036">
        <v>8.1340610000000009</v>
      </c>
      <c r="P1036">
        <v>4.0020000000000003E-3</v>
      </c>
    </row>
    <row r="1037" spans="1:16" x14ac:dyDescent="0.2">
      <c r="A1037" t="s">
        <v>9</v>
      </c>
      <c r="B1037">
        <v>480</v>
      </c>
      <c r="C1037">
        <v>491</v>
      </c>
      <c r="D1037" t="s">
        <v>320</v>
      </c>
      <c r="G1037">
        <v>10</v>
      </c>
      <c r="H1037">
        <v>1382.8114</v>
      </c>
      <c r="I1037" t="s">
        <v>9</v>
      </c>
      <c r="J1037">
        <v>5</v>
      </c>
      <c r="K1037">
        <v>1385.4901259999999</v>
      </c>
      <c r="L1037">
        <v>8.7329000000000004E-2</v>
      </c>
      <c r="M1037">
        <v>2.037201</v>
      </c>
      <c r="N1037">
        <v>0.10545400000000001</v>
      </c>
      <c r="O1037">
        <v>8.1372420000000005</v>
      </c>
      <c r="P1037">
        <v>9.2250000000000006E-3</v>
      </c>
    </row>
    <row r="1038" spans="1:16" x14ac:dyDescent="0.2">
      <c r="A1038" t="s">
        <v>9</v>
      </c>
      <c r="B1038">
        <v>480</v>
      </c>
      <c r="C1038">
        <v>491</v>
      </c>
      <c r="D1038" t="s">
        <v>320</v>
      </c>
      <c r="G1038">
        <v>10</v>
      </c>
      <c r="H1038">
        <v>1382.8114</v>
      </c>
      <c r="I1038" t="s">
        <v>9</v>
      </c>
      <c r="J1038">
        <v>50.000003999999997</v>
      </c>
      <c r="K1038">
        <v>1386.0199729999999</v>
      </c>
      <c r="L1038">
        <v>0.38030799999999998</v>
      </c>
      <c r="M1038">
        <v>2.5670480000000002</v>
      </c>
      <c r="N1038">
        <v>0.38487399999999999</v>
      </c>
      <c r="O1038">
        <v>8.1372750000000007</v>
      </c>
      <c r="P1038">
        <v>3.0860000000000002E-3</v>
      </c>
    </row>
    <row r="1039" spans="1:16" x14ac:dyDescent="0.2">
      <c r="A1039" t="s">
        <v>9</v>
      </c>
      <c r="B1039">
        <v>480</v>
      </c>
      <c r="C1039">
        <v>491</v>
      </c>
      <c r="D1039" t="s">
        <v>320</v>
      </c>
      <c r="G1039">
        <v>10</v>
      </c>
      <c r="H1039">
        <v>1382.8114</v>
      </c>
      <c r="I1039" t="s">
        <v>11</v>
      </c>
      <c r="J1039">
        <v>0</v>
      </c>
      <c r="K1039">
        <v>1383.4529250000001</v>
      </c>
      <c r="L1039">
        <v>5.9111999999999998E-2</v>
      </c>
      <c r="M1039">
        <v>0</v>
      </c>
      <c r="N1039">
        <v>0</v>
      </c>
      <c r="O1039">
        <v>8.152094</v>
      </c>
      <c r="P1039">
        <v>1.91E-3</v>
      </c>
    </row>
    <row r="1040" spans="1:16" x14ac:dyDescent="0.2">
      <c r="A1040" t="s">
        <v>9</v>
      </c>
      <c r="B1040">
        <v>480</v>
      </c>
      <c r="C1040">
        <v>491</v>
      </c>
      <c r="D1040" t="s">
        <v>320</v>
      </c>
      <c r="G1040">
        <v>10</v>
      </c>
      <c r="H1040">
        <v>1382.8114</v>
      </c>
      <c r="I1040" t="s">
        <v>11</v>
      </c>
      <c r="J1040">
        <v>5.0000000000000001E-3</v>
      </c>
      <c r="K1040">
        <v>1384.5996130000001</v>
      </c>
      <c r="L1040">
        <v>0.21840599999999999</v>
      </c>
      <c r="M1040">
        <v>1.1466879999999999</v>
      </c>
      <c r="N1040">
        <v>0.22626399999999999</v>
      </c>
      <c r="O1040">
        <v>8.1494619999999998</v>
      </c>
      <c r="P1040">
        <v>5.9810000000000002E-3</v>
      </c>
    </row>
    <row r="1041" spans="1:16" x14ac:dyDescent="0.2">
      <c r="A1041" t="s">
        <v>9</v>
      </c>
      <c r="B1041">
        <v>480</v>
      </c>
      <c r="C1041">
        <v>491</v>
      </c>
      <c r="D1041" t="s">
        <v>320</v>
      </c>
      <c r="G1041">
        <v>10</v>
      </c>
      <c r="H1041">
        <v>1382.8114</v>
      </c>
      <c r="I1041" t="s">
        <v>11</v>
      </c>
      <c r="J1041">
        <v>0.05</v>
      </c>
      <c r="K1041">
        <v>1384.690865</v>
      </c>
      <c r="L1041">
        <v>0.145538</v>
      </c>
      <c r="M1041">
        <v>1.2379389999999999</v>
      </c>
      <c r="N1041">
        <v>0.157085</v>
      </c>
      <c r="O1041">
        <v>8.1528340000000004</v>
      </c>
      <c r="P1041">
        <v>1.5720999999999999E-2</v>
      </c>
    </row>
    <row r="1042" spans="1:16" x14ac:dyDescent="0.2">
      <c r="A1042" t="s">
        <v>9</v>
      </c>
      <c r="B1042">
        <v>480</v>
      </c>
      <c r="C1042">
        <v>491</v>
      </c>
      <c r="D1042" t="s">
        <v>320</v>
      </c>
      <c r="G1042">
        <v>10</v>
      </c>
      <c r="H1042">
        <v>1382.8114</v>
      </c>
      <c r="I1042" t="s">
        <v>11</v>
      </c>
      <c r="J1042">
        <v>0.5</v>
      </c>
      <c r="K1042">
        <v>1384.8380770000001</v>
      </c>
      <c r="L1042">
        <v>0.15923599999999999</v>
      </c>
      <c r="M1042">
        <v>1.3851519999999999</v>
      </c>
      <c r="N1042">
        <v>0.169854</v>
      </c>
      <c r="O1042">
        <v>8.140015</v>
      </c>
      <c r="P1042">
        <v>4.2529999999999998E-3</v>
      </c>
    </row>
    <row r="1043" spans="1:16" x14ac:dyDescent="0.2">
      <c r="A1043" t="s">
        <v>9</v>
      </c>
      <c r="B1043">
        <v>480</v>
      </c>
      <c r="C1043">
        <v>491</v>
      </c>
      <c r="D1043" t="s">
        <v>320</v>
      </c>
      <c r="G1043">
        <v>10</v>
      </c>
      <c r="H1043">
        <v>1382.8114</v>
      </c>
      <c r="I1043" t="s">
        <v>11</v>
      </c>
      <c r="J1043">
        <v>5</v>
      </c>
      <c r="K1043">
        <v>1385.3788179999999</v>
      </c>
      <c r="L1043">
        <v>0.10298499999999999</v>
      </c>
      <c r="M1043">
        <v>1.9258930000000001</v>
      </c>
      <c r="N1043">
        <v>0.118744</v>
      </c>
      <c r="O1043">
        <v>8.1415450000000007</v>
      </c>
      <c r="P1043">
        <v>4.6979999999999999E-3</v>
      </c>
    </row>
    <row r="1044" spans="1:16" x14ac:dyDescent="0.2">
      <c r="A1044" t="s">
        <v>9</v>
      </c>
      <c r="B1044">
        <v>480</v>
      </c>
      <c r="C1044">
        <v>491</v>
      </c>
      <c r="D1044" t="s">
        <v>320</v>
      </c>
      <c r="G1044">
        <v>10</v>
      </c>
      <c r="H1044">
        <v>1382.8114</v>
      </c>
      <c r="I1044" t="s">
        <v>11</v>
      </c>
      <c r="J1044">
        <v>50.000003999999997</v>
      </c>
      <c r="K1044">
        <v>1386.2109009999999</v>
      </c>
      <c r="L1044">
        <v>0.219531</v>
      </c>
      <c r="M1044">
        <v>2.7579760000000002</v>
      </c>
      <c r="N1044">
        <v>0.22735</v>
      </c>
      <c r="O1044">
        <v>8.1510440000000006</v>
      </c>
      <c r="P1044">
        <v>4.5310000000000003E-3</v>
      </c>
    </row>
    <row r="1045" spans="1:16" x14ac:dyDescent="0.2">
      <c r="A1045" t="s">
        <v>9</v>
      </c>
      <c r="B1045">
        <v>480</v>
      </c>
      <c r="C1045">
        <v>492</v>
      </c>
      <c r="D1045" t="s">
        <v>321</v>
      </c>
      <c r="G1045">
        <v>11</v>
      </c>
      <c r="H1045">
        <v>1481.8797999999999</v>
      </c>
      <c r="I1045" t="s">
        <v>9</v>
      </c>
      <c r="J1045">
        <v>0</v>
      </c>
      <c r="K1045">
        <v>1482.6936169999999</v>
      </c>
      <c r="L1045">
        <v>0</v>
      </c>
      <c r="M1045">
        <v>0</v>
      </c>
      <c r="N1045">
        <v>0</v>
      </c>
      <c r="O1045">
        <v>8.5414750000000002</v>
      </c>
      <c r="P1045">
        <v>0</v>
      </c>
    </row>
    <row r="1046" spans="1:16" x14ac:dyDescent="0.2">
      <c r="A1046" t="s">
        <v>9</v>
      </c>
      <c r="B1046">
        <v>480</v>
      </c>
      <c r="C1046">
        <v>492</v>
      </c>
      <c r="D1046" t="s">
        <v>321</v>
      </c>
      <c r="G1046">
        <v>11</v>
      </c>
      <c r="H1046">
        <v>1481.8797999999999</v>
      </c>
      <c r="I1046" t="s">
        <v>9</v>
      </c>
      <c r="J1046">
        <v>5.0000000000000001E-3</v>
      </c>
      <c r="K1046">
        <v>1483.9427229999999</v>
      </c>
      <c r="L1046">
        <v>0.12937100000000001</v>
      </c>
      <c r="M1046">
        <v>1.2491049999999999</v>
      </c>
      <c r="N1046">
        <v>0.12937100000000001</v>
      </c>
      <c r="O1046">
        <v>8.5219210000000007</v>
      </c>
      <c r="P1046">
        <v>9.528E-3</v>
      </c>
    </row>
    <row r="1047" spans="1:16" x14ac:dyDescent="0.2">
      <c r="A1047" t="s">
        <v>9</v>
      </c>
      <c r="B1047">
        <v>480</v>
      </c>
      <c r="C1047">
        <v>492</v>
      </c>
      <c r="D1047" t="s">
        <v>321</v>
      </c>
      <c r="G1047">
        <v>11</v>
      </c>
      <c r="H1047">
        <v>1481.8797999999999</v>
      </c>
      <c r="I1047" t="s">
        <v>9</v>
      </c>
      <c r="J1047">
        <v>0.05</v>
      </c>
      <c r="K1047">
        <v>1484.1312680000001</v>
      </c>
      <c r="L1047">
        <v>1.9077E-2</v>
      </c>
      <c r="M1047">
        <v>1.437651</v>
      </c>
      <c r="N1047">
        <v>1.9077E-2</v>
      </c>
      <c r="O1047">
        <v>8.5202770000000001</v>
      </c>
      <c r="P1047">
        <v>2.3969999999999998E-3</v>
      </c>
    </row>
    <row r="1048" spans="1:16" x14ac:dyDescent="0.2">
      <c r="A1048" t="s">
        <v>9</v>
      </c>
      <c r="B1048">
        <v>480</v>
      </c>
      <c r="C1048">
        <v>492</v>
      </c>
      <c r="D1048" t="s">
        <v>321</v>
      </c>
      <c r="G1048">
        <v>11</v>
      </c>
      <c r="H1048">
        <v>1481.8797999999999</v>
      </c>
      <c r="I1048" t="s">
        <v>9</v>
      </c>
      <c r="J1048">
        <v>0.5</v>
      </c>
      <c r="K1048">
        <v>1484.263471</v>
      </c>
      <c r="L1048">
        <v>2.4596E-2</v>
      </c>
      <c r="M1048">
        <v>1.5698529999999999</v>
      </c>
      <c r="N1048">
        <v>2.4596E-2</v>
      </c>
      <c r="O1048">
        <v>8.5198640000000001</v>
      </c>
      <c r="P1048">
        <v>2.5399999999999999E-4</v>
      </c>
    </row>
    <row r="1049" spans="1:16" x14ac:dyDescent="0.2">
      <c r="A1049" t="s">
        <v>9</v>
      </c>
      <c r="B1049">
        <v>480</v>
      </c>
      <c r="C1049">
        <v>492</v>
      </c>
      <c r="D1049" t="s">
        <v>321</v>
      </c>
      <c r="G1049">
        <v>11</v>
      </c>
      <c r="H1049">
        <v>1481.8797999999999</v>
      </c>
      <c r="I1049" t="s">
        <v>9</v>
      </c>
      <c r="J1049">
        <v>5</v>
      </c>
      <c r="K1049">
        <v>1484.8990799999999</v>
      </c>
      <c r="L1049">
        <v>0.13079299999999999</v>
      </c>
      <c r="M1049">
        <v>2.205463</v>
      </c>
      <c r="N1049">
        <v>0.13079299999999999</v>
      </c>
      <c r="O1049">
        <v>8.5120120000000004</v>
      </c>
      <c r="P1049">
        <v>2.5799999999999998E-3</v>
      </c>
    </row>
    <row r="1050" spans="1:16" x14ac:dyDescent="0.2">
      <c r="A1050" t="s">
        <v>9</v>
      </c>
      <c r="B1050">
        <v>480</v>
      </c>
      <c r="C1050">
        <v>492</v>
      </c>
      <c r="D1050" t="s">
        <v>321</v>
      </c>
      <c r="G1050">
        <v>11</v>
      </c>
      <c r="H1050">
        <v>1481.8797999999999</v>
      </c>
      <c r="I1050" t="s">
        <v>9</v>
      </c>
      <c r="J1050">
        <v>50.000003999999997</v>
      </c>
      <c r="K1050">
        <v>1485.4236490000001</v>
      </c>
      <c r="L1050">
        <v>0.26852300000000001</v>
      </c>
      <c r="M1050">
        <v>2.730032</v>
      </c>
      <c r="N1050">
        <v>0.26852300000000001</v>
      </c>
      <c r="O1050">
        <v>8.5213350000000005</v>
      </c>
      <c r="P1050">
        <v>2.3499999999999999E-4</v>
      </c>
    </row>
    <row r="1051" spans="1:16" x14ac:dyDescent="0.2">
      <c r="A1051" t="s">
        <v>9</v>
      </c>
      <c r="B1051">
        <v>480</v>
      </c>
      <c r="C1051">
        <v>492</v>
      </c>
      <c r="D1051" t="s">
        <v>321</v>
      </c>
      <c r="G1051">
        <v>11</v>
      </c>
      <c r="H1051">
        <v>1481.8797999999999</v>
      </c>
      <c r="I1051" t="s">
        <v>11</v>
      </c>
      <c r="J1051">
        <v>0</v>
      </c>
      <c r="K1051">
        <v>1482.6936169999999</v>
      </c>
      <c r="L1051">
        <v>0</v>
      </c>
      <c r="M1051">
        <v>0</v>
      </c>
      <c r="N1051">
        <v>0</v>
      </c>
      <c r="O1051">
        <v>8.5414750000000002</v>
      </c>
      <c r="P1051">
        <v>0</v>
      </c>
    </row>
    <row r="1052" spans="1:16" x14ac:dyDescent="0.2">
      <c r="A1052" t="s">
        <v>9</v>
      </c>
      <c r="B1052">
        <v>480</v>
      </c>
      <c r="C1052">
        <v>492</v>
      </c>
      <c r="D1052" t="s">
        <v>321</v>
      </c>
      <c r="G1052">
        <v>11</v>
      </c>
      <c r="H1052">
        <v>1481.8797999999999</v>
      </c>
      <c r="I1052" t="s">
        <v>11</v>
      </c>
      <c r="J1052">
        <v>5.0000000000000001E-3</v>
      </c>
      <c r="K1052">
        <v>1483.7722389999999</v>
      </c>
      <c r="L1052">
        <v>9.9405999999999994E-2</v>
      </c>
      <c r="M1052">
        <v>1.0786210000000001</v>
      </c>
      <c r="N1052">
        <v>9.9405999999999994E-2</v>
      </c>
      <c r="O1052">
        <v>8.5328900000000001</v>
      </c>
      <c r="P1052">
        <v>3.251E-3</v>
      </c>
    </row>
    <row r="1053" spans="1:16" x14ac:dyDescent="0.2">
      <c r="A1053" t="s">
        <v>9</v>
      </c>
      <c r="B1053">
        <v>480</v>
      </c>
      <c r="C1053">
        <v>492</v>
      </c>
      <c r="D1053" t="s">
        <v>321</v>
      </c>
      <c r="G1053">
        <v>11</v>
      </c>
      <c r="H1053">
        <v>1481.8797999999999</v>
      </c>
      <c r="I1053" t="s">
        <v>11</v>
      </c>
      <c r="J1053">
        <v>0.05</v>
      </c>
      <c r="K1053">
        <v>1483.853368</v>
      </c>
      <c r="L1053">
        <v>9.8434999999999995E-2</v>
      </c>
      <c r="M1053">
        <v>1.1597500000000001</v>
      </c>
      <c r="N1053">
        <v>9.8434999999999995E-2</v>
      </c>
      <c r="O1053">
        <v>8.5325950000000006</v>
      </c>
      <c r="P1053">
        <v>6.0660000000000002E-3</v>
      </c>
    </row>
    <row r="1054" spans="1:16" x14ac:dyDescent="0.2">
      <c r="A1054" t="s">
        <v>9</v>
      </c>
      <c r="B1054">
        <v>480</v>
      </c>
      <c r="C1054">
        <v>492</v>
      </c>
      <c r="D1054" t="s">
        <v>321</v>
      </c>
      <c r="G1054">
        <v>11</v>
      </c>
      <c r="H1054">
        <v>1481.8797999999999</v>
      </c>
      <c r="I1054" t="s">
        <v>11</v>
      </c>
      <c r="J1054">
        <v>0.5</v>
      </c>
      <c r="K1054">
        <v>1484.1432569999999</v>
      </c>
      <c r="L1054">
        <v>5.6097000000000001E-2</v>
      </c>
      <c r="M1054">
        <v>1.4496389999999999</v>
      </c>
      <c r="N1054">
        <v>5.6097000000000001E-2</v>
      </c>
      <c r="O1054">
        <v>8.5215019999999999</v>
      </c>
      <c r="P1054">
        <v>4.104E-3</v>
      </c>
    </row>
    <row r="1055" spans="1:16" x14ac:dyDescent="0.2">
      <c r="A1055" t="s">
        <v>9</v>
      </c>
      <c r="B1055">
        <v>480</v>
      </c>
      <c r="C1055">
        <v>492</v>
      </c>
      <c r="D1055" t="s">
        <v>321</v>
      </c>
      <c r="G1055">
        <v>11</v>
      </c>
      <c r="H1055">
        <v>1481.8797999999999</v>
      </c>
      <c r="I1055" t="s">
        <v>11</v>
      </c>
      <c r="J1055">
        <v>5</v>
      </c>
      <c r="K1055">
        <v>1484.6460070000001</v>
      </c>
      <c r="L1055">
        <v>8.6571999999999996E-2</v>
      </c>
      <c r="M1055">
        <v>1.9523900000000001</v>
      </c>
      <c r="N1055">
        <v>8.6571999999999996E-2</v>
      </c>
      <c r="O1055">
        <v>8.5225000000000009</v>
      </c>
      <c r="P1055">
        <v>1.47E-3</v>
      </c>
    </row>
    <row r="1056" spans="1:16" x14ac:dyDescent="0.2">
      <c r="A1056" t="s">
        <v>9</v>
      </c>
      <c r="B1056">
        <v>480</v>
      </c>
      <c r="C1056">
        <v>492</v>
      </c>
      <c r="D1056" t="s">
        <v>321</v>
      </c>
      <c r="G1056">
        <v>11</v>
      </c>
      <c r="H1056">
        <v>1481.8797999999999</v>
      </c>
      <c r="I1056" t="s">
        <v>11</v>
      </c>
      <c r="J1056">
        <v>50.000003999999997</v>
      </c>
      <c r="K1056">
        <v>1485.5005590000001</v>
      </c>
      <c r="L1056">
        <v>0.21446200000000001</v>
      </c>
      <c r="M1056">
        <v>2.8069419999999998</v>
      </c>
      <c r="N1056">
        <v>0.21446200000000001</v>
      </c>
      <c r="O1056">
        <v>8.5269329999999997</v>
      </c>
      <c r="P1056">
        <v>4.4850000000000003E-3</v>
      </c>
    </row>
    <row r="1057" spans="1:16" x14ac:dyDescent="0.2">
      <c r="A1057" t="s">
        <v>9</v>
      </c>
      <c r="B1057">
        <v>480</v>
      </c>
      <c r="C1057">
        <v>493</v>
      </c>
      <c r="D1057" t="s">
        <v>322</v>
      </c>
      <c r="G1057">
        <v>12</v>
      </c>
      <c r="H1057">
        <v>1628.9483</v>
      </c>
      <c r="I1057" t="s">
        <v>9</v>
      </c>
      <c r="J1057">
        <v>0</v>
      </c>
      <c r="K1057">
        <v>1629.6036919999999</v>
      </c>
      <c r="L1057">
        <v>0</v>
      </c>
      <c r="M1057">
        <v>0</v>
      </c>
      <c r="N1057">
        <v>0</v>
      </c>
      <c r="O1057">
        <v>10.525116000000001</v>
      </c>
      <c r="P1057">
        <v>0</v>
      </c>
    </row>
    <row r="1058" spans="1:16" x14ac:dyDescent="0.2">
      <c r="A1058" t="s">
        <v>9</v>
      </c>
      <c r="B1058">
        <v>480</v>
      </c>
      <c r="C1058">
        <v>493</v>
      </c>
      <c r="D1058" t="s">
        <v>322</v>
      </c>
      <c r="G1058">
        <v>12</v>
      </c>
      <c r="H1058">
        <v>1628.9483</v>
      </c>
      <c r="I1058" t="s">
        <v>9</v>
      </c>
      <c r="J1058">
        <v>5.0000000000000001E-3</v>
      </c>
      <c r="K1058">
        <v>1630.8641359999999</v>
      </c>
      <c r="L1058">
        <v>0.14479600000000001</v>
      </c>
      <c r="M1058">
        <v>1.2604439999999999</v>
      </c>
      <c r="N1058">
        <v>0.14479600000000001</v>
      </c>
      <c r="O1058">
        <v>10.512686</v>
      </c>
      <c r="P1058">
        <v>1.0432E-2</v>
      </c>
    </row>
    <row r="1059" spans="1:16" x14ac:dyDescent="0.2">
      <c r="A1059" t="s">
        <v>9</v>
      </c>
      <c r="B1059">
        <v>480</v>
      </c>
      <c r="C1059">
        <v>493</v>
      </c>
      <c r="D1059" t="s">
        <v>322</v>
      </c>
      <c r="G1059">
        <v>12</v>
      </c>
      <c r="H1059">
        <v>1628.9483</v>
      </c>
      <c r="I1059" t="s">
        <v>9</v>
      </c>
      <c r="J1059">
        <v>0.05</v>
      </c>
      <c r="K1059">
        <v>1631.097346</v>
      </c>
      <c r="L1059">
        <v>2.9071E-2</v>
      </c>
      <c r="M1059">
        <v>1.493654</v>
      </c>
      <c r="N1059">
        <v>2.9071E-2</v>
      </c>
      <c r="O1059">
        <v>10.510600999999999</v>
      </c>
      <c r="P1059">
        <v>2.0709999999999999E-3</v>
      </c>
    </row>
    <row r="1060" spans="1:16" x14ac:dyDescent="0.2">
      <c r="A1060" t="s">
        <v>9</v>
      </c>
      <c r="B1060">
        <v>480</v>
      </c>
      <c r="C1060">
        <v>493</v>
      </c>
      <c r="D1060" t="s">
        <v>322</v>
      </c>
      <c r="G1060">
        <v>12</v>
      </c>
      <c r="H1060">
        <v>1628.9483</v>
      </c>
      <c r="I1060" t="s">
        <v>9</v>
      </c>
      <c r="J1060">
        <v>0.5</v>
      </c>
      <c r="K1060">
        <v>1631.2307780000001</v>
      </c>
      <c r="L1060">
        <v>6.7910999999999999E-2</v>
      </c>
      <c r="M1060">
        <v>1.627086</v>
      </c>
      <c r="N1060">
        <v>6.7910999999999999E-2</v>
      </c>
      <c r="O1060">
        <v>10.512777</v>
      </c>
      <c r="P1060">
        <v>4.169E-3</v>
      </c>
    </row>
    <row r="1061" spans="1:16" x14ac:dyDescent="0.2">
      <c r="A1061" t="s">
        <v>9</v>
      </c>
      <c r="B1061">
        <v>480</v>
      </c>
      <c r="C1061">
        <v>493</v>
      </c>
      <c r="D1061" t="s">
        <v>322</v>
      </c>
      <c r="G1061">
        <v>12</v>
      </c>
      <c r="H1061">
        <v>1628.9483</v>
      </c>
      <c r="I1061" t="s">
        <v>9</v>
      </c>
      <c r="J1061">
        <v>5</v>
      </c>
      <c r="K1061">
        <v>1631.7791259999999</v>
      </c>
      <c r="L1061">
        <v>7.009E-2</v>
      </c>
      <c r="M1061">
        <v>2.1754340000000001</v>
      </c>
      <c r="N1061">
        <v>7.009E-2</v>
      </c>
      <c r="O1061">
        <v>10.499207999999999</v>
      </c>
      <c r="P1061">
        <v>1.853E-3</v>
      </c>
    </row>
    <row r="1062" spans="1:16" x14ac:dyDescent="0.2">
      <c r="A1062" t="s">
        <v>9</v>
      </c>
      <c r="B1062">
        <v>480</v>
      </c>
      <c r="C1062">
        <v>493</v>
      </c>
      <c r="D1062" t="s">
        <v>322</v>
      </c>
      <c r="G1062">
        <v>12</v>
      </c>
      <c r="H1062">
        <v>1628.9483</v>
      </c>
      <c r="I1062" t="s">
        <v>9</v>
      </c>
      <c r="J1062">
        <v>50.000003999999997</v>
      </c>
      <c r="K1062">
        <v>1632.3163259999999</v>
      </c>
      <c r="L1062">
        <v>0.148726</v>
      </c>
      <c r="M1062">
        <v>2.712634</v>
      </c>
      <c r="N1062">
        <v>0.148726</v>
      </c>
      <c r="O1062">
        <v>10.510653</v>
      </c>
      <c r="P1062">
        <v>1.6280000000000001E-3</v>
      </c>
    </row>
    <row r="1063" spans="1:16" x14ac:dyDescent="0.2">
      <c r="A1063" t="s">
        <v>9</v>
      </c>
      <c r="B1063">
        <v>480</v>
      </c>
      <c r="C1063">
        <v>493</v>
      </c>
      <c r="D1063" t="s">
        <v>322</v>
      </c>
      <c r="G1063">
        <v>12</v>
      </c>
      <c r="H1063">
        <v>1628.9483</v>
      </c>
      <c r="I1063" t="s">
        <v>11</v>
      </c>
      <c r="J1063">
        <v>0</v>
      </c>
      <c r="K1063">
        <v>1629.6036919999999</v>
      </c>
      <c r="L1063">
        <v>0</v>
      </c>
      <c r="M1063">
        <v>0</v>
      </c>
      <c r="N1063">
        <v>0</v>
      </c>
      <c r="O1063">
        <v>10.525116000000001</v>
      </c>
      <c r="P1063">
        <v>0</v>
      </c>
    </row>
    <row r="1064" spans="1:16" x14ac:dyDescent="0.2">
      <c r="A1064" t="s">
        <v>9</v>
      </c>
      <c r="B1064">
        <v>480</v>
      </c>
      <c r="C1064">
        <v>493</v>
      </c>
      <c r="D1064" t="s">
        <v>322</v>
      </c>
      <c r="G1064">
        <v>12</v>
      </c>
      <c r="H1064">
        <v>1628.9483</v>
      </c>
      <c r="I1064" t="s">
        <v>11</v>
      </c>
      <c r="J1064">
        <v>5.0000000000000001E-3</v>
      </c>
      <c r="K1064">
        <v>1630.752806</v>
      </c>
      <c r="L1064">
        <v>3.422E-2</v>
      </c>
      <c r="M1064">
        <v>1.149114</v>
      </c>
      <c r="N1064">
        <v>3.422E-2</v>
      </c>
      <c r="O1064">
        <v>10.520341999999999</v>
      </c>
      <c r="P1064">
        <v>1.395E-3</v>
      </c>
    </row>
    <row r="1065" spans="1:16" x14ac:dyDescent="0.2">
      <c r="A1065" t="s">
        <v>9</v>
      </c>
      <c r="B1065">
        <v>480</v>
      </c>
      <c r="C1065">
        <v>493</v>
      </c>
      <c r="D1065" t="s">
        <v>322</v>
      </c>
      <c r="G1065">
        <v>12</v>
      </c>
      <c r="H1065">
        <v>1628.9483</v>
      </c>
      <c r="I1065" t="s">
        <v>11</v>
      </c>
      <c r="J1065">
        <v>0.05</v>
      </c>
      <c r="K1065">
        <v>1631.002483</v>
      </c>
      <c r="L1065">
        <v>3.7394999999999998E-2</v>
      </c>
      <c r="M1065">
        <v>1.3987909999999999</v>
      </c>
      <c r="N1065">
        <v>3.7394999999999998E-2</v>
      </c>
      <c r="O1065">
        <v>10.526021999999999</v>
      </c>
      <c r="P1065">
        <v>6.672E-3</v>
      </c>
    </row>
    <row r="1066" spans="1:16" x14ac:dyDescent="0.2">
      <c r="A1066" t="s">
        <v>9</v>
      </c>
      <c r="B1066">
        <v>480</v>
      </c>
      <c r="C1066">
        <v>493</v>
      </c>
      <c r="D1066" t="s">
        <v>322</v>
      </c>
      <c r="G1066">
        <v>12</v>
      </c>
      <c r="H1066">
        <v>1628.9483</v>
      </c>
      <c r="I1066" t="s">
        <v>11</v>
      </c>
      <c r="J1066">
        <v>0.5</v>
      </c>
      <c r="K1066">
        <v>1631.1426260000001</v>
      </c>
      <c r="L1066">
        <v>5.7583000000000002E-2</v>
      </c>
      <c r="M1066">
        <v>1.538934</v>
      </c>
      <c r="N1066">
        <v>5.7583000000000002E-2</v>
      </c>
      <c r="O1066">
        <v>10.510195</v>
      </c>
      <c r="P1066">
        <v>7.0309999999999999E-3</v>
      </c>
    </row>
    <row r="1067" spans="1:16" x14ac:dyDescent="0.2">
      <c r="A1067" t="s">
        <v>9</v>
      </c>
      <c r="B1067">
        <v>480</v>
      </c>
      <c r="C1067">
        <v>493</v>
      </c>
      <c r="D1067" t="s">
        <v>322</v>
      </c>
      <c r="G1067">
        <v>12</v>
      </c>
      <c r="H1067">
        <v>1628.9483</v>
      </c>
      <c r="I1067" t="s">
        <v>11</v>
      </c>
      <c r="J1067">
        <v>5</v>
      </c>
      <c r="K1067">
        <v>1631.6059319999999</v>
      </c>
      <c r="L1067">
        <v>0.100316</v>
      </c>
      <c r="M1067">
        <v>2.00224</v>
      </c>
      <c r="N1067">
        <v>0.100316</v>
      </c>
      <c r="O1067">
        <v>10.517318</v>
      </c>
      <c r="P1067">
        <v>3.4150000000000001E-3</v>
      </c>
    </row>
    <row r="1068" spans="1:16" x14ac:dyDescent="0.2">
      <c r="A1068" t="s">
        <v>9</v>
      </c>
      <c r="B1068">
        <v>480</v>
      </c>
      <c r="C1068">
        <v>493</v>
      </c>
      <c r="D1068" t="s">
        <v>322</v>
      </c>
      <c r="G1068">
        <v>12</v>
      </c>
      <c r="H1068">
        <v>1628.9483</v>
      </c>
      <c r="I1068" t="s">
        <v>11</v>
      </c>
      <c r="J1068">
        <v>50.000003999999997</v>
      </c>
      <c r="K1068">
        <v>1632.5262399999999</v>
      </c>
      <c r="L1068">
        <v>0.22006800000000001</v>
      </c>
      <c r="M1068">
        <v>2.9225479999999999</v>
      </c>
      <c r="N1068">
        <v>0.22006800000000001</v>
      </c>
      <c r="O1068">
        <v>10.522702000000001</v>
      </c>
      <c r="P1068">
        <v>5.1099999999999995E-4</v>
      </c>
    </row>
    <row r="1069" spans="1:16" x14ac:dyDescent="0.2">
      <c r="A1069" t="s">
        <v>9</v>
      </c>
      <c r="B1069">
        <v>493</v>
      </c>
      <c r="C1069">
        <v>499</v>
      </c>
      <c r="D1069" t="s">
        <v>323</v>
      </c>
      <c r="G1069">
        <v>6</v>
      </c>
      <c r="H1069">
        <v>890.5498</v>
      </c>
      <c r="I1069" t="s">
        <v>9</v>
      </c>
      <c r="J1069">
        <v>0</v>
      </c>
      <c r="K1069">
        <v>890.90590099999997</v>
      </c>
      <c r="L1069">
        <v>0</v>
      </c>
      <c r="M1069">
        <v>0</v>
      </c>
      <c r="N1069">
        <v>0</v>
      </c>
      <c r="O1069">
        <v>11.566945</v>
      </c>
      <c r="P1069">
        <v>0</v>
      </c>
    </row>
    <row r="1070" spans="1:16" x14ac:dyDescent="0.2">
      <c r="A1070" t="s">
        <v>9</v>
      </c>
      <c r="B1070">
        <v>493</v>
      </c>
      <c r="C1070">
        <v>499</v>
      </c>
      <c r="D1070" t="s">
        <v>323</v>
      </c>
      <c r="G1070">
        <v>6</v>
      </c>
      <c r="H1070">
        <v>890.5498</v>
      </c>
      <c r="I1070" t="s">
        <v>9</v>
      </c>
      <c r="J1070">
        <v>5.0000000000000001E-3</v>
      </c>
      <c r="K1070">
        <v>891.00694899999996</v>
      </c>
      <c r="L1070">
        <v>3.5742000000000003E-2</v>
      </c>
      <c r="M1070">
        <v>0.101047</v>
      </c>
      <c r="N1070">
        <v>3.5742000000000003E-2</v>
      </c>
      <c r="O1070">
        <v>11.547879</v>
      </c>
      <c r="P1070">
        <v>6.7029999999999998E-3</v>
      </c>
    </row>
    <row r="1071" spans="1:16" x14ac:dyDescent="0.2">
      <c r="A1071" t="s">
        <v>9</v>
      </c>
      <c r="B1071">
        <v>493</v>
      </c>
      <c r="C1071">
        <v>499</v>
      </c>
      <c r="D1071" t="s">
        <v>323</v>
      </c>
      <c r="G1071">
        <v>6</v>
      </c>
      <c r="H1071">
        <v>890.5498</v>
      </c>
      <c r="I1071" t="s">
        <v>9</v>
      </c>
      <c r="J1071">
        <v>0.05</v>
      </c>
      <c r="K1071">
        <v>891.10317299999997</v>
      </c>
      <c r="L1071">
        <v>6.1717000000000001E-2</v>
      </c>
      <c r="M1071">
        <v>0.197272</v>
      </c>
      <c r="N1071">
        <v>6.1717000000000001E-2</v>
      </c>
      <c r="O1071">
        <v>11.544461</v>
      </c>
      <c r="P1071">
        <v>2.872E-3</v>
      </c>
    </row>
    <row r="1072" spans="1:16" x14ac:dyDescent="0.2">
      <c r="A1072" t="s">
        <v>9</v>
      </c>
      <c r="B1072">
        <v>493</v>
      </c>
      <c r="C1072">
        <v>499</v>
      </c>
      <c r="D1072" t="s">
        <v>323</v>
      </c>
      <c r="G1072">
        <v>6</v>
      </c>
      <c r="H1072">
        <v>890.5498</v>
      </c>
      <c r="I1072" t="s">
        <v>9</v>
      </c>
      <c r="J1072">
        <v>0.5</v>
      </c>
      <c r="K1072">
        <v>891.159536</v>
      </c>
      <c r="L1072">
        <v>6.3883999999999996E-2</v>
      </c>
      <c r="M1072">
        <v>0.253635</v>
      </c>
      <c r="N1072">
        <v>6.3883999999999996E-2</v>
      </c>
      <c r="O1072">
        <v>11.547663</v>
      </c>
      <c r="P1072">
        <v>5.8069999999999997E-3</v>
      </c>
    </row>
    <row r="1073" spans="1:16" x14ac:dyDescent="0.2">
      <c r="A1073" t="s">
        <v>9</v>
      </c>
      <c r="B1073">
        <v>493</v>
      </c>
      <c r="C1073">
        <v>499</v>
      </c>
      <c r="D1073" t="s">
        <v>323</v>
      </c>
      <c r="G1073">
        <v>6</v>
      </c>
      <c r="H1073">
        <v>890.5498</v>
      </c>
      <c r="I1073" t="s">
        <v>9</v>
      </c>
      <c r="J1073">
        <v>5</v>
      </c>
      <c r="K1073">
        <v>891.10024099999998</v>
      </c>
      <c r="L1073">
        <v>5.5299000000000001E-2</v>
      </c>
      <c r="M1073">
        <v>0.19434000000000001</v>
      </c>
      <c r="N1073">
        <v>5.5299000000000001E-2</v>
      </c>
      <c r="O1073">
        <v>11.538562000000001</v>
      </c>
      <c r="P1073">
        <v>7.3899999999999997E-4</v>
      </c>
    </row>
    <row r="1074" spans="1:16" x14ac:dyDescent="0.2">
      <c r="A1074" t="s">
        <v>9</v>
      </c>
      <c r="B1074">
        <v>493</v>
      </c>
      <c r="C1074">
        <v>499</v>
      </c>
      <c r="D1074" t="s">
        <v>323</v>
      </c>
      <c r="G1074">
        <v>6</v>
      </c>
      <c r="H1074">
        <v>890.5498</v>
      </c>
      <c r="I1074" t="s">
        <v>9</v>
      </c>
      <c r="J1074">
        <v>50.000003999999997</v>
      </c>
      <c r="K1074">
        <v>891.06677999999999</v>
      </c>
      <c r="L1074">
        <v>5.8393E-2</v>
      </c>
      <c r="M1074">
        <v>0.16087899999999999</v>
      </c>
      <c r="N1074">
        <v>5.8393E-2</v>
      </c>
      <c r="O1074">
        <v>11.539374</v>
      </c>
      <c r="P1074">
        <v>4.1910000000000003E-3</v>
      </c>
    </row>
    <row r="1075" spans="1:16" x14ac:dyDescent="0.2">
      <c r="A1075" t="s">
        <v>9</v>
      </c>
      <c r="B1075">
        <v>493</v>
      </c>
      <c r="C1075">
        <v>499</v>
      </c>
      <c r="D1075" t="s">
        <v>323</v>
      </c>
      <c r="G1075">
        <v>6</v>
      </c>
      <c r="H1075">
        <v>890.5498</v>
      </c>
      <c r="I1075" t="s">
        <v>11</v>
      </c>
      <c r="J1075">
        <v>0</v>
      </c>
      <c r="K1075">
        <v>890.90590099999997</v>
      </c>
      <c r="L1075">
        <v>0</v>
      </c>
      <c r="M1075">
        <v>0</v>
      </c>
      <c r="N1075">
        <v>0</v>
      </c>
      <c r="O1075">
        <v>11.566945</v>
      </c>
      <c r="P1075">
        <v>0</v>
      </c>
    </row>
    <row r="1076" spans="1:16" x14ac:dyDescent="0.2">
      <c r="A1076" t="s">
        <v>9</v>
      </c>
      <c r="B1076">
        <v>493</v>
      </c>
      <c r="C1076">
        <v>499</v>
      </c>
      <c r="D1076" t="s">
        <v>323</v>
      </c>
      <c r="G1076">
        <v>6</v>
      </c>
      <c r="H1076">
        <v>890.5498</v>
      </c>
      <c r="I1076" t="s">
        <v>11</v>
      </c>
      <c r="J1076">
        <v>5.0000000000000001E-3</v>
      </c>
      <c r="K1076">
        <v>891.08753400000001</v>
      </c>
      <c r="L1076">
        <v>4.5941999999999997E-2</v>
      </c>
      <c r="M1076">
        <v>0.18163299999999999</v>
      </c>
      <c r="N1076">
        <v>4.5941999999999997E-2</v>
      </c>
      <c r="O1076">
        <v>11.561384</v>
      </c>
      <c r="P1076">
        <v>8.7580000000000002E-3</v>
      </c>
    </row>
    <row r="1077" spans="1:16" x14ac:dyDescent="0.2">
      <c r="A1077" t="s">
        <v>9</v>
      </c>
      <c r="B1077">
        <v>493</v>
      </c>
      <c r="C1077">
        <v>499</v>
      </c>
      <c r="D1077" t="s">
        <v>323</v>
      </c>
      <c r="G1077">
        <v>6</v>
      </c>
      <c r="H1077">
        <v>890.5498</v>
      </c>
      <c r="I1077" t="s">
        <v>11</v>
      </c>
      <c r="J1077">
        <v>0.05</v>
      </c>
      <c r="K1077">
        <v>891.052548</v>
      </c>
      <c r="L1077">
        <v>7.5498999999999997E-2</v>
      </c>
      <c r="M1077">
        <v>0.146647</v>
      </c>
      <c r="N1077">
        <v>7.5498999999999997E-2</v>
      </c>
      <c r="O1077">
        <v>11.55941</v>
      </c>
      <c r="P1077">
        <v>6.2360000000000002E-3</v>
      </c>
    </row>
    <row r="1078" spans="1:16" x14ac:dyDescent="0.2">
      <c r="A1078" t="s">
        <v>9</v>
      </c>
      <c r="B1078">
        <v>493</v>
      </c>
      <c r="C1078">
        <v>499</v>
      </c>
      <c r="D1078" t="s">
        <v>323</v>
      </c>
      <c r="G1078">
        <v>6</v>
      </c>
      <c r="H1078">
        <v>890.5498</v>
      </c>
      <c r="I1078" t="s">
        <v>11</v>
      </c>
      <c r="J1078">
        <v>0.5</v>
      </c>
      <c r="K1078">
        <v>891.05180900000005</v>
      </c>
      <c r="L1078">
        <v>6.8165000000000003E-2</v>
      </c>
      <c r="M1078">
        <v>0.14590800000000001</v>
      </c>
      <c r="N1078">
        <v>6.8165000000000003E-2</v>
      </c>
      <c r="O1078">
        <v>11.561971</v>
      </c>
      <c r="P1078">
        <v>2.0756E-2</v>
      </c>
    </row>
    <row r="1079" spans="1:16" x14ac:dyDescent="0.2">
      <c r="A1079" t="s">
        <v>9</v>
      </c>
      <c r="B1079">
        <v>493</v>
      </c>
      <c r="C1079">
        <v>499</v>
      </c>
      <c r="D1079" t="s">
        <v>323</v>
      </c>
      <c r="G1079">
        <v>6</v>
      </c>
      <c r="H1079">
        <v>890.5498</v>
      </c>
      <c r="I1079" t="s">
        <v>11</v>
      </c>
      <c r="J1079">
        <v>5</v>
      </c>
      <c r="K1079">
        <v>891.11092199999996</v>
      </c>
      <c r="L1079">
        <v>3.6249999999999998E-2</v>
      </c>
      <c r="M1079">
        <v>0.20502100000000001</v>
      </c>
      <c r="N1079">
        <v>3.6249999999999998E-2</v>
      </c>
      <c r="O1079">
        <v>11.549628999999999</v>
      </c>
      <c r="P1079">
        <v>2.7899999999999999E-3</v>
      </c>
    </row>
    <row r="1080" spans="1:16" x14ac:dyDescent="0.2">
      <c r="A1080" t="s">
        <v>9</v>
      </c>
      <c r="B1080">
        <v>493</v>
      </c>
      <c r="C1080">
        <v>499</v>
      </c>
      <c r="D1080" t="s">
        <v>323</v>
      </c>
      <c r="G1080">
        <v>6</v>
      </c>
      <c r="H1080">
        <v>890.5498</v>
      </c>
      <c r="I1080" t="s">
        <v>11</v>
      </c>
      <c r="J1080">
        <v>50.000003999999997</v>
      </c>
      <c r="K1080">
        <v>891.09085800000003</v>
      </c>
      <c r="L1080">
        <v>3.2655999999999998E-2</v>
      </c>
      <c r="M1080">
        <v>0.18495700000000001</v>
      </c>
      <c r="N1080">
        <v>3.2655999999999998E-2</v>
      </c>
      <c r="O1080">
        <v>11.564425999999999</v>
      </c>
      <c r="P1080">
        <v>4.7619999999999997E-3</v>
      </c>
    </row>
    <row r="1081" spans="1:16" x14ac:dyDescent="0.2">
      <c r="A1081" t="s">
        <v>9</v>
      </c>
      <c r="B1081">
        <v>493</v>
      </c>
      <c r="C1081">
        <v>500</v>
      </c>
      <c r="D1081" t="s">
        <v>324</v>
      </c>
      <c r="G1081">
        <v>7</v>
      </c>
      <c r="H1081">
        <v>961.58699999999999</v>
      </c>
      <c r="I1081" t="s">
        <v>9</v>
      </c>
      <c r="J1081">
        <v>0</v>
      </c>
      <c r="K1081">
        <v>961.93959900000004</v>
      </c>
      <c r="L1081" s="1">
        <v>1.136868E-13</v>
      </c>
      <c r="M1081">
        <v>0</v>
      </c>
      <c r="N1081">
        <v>0</v>
      </c>
      <c r="O1081">
        <v>11.31432</v>
      </c>
      <c r="P1081">
        <v>0</v>
      </c>
    </row>
    <row r="1082" spans="1:16" x14ac:dyDescent="0.2">
      <c r="A1082" t="s">
        <v>9</v>
      </c>
      <c r="B1082">
        <v>493</v>
      </c>
      <c r="C1082">
        <v>500</v>
      </c>
      <c r="D1082" t="s">
        <v>324</v>
      </c>
      <c r="G1082">
        <v>7</v>
      </c>
      <c r="H1082">
        <v>961.58699999999999</v>
      </c>
      <c r="I1082" t="s">
        <v>9</v>
      </c>
      <c r="J1082">
        <v>5.0000000000000001E-3</v>
      </c>
      <c r="K1082">
        <v>961.93682999999999</v>
      </c>
      <c r="L1082">
        <v>2.6578999999999998E-2</v>
      </c>
      <c r="M1082">
        <v>-2.7690000000000002E-3</v>
      </c>
      <c r="N1082">
        <v>2.6578999999999998E-2</v>
      </c>
      <c r="O1082">
        <v>11.304551999999999</v>
      </c>
      <c r="P1082">
        <v>7.5189999999999996E-3</v>
      </c>
    </row>
    <row r="1083" spans="1:16" x14ac:dyDescent="0.2">
      <c r="A1083" t="s">
        <v>9</v>
      </c>
      <c r="B1083">
        <v>493</v>
      </c>
      <c r="C1083">
        <v>500</v>
      </c>
      <c r="D1083" t="s">
        <v>324</v>
      </c>
      <c r="G1083">
        <v>7</v>
      </c>
      <c r="H1083">
        <v>961.58699999999999</v>
      </c>
      <c r="I1083" t="s">
        <v>9</v>
      </c>
      <c r="J1083">
        <v>0.05</v>
      </c>
      <c r="K1083">
        <v>962.04266199999995</v>
      </c>
      <c r="L1083">
        <v>0.10775</v>
      </c>
      <c r="M1083">
        <v>0.103063</v>
      </c>
      <c r="N1083">
        <v>0.10775</v>
      </c>
      <c r="O1083">
        <v>11.298855</v>
      </c>
      <c r="P1083">
        <v>4.0990000000000002E-3</v>
      </c>
    </row>
    <row r="1084" spans="1:16" x14ac:dyDescent="0.2">
      <c r="A1084" t="s">
        <v>9</v>
      </c>
      <c r="B1084">
        <v>493</v>
      </c>
      <c r="C1084">
        <v>500</v>
      </c>
      <c r="D1084" t="s">
        <v>324</v>
      </c>
      <c r="G1084">
        <v>7</v>
      </c>
      <c r="H1084">
        <v>961.58699999999999</v>
      </c>
      <c r="I1084" t="s">
        <v>9</v>
      </c>
      <c r="J1084">
        <v>0.5</v>
      </c>
      <c r="K1084">
        <v>962.12380499999995</v>
      </c>
      <c r="L1084">
        <v>4.9759999999999999E-2</v>
      </c>
      <c r="M1084">
        <v>0.18420600000000001</v>
      </c>
      <c r="N1084">
        <v>4.9759999999999999E-2</v>
      </c>
      <c r="O1084">
        <v>11.308208</v>
      </c>
      <c r="P1084">
        <v>5.4219999999999997E-3</v>
      </c>
    </row>
    <row r="1085" spans="1:16" x14ac:dyDescent="0.2">
      <c r="A1085" t="s">
        <v>9</v>
      </c>
      <c r="B1085">
        <v>493</v>
      </c>
      <c r="C1085">
        <v>500</v>
      </c>
      <c r="D1085" t="s">
        <v>324</v>
      </c>
      <c r="G1085">
        <v>7</v>
      </c>
      <c r="H1085">
        <v>961.58699999999999</v>
      </c>
      <c r="I1085" t="s">
        <v>9</v>
      </c>
      <c r="J1085">
        <v>5</v>
      </c>
      <c r="K1085">
        <v>962.10763199999997</v>
      </c>
      <c r="L1085">
        <v>0.10879999999999999</v>
      </c>
      <c r="M1085">
        <v>0.16803299999999999</v>
      </c>
      <c r="N1085">
        <v>0.10879999999999999</v>
      </c>
      <c r="O1085">
        <v>11.2972</v>
      </c>
      <c r="P1085">
        <v>5.4019999999999997E-3</v>
      </c>
    </row>
    <row r="1086" spans="1:16" x14ac:dyDescent="0.2">
      <c r="A1086" t="s">
        <v>9</v>
      </c>
      <c r="B1086">
        <v>493</v>
      </c>
      <c r="C1086">
        <v>500</v>
      </c>
      <c r="D1086" t="s">
        <v>324</v>
      </c>
      <c r="G1086">
        <v>7</v>
      </c>
      <c r="H1086">
        <v>961.58699999999999</v>
      </c>
      <c r="I1086" t="s">
        <v>9</v>
      </c>
      <c r="J1086">
        <v>50.000003999999997</v>
      </c>
      <c r="K1086">
        <v>962.23462600000005</v>
      </c>
      <c r="L1086">
        <v>0</v>
      </c>
      <c r="M1086">
        <v>0.29502699999999998</v>
      </c>
      <c r="N1086" s="1">
        <v>1.136868E-13</v>
      </c>
      <c r="O1086">
        <v>11.303292000000001</v>
      </c>
      <c r="P1086">
        <v>0</v>
      </c>
    </row>
    <row r="1087" spans="1:16" x14ac:dyDescent="0.2">
      <c r="A1087" t="s">
        <v>9</v>
      </c>
      <c r="B1087">
        <v>493</v>
      </c>
      <c r="C1087">
        <v>500</v>
      </c>
      <c r="D1087" t="s">
        <v>324</v>
      </c>
      <c r="G1087">
        <v>7</v>
      </c>
      <c r="H1087">
        <v>961.58699999999999</v>
      </c>
      <c r="I1087" t="s">
        <v>11</v>
      </c>
      <c r="J1087">
        <v>0</v>
      </c>
      <c r="K1087">
        <v>961.93959900000004</v>
      </c>
      <c r="L1087" s="1">
        <v>1.136868E-13</v>
      </c>
      <c r="M1087">
        <v>0</v>
      </c>
      <c r="N1087">
        <v>0</v>
      </c>
      <c r="O1087">
        <v>11.31432</v>
      </c>
      <c r="P1087">
        <v>0</v>
      </c>
    </row>
    <row r="1088" spans="1:16" x14ac:dyDescent="0.2">
      <c r="A1088" t="s">
        <v>9</v>
      </c>
      <c r="B1088">
        <v>493</v>
      </c>
      <c r="C1088">
        <v>500</v>
      </c>
      <c r="D1088" t="s">
        <v>324</v>
      </c>
      <c r="G1088">
        <v>7</v>
      </c>
      <c r="H1088">
        <v>961.58699999999999</v>
      </c>
      <c r="I1088" t="s">
        <v>11</v>
      </c>
      <c r="J1088">
        <v>5.0000000000000001E-3</v>
      </c>
      <c r="K1088">
        <v>961.97712899999999</v>
      </c>
      <c r="L1088">
        <v>2.4381E-2</v>
      </c>
      <c r="M1088">
        <v>3.7530000000000001E-2</v>
      </c>
      <c r="N1088">
        <v>2.4381E-2</v>
      </c>
      <c r="O1088">
        <v>11.316144</v>
      </c>
      <c r="P1088">
        <v>6.8279999999999999E-3</v>
      </c>
    </row>
    <row r="1089" spans="1:16" x14ac:dyDescent="0.2">
      <c r="A1089" t="s">
        <v>9</v>
      </c>
      <c r="B1089">
        <v>493</v>
      </c>
      <c r="C1089">
        <v>500</v>
      </c>
      <c r="D1089" t="s">
        <v>324</v>
      </c>
      <c r="G1089">
        <v>7</v>
      </c>
      <c r="H1089">
        <v>961.58699999999999</v>
      </c>
      <c r="I1089" t="s">
        <v>11</v>
      </c>
      <c r="J1089">
        <v>0.05</v>
      </c>
      <c r="K1089">
        <v>962.00945000000002</v>
      </c>
      <c r="L1089">
        <v>1.9209E-2</v>
      </c>
      <c r="M1089">
        <v>6.9849999999999995E-2</v>
      </c>
      <c r="N1089">
        <v>1.9209E-2</v>
      </c>
      <c r="O1089">
        <v>11.319576</v>
      </c>
      <c r="P1089">
        <v>2.5950000000000001E-3</v>
      </c>
    </row>
    <row r="1090" spans="1:16" x14ac:dyDescent="0.2">
      <c r="A1090" t="s">
        <v>9</v>
      </c>
      <c r="B1090">
        <v>493</v>
      </c>
      <c r="C1090">
        <v>500</v>
      </c>
      <c r="D1090" t="s">
        <v>324</v>
      </c>
      <c r="G1090">
        <v>7</v>
      </c>
      <c r="H1090">
        <v>961.58699999999999</v>
      </c>
      <c r="I1090" t="s">
        <v>11</v>
      </c>
      <c r="J1090">
        <v>0.5</v>
      </c>
      <c r="K1090">
        <v>962.14286700000002</v>
      </c>
      <c r="L1090">
        <v>4.6792E-2</v>
      </c>
      <c r="M1090">
        <v>0.203268</v>
      </c>
      <c r="N1090">
        <v>4.6792E-2</v>
      </c>
      <c r="O1090">
        <v>11.318206</v>
      </c>
      <c r="P1090">
        <v>7.1329999999999996E-3</v>
      </c>
    </row>
    <row r="1091" spans="1:16" x14ac:dyDescent="0.2">
      <c r="A1091" t="s">
        <v>9</v>
      </c>
      <c r="B1091">
        <v>493</v>
      </c>
      <c r="C1091">
        <v>500</v>
      </c>
      <c r="D1091" t="s">
        <v>324</v>
      </c>
      <c r="G1091">
        <v>7</v>
      </c>
      <c r="H1091">
        <v>961.58699999999999</v>
      </c>
      <c r="I1091" t="s">
        <v>11</v>
      </c>
      <c r="J1091">
        <v>5</v>
      </c>
      <c r="K1091">
        <v>962.06873499999995</v>
      </c>
      <c r="L1091">
        <v>5.2631999999999998E-2</v>
      </c>
      <c r="M1091">
        <v>0.129136</v>
      </c>
      <c r="N1091">
        <v>5.2631999999999998E-2</v>
      </c>
      <c r="O1091">
        <v>11.309347000000001</v>
      </c>
      <c r="P1091">
        <v>3.075E-3</v>
      </c>
    </row>
    <row r="1092" spans="1:16" x14ac:dyDescent="0.2">
      <c r="A1092" t="s">
        <v>9</v>
      </c>
      <c r="B1092">
        <v>493</v>
      </c>
      <c r="C1092">
        <v>500</v>
      </c>
      <c r="D1092" t="s">
        <v>324</v>
      </c>
      <c r="G1092">
        <v>7</v>
      </c>
      <c r="H1092">
        <v>961.58699999999999</v>
      </c>
      <c r="I1092" t="s">
        <v>11</v>
      </c>
      <c r="J1092">
        <v>50.000003999999997</v>
      </c>
      <c r="K1092">
        <v>962.031023</v>
      </c>
      <c r="L1092">
        <v>5.4428999999999998E-2</v>
      </c>
      <c r="M1092">
        <v>9.1424000000000005E-2</v>
      </c>
      <c r="N1092">
        <v>5.4428999999999998E-2</v>
      </c>
      <c r="O1092">
        <v>11.316068</v>
      </c>
      <c r="P1092">
        <v>8.2730000000000008E-3</v>
      </c>
    </row>
    <row r="1093" spans="1:16" x14ac:dyDescent="0.2">
      <c r="A1093" t="s">
        <v>9</v>
      </c>
      <c r="B1093">
        <v>496</v>
      </c>
      <c r="C1093">
        <v>506</v>
      </c>
      <c r="D1093" t="s">
        <v>325</v>
      </c>
      <c r="G1093">
        <v>10</v>
      </c>
      <c r="H1093">
        <v>1134.5823</v>
      </c>
      <c r="I1093" t="s">
        <v>9</v>
      </c>
      <c r="J1093">
        <v>0</v>
      </c>
      <c r="K1093">
        <v>1135.1993170000001</v>
      </c>
      <c r="L1093">
        <v>0</v>
      </c>
      <c r="M1093">
        <v>0</v>
      </c>
      <c r="N1093">
        <v>0</v>
      </c>
      <c r="O1093">
        <v>6.6208859999999996</v>
      </c>
      <c r="P1093">
        <v>0</v>
      </c>
    </row>
    <row r="1094" spans="1:16" x14ac:dyDescent="0.2">
      <c r="A1094" t="s">
        <v>9</v>
      </c>
      <c r="B1094">
        <v>496</v>
      </c>
      <c r="C1094">
        <v>506</v>
      </c>
      <c r="D1094" t="s">
        <v>325</v>
      </c>
      <c r="G1094">
        <v>10</v>
      </c>
      <c r="H1094">
        <v>1134.5823</v>
      </c>
      <c r="I1094" t="s">
        <v>9</v>
      </c>
      <c r="J1094">
        <v>5.0000000000000001E-3</v>
      </c>
      <c r="K1094">
        <v>1135.5884880000001</v>
      </c>
      <c r="L1094">
        <v>0.174847</v>
      </c>
      <c r="M1094">
        <v>0.38917099999999999</v>
      </c>
      <c r="N1094">
        <v>0.174847</v>
      </c>
      <c r="O1094">
        <v>6.6098480000000004</v>
      </c>
      <c r="P1094">
        <v>3.166E-3</v>
      </c>
    </row>
    <row r="1095" spans="1:16" x14ac:dyDescent="0.2">
      <c r="A1095" t="s">
        <v>9</v>
      </c>
      <c r="B1095">
        <v>496</v>
      </c>
      <c r="C1095">
        <v>506</v>
      </c>
      <c r="D1095" t="s">
        <v>325</v>
      </c>
      <c r="G1095">
        <v>10</v>
      </c>
      <c r="H1095">
        <v>1134.5823</v>
      </c>
      <c r="I1095" t="s">
        <v>9</v>
      </c>
      <c r="J1095">
        <v>0.05</v>
      </c>
      <c r="K1095">
        <v>1136.1425549999999</v>
      </c>
      <c r="L1095">
        <v>9.5100000000000004E-2</v>
      </c>
      <c r="M1095">
        <v>0.94323900000000005</v>
      </c>
      <c r="N1095">
        <v>9.5100000000000004E-2</v>
      </c>
      <c r="O1095">
        <v>6.602786</v>
      </c>
      <c r="P1095">
        <v>2.7000000000000001E-3</v>
      </c>
    </row>
    <row r="1096" spans="1:16" x14ac:dyDescent="0.2">
      <c r="A1096" t="s">
        <v>9</v>
      </c>
      <c r="B1096">
        <v>496</v>
      </c>
      <c r="C1096">
        <v>506</v>
      </c>
      <c r="D1096" t="s">
        <v>325</v>
      </c>
      <c r="G1096">
        <v>10</v>
      </c>
      <c r="H1096">
        <v>1134.5823</v>
      </c>
      <c r="I1096" t="s">
        <v>9</v>
      </c>
      <c r="J1096">
        <v>0.5</v>
      </c>
      <c r="K1096">
        <v>1136.525656</v>
      </c>
      <c r="L1096">
        <v>0.13175799999999999</v>
      </c>
      <c r="M1096">
        <v>1.3263400000000001</v>
      </c>
      <c r="N1096">
        <v>0.13175799999999999</v>
      </c>
      <c r="O1096">
        <v>6.6048739999999997</v>
      </c>
      <c r="P1096">
        <v>5.326E-3</v>
      </c>
    </row>
    <row r="1097" spans="1:16" x14ac:dyDescent="0.2">
      <c r="A1097" t="s">
        <v>9</v>
      </c>
      <c r="B1097">
        <v>496</v>
      </c>
      <c r="C1097">
        <v>506</v>
      </c>
      <c r="D1097" t="s">
        <v>325</v>
      </c>
      <c r="G1097">
        <v>10</v>
      </c>
      <c r="H1097">
        <v>1134.5823</v>
      </c>
      <c r="I1097" t="s">
        <v>9</v>
      </c>
      <c r="J1097">
        <v>5</v>
      </c>
      <c r="K1097">
        <v>1136.8982430000001</v>
      </c>
      <c r="L1097">
        <v>8.5014999999999993E-2</v>
      </c>
      <c r="M1097">
        <v>1.6989259999999999</v>
      </c>
      <c r="N1097">
        <v>8.5014999999999993E-2</v>
      </c>
      <c r="O1097">
        <v>6.5974320000000004</v>
      </c>
      <c r="P1097">
        <v>3.3969999999999998E-3</v>
      </c>
    </row>
    <row r="1098" spans="1:16" x14ac:dyDescent="0.2">
      <c r="A1098" t="s">
        <v>9</v>
      </c>
      <c r="B1098">
        <v>496</v>
      </c>
      <c r="C1098">
        <v>506</v>
      </c>
      <c r="D1098" t="s">
        <v>325</v>
      </c>
      <c r="G1098">
        <v>10</v>
      </c>
      <c r="H1098">
        <v>1134.5823</v>
      </c>
      <c r="I1098" t="s">
        <v>9</v>
      </c>
      <c r="J1098">
        <v>50.000003999999997</v>
      </c>
      <c r="K1098">
        <v>1136.3843649999999</v>
      </c>
      <c r="L1098">
        <v>0.16112199999999999</v>
      </c>
      <c r="M1098">
        <v>1.1850480000000001</v>
      </c>
      <c r="N1098">
        <v>0.16112199999999999</v>
      </c>
      <c r="O1098">
        <v>6.6060590000000001</v>
      </c>
      <c r="P1098">
        <v>1.769E-3</v>
      </c>
    </row>
    <row r="1099" spans="1:16" x14ac:dyDescent="0.2">
      <c r="A1099" t="s">
        <v>9</v>
      </c>
      <c r="B1099">
        <v>496</v>
      </c>
      <c r="C1099">
        <v>506</v>
      </c>
      <c r="D1099" t="s">
        <v>325</v>
      </c>
      <c r="G1099">
        <v>10</v>
      </c>
      <c r="H1099">
        <v>1134.5823</v>
      </c>
      <c r="I1099" t="s">
        <v>11</v>
      </c>
      <c r="J1099">
        <v>0</v>
      </c>
      <c r="K1099">
        <v>1135.1993170000001</v>
      </c>
      <c r="L1099">
        <v>0</v>
      </c>
      <c r="M1099">
        <v>0</v>
      </c>
      <c r="N1099">
        <v>0</v>
      </c>
      <c r="O1099">
        <v>6.6208859999999996</v>
      </c>
      <c r="P1099">
        <v>0</v>
      </c>
    </row>
    <row r="1100" spans="1:16" x14ac:dyDescent="0.2">
      <c r="A1100" t="s">
        <v>9</v>
      </c>
      <c r="B1100">
        <v>496</v>
      </c>
      <c r="C1100">
        <v>506</v>
      </c>
      <c r="D1100" t="s">
        <v>325</v>
      </c>
      <c r="G1100">
        <v>10</v>
      </c>
      <c r="H1100">
        <v>1134.5823</v>
      </c>
      <c r="I1100" t="s">
        <v>11</v>
      </c>
      <c r="J1100">
        <v>5.0000000000000001E-3</v>
      </c>
      <c r="K1100">
        <v>1135.5026350000001</v>
      </c>
      <c r="L1100">
        <v>9.1772999999999993E-2</v>
      </c>
      <c r="M1100">
        <v>0.30331799999999998</v>
      </c>
      <c r="N1100">
        <v>9.1772999999999993E-2</v>
      </c>
      <c r="O1100">
        <v>6.6167220000000002</v>
      </c>
      <c r="P1100">
        <v>2.4139999999999999E-3</v>
      </c>
    </row>
    <row r="1101" spans="1:16" x14ac:dyDescent="0.2">
      <c r="A1101" t="s">
        <v>9</v>
      </c>
      <c r="B1101">
        <v>496</v>
      </c>
      <c r="C1101">
        <v>506</v>
      </c>
      <c r="D1101" t="s">
        <v>325</v>
      </c>
      <c r="G1101">
        <v>10</v>
      </c>
      <c r="H1101">
        <v>1134.5823</v>
      </c>
      <c r="I1101" t="s">
        <v>11</v>
      </c>
      <c r="J1101">
        <v>0.05</v>
      </c>
      <c r="K1101">
        <v>1135.9807519999999</v>
      </c>
      <c r="L1101">
        <v>1.5032999999999999E-2</v>
      </c>
      <c r="M1101">
        <v>0.78143600000000002</v>
      </c>
      <c r="N1101">
        <v>1.5032999999999999E-2</v>
      </c>
      <c r="O1101">
        <v>6.6155840000000001</v>
      </c>
      <c r="P1101">
        <v>9.9749999999999995E-3</v>
      </c>
    </row>
    <row r="1102" spans="1:16" x14ac:dyDescent="0.2">
      <c r="A1102" t="s">
        <v>9</v>
      </c>
      <c r="B1102">
        <v>496</v>
      </c>
      <c r="C1102">
        <v>506</v>
      </c>
      <c r="D1102" t="s">
        <v>325</v>
      </c>
      <c r="G1102">
        <v>10</v>
      </c>
      <c r="H1102">
        <v>1134.5823</v>
      </c>
      <c r="I1102" t="s">
        <v>11</v>
      </c>
      <c r="J1102">
        <v>0.5</v>
      </c>
      <c r="K1102">
        <v>1136.379085</v>
      </c>
      <c r="L1102">
        <v>3.4606999999999999E-2</v>
      </c>
      <c r="M1102">
        <v>1.1797679999999999</v>
      </c>
      <c r="N1102">
        <v>3.4606999999999999E-2</v>
      </c>
      <c r="O1102">
        <v>6.6080889999999997</v>
      </c>
      <c r="P1102">
        <v>4.6210000000000001E-3</v>
      </c>
    </row>
    <row r="1103" spans="1:16" x14ac:dyDescent="0.2">
      <c r="A1103" t="s">
        <v>9</v>
      </c>
      <c r="B1103">
        <v>496</v>
      </c>
      <c r="C1103">
        <v>506</v>
      </c>
      <c r="D1103" t="s">
        <v>325</v>
      </c>
      <c r="G1103">
        <v>10</v>
      </c>
      <c r="H1103">
        <v>1134.5823</v>
      </c>
      <c r="I1103" t="s">
        <v>11</v>
      </c>
      <c r="J1103">
        <v>5</v>
      </c>
      <c r="K1103">
        <v>1136.450758</v>
      </c>
      <c r="L1103">
        <v>7.3330999999999993E-2</v>
      </c>
      <c r="M1103">
        <v>1.251441</v>
      </c>
      <c r="N1103">
        <v>7.3330999999999993E-2</v>
      </c>
      <c r="O1103">
        <v>6.6058960000000004</v>
      </c>
      <c r="P1103">
        <v>1.6459999999999999E-3</v>
      </c>
    </row>
    <row r="1104" spans="1:16" x14ac:dyDescent="0.2">
      <c r="A1104" t="s">
        <v>9</v>
      </c>
      <c r="B1104">
        <v>496</v>
      </c>
      <c r="C1104">
        <v>506</v>
      </c>
      <c r="D1104" t="s">
        <v>325</v>
      </c>
      <c r="G1104">
        <v>10</v>
      </c>
      <c r="H1104">
        <v>1134.5823</v>
      </c>
      <c r="I1104" t="s">
        <v>11</v>
      </c>
      <c r="J1104">
        <v>50.000003999999997</v>
      </c>
      <c r="K1104">
        <v>1136.290229</v>
      </c>
      <c r="L1104">
        <v>9.5741999999999994E-2</v>
      </c>
      <c r="M1104">
        <v>1.090913</v>
      </c>
      <c r="N1104">
        <v>9.5741999999999994E-2</v>
      </c>
      <c r="O1104">
        <v>6.6191899999999997</v>
      </c>
      <c r="P1104">
        <v>6.2890000000000003E-3</v>
      </c>
    </row>
    <row r="1105" spans="1:16" x14ac:dyDescent="0.2">
      <c r="A1105" t="s">
        <v>9</v>
      </c>
      <c r="B1105">
        <v>507</v>
      </c>
      <c r="C1105">
        <v>521</v>
      </c>
      <c r="D1105" t="s">
        <v>326</v>
      </c>
      <c r="G1105">
        <v>14</v>
      </c>
      <c r="H1105">
        <v>1705.8907999999999</v>
      </c>
      <c r="I1105" t="s">
        <v>9</v>
      </c>
      <c r="J1105">
        <v>0</v>
      </c>
      <c r="K1105">
        <v>1706.716465</v>
      </c>
      <c r="L1105">
        <v>0</v>
      </c>
      <c r="M1105">
        <v>0</v>
      </c>
      <c r="N1105">
        <v>0</v>
      </c>
      <c r="O1105">
        <v>8.4768919999999994</v>
      </c>
      <c r="P1105">
        <v>0</v>
      </c>
    </row>
    <row r="1106" spans="1:16" x14ac:dyDescent="0.2">
      <c r="A1106" t="s">
        <v>9</v>
      </c>
      <c r="B1106">
        <v>507</v>
      </c>
      <c r="C1106">
        <v>521</v>
      </c>
      <c r="D1106" t="s">
        <v>326</v>
      </c>
      <c r="G1106">
        <v>14</v>
      </c>
      <c r="H1106">
        <v>1705.8907999999999</v>
      </c>
      <c r="I1106" t="s">
        <v>9</v>
      </c>
      <c r="J1106">
        <v>5.0000000000000001E-3</v>
      </c>
      <c r="K1106">
        <v>1707.128923</v>
      </c>
      <c r="L1106">
        <v>0.12945200000000001</v>
      </c>
      <c r="M1106">
        <v>0.41245799999999999</v>
      </c>
      <c r="N1106">
        <v>0.12945200000000001</v>
      </c>
      <c r="O1106">
        <v>8.4712700000000005</v>
      </c>
      <c r="P1106">
        <v>8.5599999999999999E-3</v>
      </c>
    </row>
    <row r="1107" spans="1:16" x14ac:dyDescent="0.2">
      <c r="A1107" t="s">
        <v>9</v>
      </c>
      <c r="B1107">
        <v>507</v>
      </c>
      <c r="C1107">
        <v>521</v>
      </c>
      <c r="D1107" t="s">
        <v>326</v>
      </c>
      <c r="G1107">
        <v>14</v>
      </c>
      <c r="H1107">
        <v>1705.8907999999999</v>
      </c>
      <c r="I1107" t="s">
        <v>9</v>
      </c>
      <c r="J1107">
        <v>0.05</v>
      </c>
      <c r="K1107">
        <v>1707.4338190000001</v>
      </c>
      <c r="L1107">
        <v>7.8714000000000006E-2</v>
      </c>
      <c r="M1107">
        <v>0.71735400000000005</v>
      </c>
      <c r="N1107">
        <v>7.8714000000000006E-2</v>
      </c>
      <c r="O1107">
        <v>8.4627990000000004</v>
      </c>
      <c r="P1107">
        <v>2.415E-3</v>
      </c>
    </row>
    <row r="1108" spans="1:16" x14ac:dyDescent="0.2">
      <c r="A1108" t="s">
        <v>9</v>
      </c>
      <c r="B1108">
        <v>507</v>
      </c>
      <c r="C1108">
        <v>521</v>
      </c>
      <c r="D1108" t="s">
        <v>326</v>
      </c>
      <c r="G1108">
        <v>14</v>
      </c>
      <c r="H1108">
        <v>1705.8907999999999</v>
      </c>
      <c r="I1108" t="s">
        <v>9</v>
      </c>
      <c r="J1108">
        <v>0.5</v>
      </c>
      <c r="K1108">
        <v>1708.0537730000001</v>
      </c>
      <c r="L1108">
        <v>6.1690000000000002E-2</v>
      </c>
      <c r="M1108">
        <v>1.3373079999999999</v>
      </c>
      <c r="N1108">
        <v>6.1690000000000002E-2</v>
      </c>
      <c r="O1108">
        <v>8.4593729999999994</v>
      </c>
      <c r="P1108">
        <v>4.2659999999999998E-3</v>
      </c>
    </row>
    <row r="1109" spans="1:16" x14ac:dyDescent="0.2">
      <c r="A1109" t="s">
        <v>9</v>
      </c>
      <c r="B1109">
        <v>507</v>
      </c>
      <c r="C1109">
        <v>521</v>
      </c>
      <c r="D1109" t="s">
        <v>326</v>
      </c>
      <c r="G1109">
        <v>14</v>
      </c>
      <c r="H1109">
        <v>1705.8907999999999</v>
      </c>
      <c r="I1109" t="s">
        <v>9</v>
      </c>
      <c r="J1109">
        <v>5</v>
      </c>
      <c r="K1109">
        <v>1709.0156340000001</v>
      </c>
      <c r="L1109">
        <v>0.20442199999999999</v>
      </c>
      <c r="M1109">
        <v>2.299169</v>
      </c>
      <c r="N1109">
        <v>0.20442199999999999</v>
      </c>
      <c r="O1109">
        <v>8.4544530000000009</v>
      </c>
      <c r="P1109">
        <v>2.8779999999999999E-3</v>
      </c>
    </row>
    <row r="1110" spans="1:16" x14ac:dyDescent="0.2">
      <c r="A1110" t="s">
        <v>9</v>
      </c>
      <c r="B1110">
        <v>507</v>
      </c>
      <c r="C1110">
        <v>521</v>
      </c>
      <c r="D1110" t="s">
        <v>326</v>
      </c>
      <c r="G1110">
        <v>14</v>
      </c>
      <c r="H1110">
        <v>1705.8907999999999</v>
      </c>
      <c r="I1110" t="s">
        <v>9</v>
      </c>
      <c r="J1110">
        <v>50.000003999999997</v>
      </c>
      <c r="K1110">
        <v>1710.011649</v>
      </c>
      <c r="L1110">
        <v>0.126081</v>
      </c>
      <c r="M1110">
        <v>3.2951839999999999</v>
      </c>
      <c r="N1110">
        <v>0.126081</v>
      </c>
      <c r="O1110">
        <v>8.459282</v>
      </c>
      <c r="P1110">
        <v>5.4180000000000001E-3</v>
      </c>
    </row>
    <row r="1111" spans="1:16" x14ac:dyDescent="0.2">
      <c r="A1111" t="s">
        <v>9</v>
      </c>
      <c r="B1111">
        <v>507</v>
      </c>
      <c r="C1111">
        <v>521</v>
      </c>
      <c r="D1111" t="s">
        <v>326</v>
      </c>
      <c r="G1111">
        <v>14</v>
      </c>
      <c r="H1111">
        <v>1705.8907999999999</v>
      </c>
      <c r="I1111" t="s">
        <v>11</v>
      </c>
      <c r="J1111">
        <v>0</v>
      </c>
      <c r="K1111">
        <v>1706.716465</v>
      </c>
      <c r="L1111">
        <v>0</v>
      </c>
      <c r="M1111">
        <v>0</v>
      </c>
      <c r="N1111">
        <v>0</v>
      </c>
      <c r="O1111">
        <v>8.4768919999999994</v>
      </c>
      <c r="P1111">
        <v>0</v>
      </c>
    </row>
    <row r="1112" spans="1:16" x14ac:dyDescent="0.2">
      <c r="A1112" t="s">
        <v>9</v>
      </c>
      <c r="B1112">
        <v>507</v>
      </c>
      <c r="C1112">
        <v>521</v>
      </c>
      <c r="D1112" t="s">
        <v>326</v>
      </c>
      <c r="G1112">
        <v>14</v>
      </c>
      <c r="H1112">
        <v>1705.8907999999999</v>
      </c>
      <c r="I1112" t="s">
        <v>11</v>
      </c>
      <c r="J1112">
        <v>5.0000000000000001E-3</v>
      </c>
      <c r="K1112">
        <v>1707.110416</v>
      </c>
      <c r="L1112">
        <v>6.4170000000000005E-2</v>
      </c>
      <c r="M1112">
        <v>0.393951</v>
      </c>
      <c r="N1112">
        <v>6.4170000000000005E-2</v>
      </c>
      <c r="O1112">
        <v>8.4692919999999994</v>
      </c>
      <c r="P1112">
        <v>3.6329999999999999E-3</v>
      </c>
    </row>
    <row r="1113" spans="1:16" x14ac:dyDescent="0.2">
      <c r="A1113" t="s">
        <v>9</v>
      </c>
      <c r="B1113">
        <v>507</v>
      </c>
      <c r="C1113">
        <v>521</v>
      </c>
      <c r="D1113" t="s">
        <v>326</v>
      </c>
      <c r="G1113">
        <v>14</v>
      </c>
      <c r="H1113">
        <v>1705.8907999999999</v>
      </c>
      <c r="I1113" t="s">
        <v>11</v>
      </c>
      <c r="J1113">
        <v>0.05</v>
      </c>
      <c r="K1113">
        <v>1707.4273780000001</v>
      </c>
      <c r="L1113">
        <v>0.12371699999999999</v>
      </c>
      <c r="M1113">
        <v>0.71091300000000002</v>
      </c>
      <c r="N1113">
        <v>0.12371699999999999</v>
      </c>
      <c r="O1113">
        <v>8.4740269999999995</v>
      </c>
      <c r="P1113">
        <v>6.7910000000000002E-3</v>
      </c>
    </row>
    <row r="1114" spans="1:16" x14ac:dyDescent="0.2">
      <c r="A1114" t="s">
        <v>9</v>
      </c>
      <c r="B1114">
        <v>507</v>
      </c>
      <c r="C1114">
        <v>521</v>
      </c>
      <c r="D1114" t="s">
        <v>326</v>
      </c>
      <c r="G1114">
        <v>14</v>
      </c>
      <c r="H1114">
        <v>1705.8907999999999</v>
      </c>
      <c r="I1114" t="s">
        <v>11</v>
      </c>
      <c r="J1114">
        <v>0.5</v>
      </c>
      <c r="K1114">
        <v>1708.1163329999999</v>
      </c>
      <c r="L1114">
        <v>2.2617999999999999E-2</v>
      </c>
      <c r="M1114">
        <v>1.3998679999999999</v>
      </c>
      <c r="N1114">
        <v>2.2617999999999999E-2</v>
      </c>
      <c r="O1114">
        <v>8.4539629999999999</v>
      </c>
      <c r="P1114">
        <v>3.0850000000000001E-3</v>
      </c>
    </row>
    <row r="1115" spans="1:16" x14ac:dyDescent="0.2">
      <c r="A1115" t="s">
        <v>9</v>
      </c>
      <c r="B1115">
        <v>507</v>
      </c>
      <c r="C1115">
        <v>521</v>
      </c>
      <c r="D1115" t="s">
        <v>326</v>
      </c>
      <c r="G1115">
        <v>14</v>
      </c>
      <c r="H1115">
        <v>1705.8907999999999</v>
      </c>
      <c r="I1115" t="s">
        <v>11</v>
      </c>
      <c r="J1115">
        <v>5</v>
      </c>
      <c r="K1115">
        <v>1709.0142109999999</v>
      </c>
      <c r="L1115">
        <v>0.27001399999999998</v>
      </c>
      <c r="M1115">
        <v>2.2977460000000001</v>
      </c>
      <c r="N1115">
        <v>0.27001399999999998</v>
      </c>
      <c r="O1115">
        <v>8.4585260000000009</v>
      </c>
      <c r="P1115">
        <v>3.2169999999999998E-3</v>
      </c>
    </row>
    <row r="1116" spans="1:16" x14ac:dyDescent="0.2">
      <c r="A1116" t="s">
        <v>9</v>
      </c>
      <c r="B1116">
        <v>507</v>
      </c>
      <c r="C1116">
        <v>521</v>
      </c>
      <c r="D1116" t="s">
        <v>326</v>
      </c>
      <c r="G1116">
        <v>14</v>
      </c>
      <c r="H1116">
        <v>1705.8907999999999</v>
      </c>
      <c r="I1116" t="s">
        <v>11</v>
      </c>
      <c r="J1116">
        <v>50.000003999999997</v>
      </c>
      <c r="K1116">
        <v>1709.9778249999999</v>
      </c>
      <c r="L1116">
        <v>8.4575999999999998E-2</v>
      </c>
      <c r="M1116">
        <v>3.2613599999999998</v>
      </c>
      <c r="N1116">
        <v>8.4575999999999998E-2</v>
      </c>
      <c r="O1116">
        <v>8.4641479999999998</v>
      </c>
      <c r="P1116">
        <v>7.5579999999999996E-3</v>
      </c>
    </row>
    <row r="1117" spans="1:16" x14ac:dyDescent="0.2">
      <c r="A1117" t="s">
        <v>9</v>
      </c>
      <c r="B1117">
        <v>523</v>
      </c>
      <c r="C1117">
        <v>536</v>
      </c>
      <c r="D1117" t="s">
        <v>327</v>
      </c>
      <c r="G1117">
        <v>11</v>
      </c>
      <c r="H1117">
        <v>1590.7039</v>
      </c>
      <c r="I1117" t="s">
        <v>9</v>
      </c>
      <c r="J1117">
        <v>0</v>
      </c>
      <c r="K1117">
        <v>1591.558634</v>
      </c>
      <c r="L1117">
        <v>0.119711</v>
      </c>
      <c r="M1117">
        <v>0</v>
      </c>
      <c r="N1117">
        <v>0</v>
      </c>
      <c r="O1117">
        <v>6.5073020000000001</v>
      </c>
      <c r="P1117">
        <v>2.166E-3</v>
      </c>
    </row>
    <row r="1118" spans="1:16" x14ac:dyDescent="0.2">
      <c r="A1118" t="s">
        <v>9</v>
      </c>
      <c r="B1118">
        <v>523</v>
      </c>
      <c r="C1118">
        <v>536</v>
      </c>
      <c r="D1118" t="s">
        <v>327</v>
      </c>
      <c r="G1118">
        <v>11</v>
      </c>
      <c r="H1118">
        <v>1590.7039</v>
      </c>
      <c r="I1118" t="s">
        <v>9</v>
      </c>
      <c r="J1118">
        <v>5.0000000000000001E-3</v>
      </c>
      <c r="K1118">
        <v>1592.480108</v>
      </c>
      <c r="L1118">
        <v>0.146096</v>
      </c>
      <c r="M1118">
        <v>0.92147400000000002</v>
      </c>
      <c r="N1118">
        <v>0.18887799999999999</v>
      </c>
      <c r="O1118">
        <v>6.5087080000000004</v>
      </c>
      <c r="P1118">
        <v>1.0846E-2</v>
      </c>
    </row>
    <row r="1119" spans="1:16" x14ac:dyDescent="0.2">
      <c r="A1119" t="s">
        <v>9</v>
      </c>
      <c r="B1119">
        <v>523</v>
      </c>
      <c r="C1119">
        <v>536</v>
      </c>
      <c r="D1119" t="s">
        <v>327</v>
      </c>
      <c r="G1119">
        <v>11</v>
      </c>
      <c r="H1119">
        <v>1590.7039</v>
      </c>
      <c r="I1119" t="s">
        <v>9</v>
      </c>
      <c r="J1119">
        <v>0.05</v>
      </c>
      <c r="K1119">
        <v>1592.6825630000001</v>
      </c>
      <c r="L1119">
        <v>0.11559999999999999</v>
      </c>
      <c r="M1119">
        <v>1.123929</v>
      </c>
      <c r="N1119">
        <v>0.16641600000000001</v>
      </c>
      <c r="O1119">
        <v>6.4975370000000003</v>
      </c>
      <c r="P1119">
        <v>4.0679999999999996E-3</v>
      </c>
    </row>
    <row r="1120" spans="1:16" x14ac:dyDescent="0.2">
      <c r="A1120" t="s">
        <v>9</v>
      </c>
      <c r="B1120">
        <v>523</v>
      </c>
      <c r="C1120">
        <v>536</v>
      </c>
      <c r="D1120" t="s">
        <v>327</v>
      </c>
      <c r="G1120">
        <v>11</v>
      </c>
      <c r="H1120">
        <v>1590.7039</v>
      </c>
      <c r="I1120" t="s">
        <v>9</v>
      </c>
      <c r="J1120">
        <v>0.5</v>
      </c>
      <c r="K1120">
        <v>1592.9575520000001</v>
      </c>
      <c r="L1120">
        <v>7.5189000000000006E-2</v>
      </c>
      <c r="M1120">
        <v>1.3989180000000001</v>
      </c>
      <c r="N1120">
        <v>0.14136599999999999</v>
      </c>
      <c r="O1120">
        <v>6.4981200000000001</v>
      </c>
      <c r="P1120">
        <v>3.081E-3</v>
      </c>
    </row>
    <row r="1121" spans="1:16" x14ac:dyDescent="0.2">
      <c r="A1121" t="s">
        <v>9</v>
      </c>
      <c r="B1121">
        <v>523</v>
      </c>
      <c r="C1121">
        <v>536</v>
      </c>
      <c r="D1121" t="s">
        <v>327</v>
      </c>
      <c r="G1121">
        <v>11</v>
      </c>
      <c r="H1121">
        <v>1590.7039</v>
      </c>
      <c r="I1121" t="s">
        <v>9</v>
      </c>
      <c r="J1121">
        <v>5</v>
      </c>
      <c r="K1121">
        <v>1593.7960820000001</v>
      </c>
      <c r="L1121">
        <v>9.5741999999999994E-2</v>
      </c>
      <c r="M1121">
        <v>2.2374480000000001</v>
      </c>
      <c r="N1121">
        <v>0.15328800000000001</v>
      </c>
      <c r="O1121">
        <v>6.4971249999999996</v>
      </c>
      <c r="P1121">
        <v>3.313E-3</v>
      </c>
    </row>
    <row r="1122" spans="1:16" x14ac:dyDescent="0.2">
      <c r="A1122" t="s">
        <v>9</v>
      </c>
      <c r="B1122">
        <v>523</v>
      </c>
      <c r="C1122">
        <v>536</v>
      </c>
      <c r="D1122" t="s">
        <v>327</v>
      </c>
      <c r="G1122">
        <v>11</v>
      </c>
      <c r="H1122">
        <v>1590.7039</v>
      </c>
      <c r="I1122" t="s">
        <v>9</v>
      </c>
      <c r="J1122">
        <v>50.000003999999997</v>
      </c>
      <c r="K1122">
        <v>1594.006392</v>
      </c>
      <c r="L1122">
        <v>0.17924999999999999</v>
      </c>
      <c r="M1122">
        <v>2.4477579999999999</v>
      </c>
      <c r="N1122">
        <v>0.21554899999999999</v>
      </c>
      <c r="O1122">
        <v>6.5074199999999998</v>
      </c>
      <c r="P1122">
        <v>2.526E-3</v>
      </c>
    </row>
    <row r="1123" spans="1:16" x14ac:dyDescent="0.2">
      <c r="A1123" t="s">
        <v>9</v>
      </c>
      <c r="B1123">
        <v>523</v>
      </c>
      <c r="C1123">
        <v>536</v>
      </c>
      <c r="D1123" t="s">
        <v>327</v>
      </c>
      <c r="G1123">
        <v>11</v>
      </c>
      <c r="H1123">
        <v>1590.7039</v>
      </c>
      <c r="I1123" t="s">
        <v>11</v>
      </c>
      <c r="J1123">
        <v>0</v>
      </c>
      <c r="K1123">
        <v>1591.558634</v>
      </c>
      <c r="L1123">
        <v>0.119711</v>
      </c>
      <c r="M1123">
        <v>0</v>
      </c>
      <c r="N1123">
        <v>0</v>
      </c>
      <c r="O1123">
        <v>6.5073020000000001</v>
      </c>
      <c r="P1123">
        <v>2.166E-3</v>
      </c>
    </row>
    <row r="1124" spans="1:16" x14ac:dyDescent="0.2">
      <c r="A1124" t="s">
        <v>9</v>
      </c>
      <c r="B1124">
        <v>523</v>
      </c>
      <c r="C1124">
        <v>536</v>
      </c>
      <c r="D1124" t="s">
        <v>327</v>
      </c>
      <c r="G1124">
        <v>11</v>
      </c>
      <c r="H1124">
        <v>1590.7039</v>
      </c>
      <c r="I1124" t="s">
        <v>11</v>
      </c>
      <c r="J1124">
        <v>5.0000000000000001E-3</v>
      </c>
      <c r="K1124">
        <v>1592.5286679999999</v>
      </c>
      <c r="L1124">
        <v>0.10358100000000001</v>
      </c>
      <c r="M1124">
        <v>0.97003399999999995</v>
      </c>
      <c r="N1124">
        <v>0.158303</v>
      </c>
      <c r="O1124">
        <v>6.5166240000000002</v>
      </c>
      <c r="P1124">
        <v>6.7549999999999997E-3</v>
      </c>
    </row>
    <row r="1125" spans="1:16" x14ac:dyDescent="0.2">
      <c r="A1125" t="s">
        <v>9</v>
      </c>
      <c r="B1125">
        <v>523</v>
      </c>
      <c r="C1125">
        <v>536</v>
      </c>
      <c r="D1125" t="s">
        <v>327</v>
      </c>
      <c r="G1125">
        <v>11</v>
      </c>
      <c r="H1125">
        <v>1590.7039</v>
      </c>
      <c r="I1125" t="s">
        <v>11</v>
      </c>
      <c r="J1125">
        <v>0.05</v>
      </c>
      <c r="K1125">
        <v>1592.678694</v>
      </c>
      <c r="L1125">
        <v>9.8511000000000001E-2</v>
      </c>
      <c r="M1125">
        <v>1.1200600000000001</v>
      </c>
      <c r="N1125">
        <v>0.155033</v>
      </c>
      <c r="O1125">
        <v>6.5209479999999997</v>
      </c>
      <c r="P1125">
        <v>7.9930000000000001E-3</v>
      </c>
    </row>
    <row r="1126" spans="1:16" x14ac:dyDescent="0.2">
      <c r="A1126" t="s">
        <v>9</v>
      </c>
      <c r="B1126">
        <v>523</v>
      </c>
      <c r="C1126">
        <v>536</v>
      </c>
      <c r="D1126" t="s">
        <v>327</v>
      </c>
      <c r="G1126">
        <v>11</v>
      </c>
      <c r="H1126">
        <v>1590.7039</v>
      </c>
      <c r="I1126" t="s">
        <v>11</v>
      </c>
      <c r="J1126">
        <v>0.5</v>
      </c>
      <c r="K1126">
        <v>1593.0536959999999</v>
      </c>
      <c r="L1126">
        <v>0.108613</v>
      </c>
      <c r="M1126">
        <v>1.4950619999999999</v>
      </c>
      <c r="N1126">
        <v>0.16164000000000001</v>
      </c>
      <c r="O1126">
        <v>6.5132269999999997</v>
      </c>
      <c r="P1126">
        <v>3.4150000000000001E-3</v>
      </c>
    </row>
    <row r="1127" spans="1:16" x14ac:dyDescent="0.2">
      <c r="A1127" t="s">
        <v>9</v>
      </c>
      <c r="B1127">
        <v>523</v>
      </c>
      <c r="C1127">
        <v>536</v>
      </c>
      <c r="D1127" t="s">
        <v>327</v>
      </c>
      <c r="G1127">
        <v>11</v>
      </c>
      <c r="H1127">
        <v>1590.7039</v>
      </c>
      <c r="I1127" t="s">
        <v>11</v>
      </c>
      <c r="J1127">
        <v>5</v>
      </c>
      <c r="K1127">
        <v>1593.79564</v>
      </c>
      <c r="L1127">
        <v>0.11491</v>
      </c>
      <c r="M1127">
        <v>2.237006</v>
      </c>
      <c r="N1127">
        <v>0.165937</v>
      </c>
      <c r="O1127">
        <v>6.5101050000000003</v>
      </c>
      <c r="P1127">
        <v>3.7669999999999999E-3</v>
      </c>
    </row>
    <row r="1128" spans="1:16" x14ac:dyDescent="0.2">
      <c r="A1128" t="s">
        <v>9</v>
      </c>
      <c r="B1128">
        <v>523</v>
      </c>
      <c r="C1128">
        <v>536</v>
      </c>
      <c r="D1128" t="s">
        <v>327</v>
      </c>
      <c r="G1128">
        <v>11</v>
      </c>
      <c r="H1128">
        <v>1590.7039</v>
      </c>
      <c r="I1128" t="s">
        <v>11</v>
      </c>
      <c r="J1128">
        <v>50.000003999999997</v>
      </c>
      <c r="K1128">
        <v>1594.024801</v>
      </c>
      <c r="L1128">
        <v>0.135543</v>
      </c>
      <c r="M1128">
        <v>2.466167</v>
      </c>
      <c r="N1128">
        <v>0.180839</v>
      </c>
      <c r="O1128">
        <v>6.5239269999999996</v>
      </c>
      <c r="P1128">
        <v>4.816E-3</v>
      </c>
    </row>
    <row r="1129" spans="1:16" x14ac:dyDescent="0.2">
      <c r="A1129" t="s">
        <v>9</v>
      </c>
      <c r="B1129">
        <v>523</v>
      </c>
      <c r="C1129">
        <v>537</v>
      </c>
      <c r="D1129" t="s">
        <v>328</v>
      </c>
      <c r="G1129">
        <v>12</v>
      </c>
      <c r="H1129">
        <v>1737.7723000000001</v>
      </c>
      <c r="I1129" t="s">
        <v>9</v>
      </c>
      <c r="J1129">
        <v>0</v>
      </c>
      <c r="K1129">
        <v>1738.662012</v>
      </c>
      <c r="L1129">
        <v>0.112874</v>
      </c>
      <c r="M1129">
        <v>0</v>
      </c>
      <c r="N1129">
        <v>0</v>
      </c>
      <c r="O1129">
        <v>8.3330210000000005</v>
      </c>
      <c r="P1129">
        <v>1.0219999999999999E-3</v>
      </c>
    </row>
    <row r="1130" spans="1:16" x14ac:dyDescent="0.2">
      <c r="A1130" t="s">
        <v>9</v>
      </c>
      <c r="B1130">
        <v>523</v>
      </c>
      <c r="C1130">
        <v>537</v>
      </c>
      <c r="D1130" t="s">
        <v>328</v>
      </c>
      <c r="G1130">
        <v>12</v>
      </c>
      <c r="H1130">
        <v>1737.7723000000001</v>
      </c>
      <c r="I1130" t="s">
        <v>9</v>
      </c>
      <c r="J1130">
        <v>5.0000000000000001E-3</v>
      </c>
      <c r="K1130">
        <v>1739.727987</v>
      </c>
      <c r="L1130">
        <v>0.19487199999999999</v>
      </c>
      <c r="M1130">
        <v>1.0659749999999999</v>
      </c>
      <c r="N1130">
        <v>0.22520200000000001</v>
      </c>
      <c r="O1130">
        <v>8.3354009999999992</v>
      </c>
      <c r="P1130">
        <v>1.2316000000000001E-2</v>
      </c>
    </row>
    <row r="1131" spans="1:16" x14ac:dyDescent="0.2">
      <c r="A1131" t="s">
        <v>9</v>
      </c>
      <c r="B1131">
        <v>523</v>
      </c>
      <c r="C1131">
        <v>537</v>
      </c>
      <c r="D1131" t="s">
        <v>328</v>
      </c>
      <c r="G1131">
        <v>12</v>
      </c>
      <c r="H1131">
        <v>1737.7723000000001</v>
      </c>
      <c r="I1131" t="s">
        <v>9</v>
      </c>
      <c r="J1131">
        <v>0.05</v>
      </c>
      <c r="K1131">
        <v>1739.707762</v>
      </c>
      <c r="L1131">
        <v>0.13767499999999999</v>
      </c>
      <c r="M1131">
        <v>1.045749</v>
      </c>
      <c r="N1131">
        <v>0.17803099999999999</v>
      </c>
      <c r="O1131">
        <v>8.3304340000000003</v>
      </c>
      <c r="P1131">
        <v>3.7039999999999998E-3</v>
      </c>
    </row>
    <row r="1132" spans="1:16" x14ac:dyDescent="0.2">
      <c r="A1132" t="s">
        <v>9</v>
      </c>
      <c r="B1132">
        <v>523</v>
      </c>
      <c r="C1132">
        <v>537</v>
      </c>
      <c r="D1132" t="s">
        <v>328</v>
      </c>
      <c r="G1132">
        <v>12</v>
      </c>
      <c r="H1132">
        <v>1737.7723000000001</v>
      </c>
      <c r="I1132" t="s">
        <v>9</v>
      </c>
      <c r="J1132">
        <v>0.5</v>
      </c>
      <c r="K1132">
        <v>1740.1041720000001</v>
      </c>
      <c r="L1132">
        <v>0.15755</v>
      </c>
      <c r="M1132">
        <v>1.4421600000000001</v>
      </c>
      <c r="N1132">
        <v>0.19381100000000001</v>
      </c>
      <c r="O1132">
        <v>8.3272089999999999</v>
      </c>
      <c r="P1132">
        <v>1.884E-3</v>
      </c>
    </row>
    <row r="1133" spans="1:16" x14ac:dyDescent="0.2">
      <c r="A1133" t="s">
        <v>9</v>
      </c>
      <c r="B1133">
        <v>523</v>
      </c>
      <c r="C1133">
        <v>537</v>
      </c>
      <c r="D1133" t="s">
        <v>328</v>
      </c>
      <c r="G1133">
        <v>12</v>
      </c>
      <c r="H1133">
        <v>1737.7723000000001</v>
      </c>
      <c r="I1133" t="s">
        <v>9</v>
      </c>
      <c r="J1133">
        <v>5</v>
      </c>
      <c r="K1133">
        <v>1740.9220969999999</v>
      </c>
      <c r="L1133">
        <v>4.7204000000000003E-2</v>
      </c>
      <c r="M1133">
        <v>2.2600850000000001</v>
      </c>
      <c r="N1133">
        <v>0.122347</v>
      </c>
      <c r="O1133">
        <v>8.3290410000000001</v>
      </c>
      <c r="P1133">
        <v>2.611E-3</v>
      </c>
    </row>
    <row r="1134" spans="1:16" x14ac:dyDescent="0.2">
      <c r="A1134" t="s">
        <v>9</v>
      </c>
      <c r="B1134">
        <v>523</v>
      </c>
      <c r="C1134">
        <v>537</v>
      </c>
      <c r="D1134" t="s">
        <v>328</v>
      </c>
      <c r="G1134">
        <v>12</v>
      </c>
      <c r="H1134">
        <v>1737.7723000000001</v>
      </c>
      <c r="I1134" t="s">
        <v>9</v>
      </c>
      <c r="J1134">
        <v>50.000003999999997</v>
      </c>
      <c r="K1134">
        <v>1741.151846</v>
      </c>
      <c r="L1134">
        <v>0.144561</v>
      </c>
      <c r="M1134">
        <v>2.489833</v>
      </c>
      <c r="N1134">
        <v>0.18340799999999999</v>
      </c>
      <c r="O1134">
        <v>8.3318630000000002</v>
      </c>
      <c r="P1134">
        <v>1.83E-4</v>
      </c>
    </row>
    <row r="1135" spans="1:16" x14ac:dyDescent="0.2">
      <c r="A1135" t="s">
        <v>9</v>
      </c>
      <c r="B1135">
        <v>523</v>
      </c>
      <c r="C1135">
        <v>537</v>
      </c>
      <c r="D1135" t="s">
        <v>328</v>
      </c>
      <c r="G1135">
        <v>12</v>
      </c>
      <c r="H1135">
        <v>1737.7723000000001</v>
      </c>
      <c r="I1135" t="s">
        <v>11</v>
      </c>
      <c r="J1135">
        <v>0</v>
      </c>
      <c r="K1135">
        <v>1738.662012</v>
      </c>
      <c r="L1135">
        <v>0.112874</v>
      </c>
      <c r="M1135">
        <v>0</v>
      </c>
      <c r="N1135">
        <v>0</v>
      </c>
      <c r="O1135">
        <v>8.3330210000000005</v>
      </c>
      <c r="P1135">
        <v>1.0219999999999999E-3</v>
      </c>
    </row>
    <row r="1136" spans="1:16" x14ac:dyDescent="0.2">
      <c r="A1136" t="s">
        <v>9</v>
      </c>
      <c r="B1136">
        <v>523</v>
      </c>
      <c r="C1136">
        <v>537</v>
      </c>
      <c r="D1136" t="s">
        <v>328</v>
      </c>
      <c r="G1136">
        <v>12</v>
      </c>
      <c r="H1136">
        <v>1737.7723000000001</v>
      </c>
      <c r="I1136" t="s">
        <v>11</v>
      </c>
      <c r="J1136">
        <v>5.0000000000000001E-3</v>
      </c>
      <c r="K1136">
        <v>1739.6021410000001</v>
      </c>
      <c r="L1136">
        <v>0.21377299999999999</v>
      </c>
      <c r="M1136">
        <v>0.94012899999999999</v>
      </c>
      <c r="N1136">
        <v>0.24174300000000001</v>
      </c>
      <c r="O1136">
        <v>8.3408840000000009</v>
      </c>
      <c r="P1136">
        <v>4.2389999999999997E-3</v>
      </c>
    </row>
    <row r="1137" spans="1:16" x14ac:dyDescent="0.2">
      <c r="A1137" t="s">
        <v>9</v>
      </c>
      <c r="B1137">
        <v>523</v>
      </c>
      <c r="C1137">
        <v>537</v>
      </c>
      <c r="D1137" t="s">
        <v>328</v>
      </c>
      <c r="G1137">
        <v>12</v>
      </c>
      <c r="H1137">
        <v>1737.7723000000001</v>
      </c>
      <c r="I1137" t="s">
        <v>11</v>
      </c>
      <c r="J1137">
        <v>0.05</v>
      </c>
      <c r="K1137">
        <v>1739.7446970000001</v>
      </c>
      <c r="L1137">
        <v>7.5998999999999997E-2</v>
      </c>
      <c r="M1137">
        <v>1.0826849999999999</v>
      </c>
      <c r="N1137">
        <v>0.136075</v>
      </c>
      <c r="O1137">
        <v>8.3437099999999997</v>
      </c>
      <c r="P1137">
        <v>8.9899999999999997E-3</v>
      </c>
    </row>
    <row r="1138" spans="1:16" x14ac:dyDescent="0.2">
      <c r="A1138" t="s">
        <v>9</v>
      </c>
      <c r="B1138">
        <v>523</v>
      </c>
      <c r="C1138">
        <v>537</v>
      </c>
      <c r="D1138" t="s">
        <v>328</v>
      </c>
      <c r="G1138">
        <v>12</v>
      </c>
      <c r="H1138">
        <v>1737.7723000000001</v>
      </c>
      <c r="I1138" t="s">
        <v>11</v>
      </c>
      <c r="J1138">
        <v>0.5</v>
      </c>
      <c r="K1138">
        <v>1740.0380170000001</v>
      </c>
      <c r="L1138">
        <v>0.20857100000000001</v>
      </c>
      <c r="M1138">
        <v>1.376004</v>
      </c>
      <c r="N1138">
        <v>0.237155</v>
      </c>
      <c r="O1138">
        <v>8.3279239999999994</v>
      </c>
      <c r="P1138">
        <v>6.1960000000000001E-3</v>
      </c>
    </row>
    <row r="1139" spans="1:16" x14ac:dyDescent="0.2">
      <c r="A1139" t="s">
        <v>9</v>
      </c>
      <c r="B1139">
        <v>523</v>
      </c>
      <c r="C1139">
        <v>537</v>
      </c>
      <c r="D1139" t="s">
        <v>328</v>
      </c>
      <c r="G1139">
        <v>12</v>
      </c>
      <c r="H1139">
        <v>1737.7723000000001</v>
      </c>
      <c r="I1139" t="s">
        <v>11</v>
      </c>
      <c r="J1139">
        <v>5</v>
      </c>
      <c r="K1139">
        <v>1740.8196809999999</v>
      </c>
      <c r="L1139">
        <v>0.203156</v>
      </c>
      <c r="M1139">
        <v>2.1576689999999998</v>
      </c>
      <c r="N1139">
        <v>0.232407</v>
      </c>
      <c r="O1139">
        <v>8.3314299999999992</v>
      </c>
      <c r="P1139">
        <v>4.4359999999999998E-3</v>
      </c>
    </row>
    <row r="1140" spans="1:16" x14ac:dyDescent="0.2">
      <c r="A1140" t="s">
        <v>9</v>
      </c>
      <c r="B1140">
        <v>523</v>
      </c>
      <c r="C1140">
        <v>537</v>
      </c>
      <c r="D1140" t="s">
        <v>328</v>
      </c>
      <c r="G1140">
        <v>12</v>
      </c>
      <c r="H1140">
        <v>1737.7723000000001</v>
      </c>
      <c r="I1140" t="s">
        <v>11</v>
      </c>
      <c r="J1140">
        <v>50.000003999999997</v>
      </c>
      <c r="K1140">
        <v>1741.2146620000001</v>
      </c>
      <c r="L1140">
        <v>0.35785899999999998</v>
      </c>
      <c r="M1140">
        <v>2.5526499999999999</v>
      </c>
      <c r="N1140">
        <v>0.37523800000000002</v>
      </c>
      <c r="O1140">
        <v>8.3427550000000004</v>
      </c>
      <c r="P1140">
        <v>5.3899999999999998E-3</v>
      </c>
    </row>
    <row r="1141" spans="1:16" x14ac:dyDescent="0.2">
      <c r="A1141" t="s">
        <v>9</v>
      </c>
      <c r="B1141">
        <v>540</v>
      </c>
      <c r="C1141">
        <v>551</v>
      </c>
      <c r="D1141" t="s">
        <v>329</v>
      </c>
      <c r="G1141">
        <v>11</v>
      </c>
      <c r="H1141">
        <v>1317.6433999999999</v>
      </c>
      <c r="I1141" t="s">
        <v>9</v>
      </c>
      <c r="J1141">
        <v>0</v>
      </c>
      <c r="K1141">
        <v>1318.269037</v>
      </c>
      <c r="L1141">
        <v>0</v>
      </c>
      <c r="M1141">
        <v>0</v>
      </c>
      <c r="N1141">
        <v>0</v>
      </c>
      <c r="O1141">
        <v>6.0338640000000003</v>
      </c>
      <c r="P1141">
        <v>0</v>
      </c>
    </row>
    <row r="1142" spans="1:16" x14ac:dyDescent="0.2">
      <c r="A1142" t="s">
        <v>9</v>
      </c>
      <c r="B1142">
        <v>540</v>
      </c>
      <c r="C1142">
        <v>551</v>
      </c>
      <c r="D1142" t="s">
        <v>329</v>
      </c>
      <c r="G1142">
        <v>11</v>
      </c>
      <c r="H1142">
        <v>1317.6433999999999</v>
      </c>
      <c r="I1142" t="s">
        <v>9</v>
      </c>
      <c r="J1142">
        <v>5.0000000000000001E-3</v>
      </c>
      <c r="K1142">
        <v>1318.6744160000001</v>
      </c>
      <c r="L1142">
        <v>8.6290000000000006E-2</v>
      </c>
      <c r="M1142">
        <v>0.40537899999999999</v>
      </c>
      <c r="N1142">
        <v>8.6290000000000006E-2</v>
      </c>
      <c r="O1142">
        <v>6.0242139999999997</v>
      </c>
      <c r="P1142">
        <v>9.9690000000000004E-3</v>
      </c>
    </row>
    <row r="1143" spans="1:16" x14ac:dyDescent="0.2">
      <c r="A1143" t="s">
        <v>9</v>
      </c>
      <c r="B1143">
        <v>540</v>
      </c>
      <c r="C1143">
        <v>551</v>
      </c>
      <c r="D1143" t="s">
        <v>329</v>
      </c>
      <c r="G1143">
        <v>11</v>
      </c>
      <c r="H1143">
        <v>1317.6433999999999</v>
      </c>
      <c r="I1143" t="s">
        <v>9</v>
      </c>
      <c r="J1143">
        <v>0.05</v>
      </c>
      <c r="K1143">
        <v>1318.9636370000001</v>
      </c>
      <c r="L1143">
        <v>3.9285E-2</v>
      </c>
      <c r="M1143">
        <v>0.69460100000000002</v>
      </c>
      <c r="N1143">
        <v>3.9285E-2</v>
      </c>
      <c r="O1143">
        <v>6.0206999999999997</v>
      </c>
      <c r="P1143">
        <v>3.0230000000000001E-3</v>
      </c>
    </row>
    <row r="1144" spans="1:16" x14ac:dyDescent="0.2">
      <c r="A1144" t="s">
        <v>9</v>
      </c>
      <c r="B1144">
        <v>540</v>
      </c>
      <c r="C1144">
        <v>551</v>
      </c>
      <c r="D1144" t="s">
        <v>329</v>
      </c>
      <c r="G1144">
        <v>11</v>
      </c>
      <c r="H1144">
        <v>1317.6433999999999</v>
      </c>
      <c r="I1144" t="s">
        <v>9</v>
      </c>
      <c r="J1144">
        <v>0.5</v>
      </c>
      <c r="K1144">
        <v>1319.410063</v>
      </c>
      <c r="L1144">
        <v>1.1908999999999999E-2</v>
      </c>
      <c r="M1144">
        <v>1.1410260000000001</v>
      </c>
      <c r="N1144">
        <v>1.1908999999999999E-2</v>
      </c>
      <c r="O1144">
        <v>6.0220859999999998</v>
      </c>
      <c r="P1144">
        <v>5.2480000000000001E-3</v>
      </c>
    </row>
    <row r="1145" spans="1:16" x14ac:dyDescent="0.2">
      <c r="A1145" t="s">
        <v>9</v>
      </c>
      <c r="B1145">
        <v>540</v>
      </c>
      <c r="C1145">
        <v>551</v>
      </c>
      <c r="D1145" t="s">
        <v>329</v>
      </c>
      <c r="G1145">
        <v>11</v>
      </c>
      <c r="H1145">
        <v>1317.6433999999999</v>
      </c>
      <c r="I1145" t="s">
        <v>9</v>
      </c>
      <c r="J1145">
        <v>5</v>
      </c>
      <c r="K1145">
        <v>1320.0675269999999</v>
      </c>
      <c r="L1145">
        <v>9.7394999999999995E-2</v>
      </c>
      <c r="M1145">
        <v>1.7984910000000001</v>
      </c>
      <c r="N1145">
        <v>9.7394999999999995E-2</v>
      </c>
      <c r="O1145">
        <v>6.0172100000000004</v>
      </c>
      <c r="P1145">
        <v>1.8450000000000001E-3</v>
      </c>
    </row>
    <row r="1146" spans="1:16" x14ac:dyDescent="0.2">
      <c r="A1146" t="s">
        <v>9</v>
      </c>
      <c r="B1146">
        <v>540</v>
      </c>
      <c r="C1146">
        <v>551</v>
      </c>
      <c r="D1146" t="s">
        <v>329</v>
      </c>
      <c r="G1146">
        <v>11</v>
      </c>
      <c r="H1146">
        <v>1317.6433999999999</v>
      </c>
      <c r="I1146" t="s">
        <v>9</v>
      </c>
      <c r="J1146">
        <v>50.000003999999997</v>
      </c>
      <c r="K1146">
        <v>1320.107722</v>
      </c>
      <c r="L1146">
        <v>0.31472299999999997</v>
      </c>
      <c r="M1146">
        <v>1.838686</v>
      </c>
      <c r="N1146">
        <v>0.31472299999999997</v>
      </c>
      <c r="O1146">
        <v>6.0228159999999997</v>
      </c>
      <c r="P1146">
        <v>4.35E-4</v>
      </c>
    </row>
    <row r="1147" spans="1:16" x14ac:dyDescent="0.2">
      <c r="A1147" t="s">
        <v>9</v>
      </c>
      <c r="B1147">
        <v>540</v>
      </c>
      <c r="C1147">
        <v>551</v>
      </c>
      <c r="D1147" t="s">
        <v>329</v>
      </c>
      <c r="G1147">
        <v>11</v>
      </c>
      <c r="H1147">
        <v>1317.6433999999999</v>
      </c>
      <c r="I1147" t="s">
        <v>11</v>
      </c>
      <c r="J1147">
        <v>0</v>
      </c>
      <c r="K1147">
        <v>1318.269037</v>
      </c>
      <c r="L1147">
        <v>0</v>
      </c>
      <c r="M1147">
        <v>0</v>
      </c>
      <c r="N1147">
        <v>0</v>
      </c>
      <c r="O1147">
        <v>6.0338640000000003</v>
      </c>
      <c r="P1147">
        <v>0</v>
      </c>
    </row>
    <row r="1148" spans="1:16" x14ac:dyDescent="0.2">
      <c r="A1148" t="s">
        <v>9</v>
      </c>
      <c r="B1148">
        <v>540</v>
      </c>
      <c r="C1148">
        <v>551</v>
      </c>
      <c r="D1148" t="s">
        <v>329</v>
      </c>
      <c r="G1148">
        <v>11</v>
      </c>
      <c r="H1148">
        <v>1317.6433999999999</v>
      </c>
      <c r="I1148" t="s">
        <v>11</v>
      </c>
      <c r="J1148">
        <v>5.0000000000000001E-3</v>
      </c>
      <c r="K1148">
        <v>1318.6204680000001</v>
      </c>
      <c r="L1148">
        <v>5.3600000000000002E-2</v>
      </c>
      <c r="M1148">
        <v>0.35143099999999999</v>
      </c>
      <c r="N1148">
        <v>5.3600000000000002E-2</v>
      </c>
      <c r="O1148">
        <v>6.0377789999999996</v>
      </c>
      <c r="P1148">
        <v>3.4889999999999999E-3</v>
      </c>
    </row>
    <row r="1149" spans="1:16" x14ac:dyDescent="0.2">
      <c r="A1149" t="s">
        <v>9</v>
      </c>
      <c r="B1149">
        <v>540</v>
      </c>
      <c r="C1149">
        <v>551</v>
      </c>
      <c r="D1149" t="s">
        <v>329</v>
      </c>
      <c r="G1149">
        <v>11</v>
      </c>
      <c r="H1149">
        <v>1317.6433999999999</v>
      </c>
      <c r="I1149" t="s">
        <v>11</v>
      </c>
      <c r="J1149">
        <v>0.05</v>
      </c>
      <c r="K1149">
        <v>1318.807225</v>
      </c>
      <c r="L1149">
        <v>9.2091999999999993E-2</v>
      </c>
      <c r="M1149">
        <v>0.538188</v>
      </c>
      <c r="N1149">
        <v>9.2091999999999993E-2</v>
      </c>
      <c r="O1149">
        <v>6.0404309999999999</v>
      </c>
      <c r="P1149">
        <v>7.058E-3</v>
      </c>
    </row>
    <row r="1150" spans="1:16" x14ac:dyDescent="0.2">
      <c r="A1150" t="s">
        <v>9</v>
      </c>
      <c r="B1150">
        <v>540</v>
      </c>
      <c r="C1150">
        <v>551</v>
      </c>
      <c r="D1150" t="s">
        <v>329</v>
      </c>
      <c r="G1150">
        <v>11</v>
      </c>
      <c r="H1150">
        <v>1317.6433999999999</v>
      </c>
      <c r="I1150" t="s">
        <v>11</v>
      </c>
      <c r="J1150">
        <v>0.5</v>
      </c>
      <c r="K1150">
        <v>1319.1949990000001</v>
      </c>
      <c r="L1150">
        <v>4.5024000000000002E-2</v>
      </c>
      <c r="M1150">
        <v>0.92596199999999995</v>
      </c>
      <c r="N1150">
        <v>4.5024000000000002E-2</v>
      </c>
      <c r="O1150">
        <v>6.030532</v>
      </c>
      <c r="P1150">
        <v>3.1830000000000001E-3</v>
      </c>
    </row>
    <row r="1151" spans="1:16" x14ac:dyDescent="0.2">
      <c r="A1151" t="s">
        <v>9</v>
      </c>
      <c r="B1151">
        <v>540</v>
      </c>
      <c r="C1151">
        <v>551</v>
      </c>
      <c r="D1151" t="s">
        <v>329</v>
      </c>
      <c r="G1151">
        <v>11</v>
      </c>
      <c r="H1151">
        <v>1317.6433999999999</v>
      </c>
      <c r="I1151" t="s">
        <v>11</v>
      </c>
      <c r="J1151">
        <v>5</v>
      </c>
      <c r="K1151">
        <v>1319.6451</v>
      </c>
      <c r="L1151">
        <v>0.10068000000000001</v>
      </c>
      <c r="M1151">
        <v>1.376063</v>
      </c>
      <c r="N1151">
        <v>0.10068000000000001</v>
      </c>
      <c r="O1151">
        <v>6.035094</v>
      </c>
      <c r="P1151">
        <v>4.4730000000000004E-3</v>
      </c>
    </row>
    <row r="1152" spans="1:16" x14ac:dyDescent="0.2">
      <c r="A1152" t="s">
        <v>9</v>
      </c>
      <c r="B1152">
        <v>540</v>
      </c>
      <c r="C1152">
        <v>551</v>
      </c>
      <c r="D1152" t="s">
        <v>329</v>
      </c>
      <c r="G1152">
        <v>11</v>
      </c>
      <c r="H1152">
        <v>1317.6433999999999</v>
      </c>
      <c r="I1152" t="s">
        <v>11</v>
      </c>
      <c r="J1152">
        <v>50.000003999999997</v>
      </c>
      <c r="K1152">
        <v>1320.0830100000001</v>
      </c>
      <c r="L1152">
        <v>0.26232699999999998</v>
      </c>
      <c r="M1152">
        <v>1.8139730000000001</v>
      </c>
      <c r="N1152">
        <v>0.26232699999999998</v>
      </c>
      <c r="O1152">
        <v>6.0431739999999996</v>
      </c>
      <c r="P1152">
        <v>2.4459999999999998E-3</v>
      </c>
    </row>
    <row r="1153" spans="1:16" x14ac:dyDescent="0.2">
      <c r="A1153" t="s">
        <v>9</v>
      </c>
      <c r="B1153">
        <v>541</v>
      </c>
      <c r="C1153">
        <v>551</v>
      </c>
      <c r="D1153" t="s">
        <v>330</v>
      </c>
      <c r="G1153">
        <v>10</v>
      </c>
      <c r="H1153">
        <v>1246.6061999999999</v>
      </c>
      <c r="I1153" t="s">
        <v>9</v>
      </c>
      <c r="J1153">
        <v>0</v>
      </c>
      <c r="K1153">
        <v>1247.161333</v>
      </c>
      <c r="L1153">
        <v>0</v>
      </c>
      <c r="M1153">
        <v>0</v>
      </c>
      <c r="N1153">
        <v>0</v>
      </c>
      <c r="O1153">
        <v>5.6679589999999997</v>
      </c>
      <c r="P1153">
        <v>0</v>
      </c>
    </row>
    <row r="1154" spans="1:16" x14ac:dyDescent="0.2">
      <c r="A1154" t="s">
        <v>9</v>
      </c>
      <c r="B1154">
        <v>541</v>
      </c>
      <c r="C1154">
        <v>551</v>
      </c>
      <c r="D1154" t="s">
        <v>330</v>
      </c>
      <c r="G1154">
        <v>10</v>
      </c>
      <c r="H1154">
        <v>1246.6061999999999</v>
      </c>
      <c r="I1154" t="s">
        <v>9</v>
      </c>
      <c r="J1154">
        <v>5.0000000000000001E-3</v>
      </c>
      <c r="K1154">
        <v>1247.5728750000001</v>
      </c>
      <c r="L1154">
        <v>7.4285000000000004E-2</v>
      </c>
      <c r="M1154">
        <v>0.41154200000000002</v>
      </c>
      <c r="N1154">
        <v>7.4285000000000004E-2</v>
      </c>
      <c r="O1154">
        <v>5.6679639999999996</v>
      </c>
      <c r="P1154">
        <v>8.456E-3</v>
      </c>
    </row>
    <row r="1155" spans="1:16" x14ac:dyDescent="0.2">
      <c r="A1155" t="s">
        <v>9</v>
      </c>
      <c r="B1155">
        <v>541</v>
      </c>
      <c r="C1155">
        <v>551</v>
      </c>
      <c r="D1155" t="s">
        <v>330</v>
      </c>
      <c r="G1155">
        <v>10</v>
      </c>
      <c r="H1155">
        <v>1246.6061999999999</v>
      </c>
      <c r="I1155" t="s">
        <v>9</v>
      </c>
      <c r="J1155">
        <v>0.05</v>
      </c>
      <c r="K1155">
        <v>1247.882026</v>
      </c>
      <c r="L1155">
        <v>4.0350999999999998E-2</v>
      </c>
      <c r="M1155">
        <v>0.72069300000000003</v>
      </c>
      <c r="N1155">
        <v>4.0350999999999998E-2</v>
      </c>
      <c r="O1155">
        <v>5.663761</v>
      </c>
      <c r="P1155">
        <v>1.4779999999999999E-3</v>
      </c>
    </row>
    <row r="1156" spans="1:16" x14ac:dyDescent="0.2">
      <c r="A1156" t="s">
        <v>9</v>
      </c>
      <c r="B1156">
        <v>541</v>
      </c>
      <c r="C1156">
        <v>551</v>
      </c>
      <c r="D1156" t="s">
        <v>330</v>
      </c>
      <c r="G1156">
        <v>10</v>
      </c>
      <c r="H1156">
        <v>1246.6061999999999</v>
      </c>
      <c r="I1156" t="s">
        <v>9</v>
      </c>
      <c r="J1156">
        <v>0.5</v>
      </c>
      <c r="K1156">
        <v>1248.276539</v>
      </c>
      <c r="L1156">
        <v>2.3682999999999999E-2</v>
      </c>
      <c r="M1156">
        <v>1.1152059999999999</v>
      </c>
      <c r="N1156">
        <v>2.3682999999999999E-2</v>
      </c>
      <c r="O1156">
        <v>5.6568709999999998</v>
      </c>
      <c r="P1156">
        <v>7.1970000000000003E-3</v>
      </c>
    </row>
    <row r="1157" spans="1:16" x14ac:dyDescent="0.2">
      <c r="A1157" t="s">
        <v>9</v>
      </c>
      <c r="B1157">
        <v>541</v>
      </c>
      <c r="C1157">
        <v>551</v>
      </c>
      <c r="D1157" t="s">
        <v>330</v>
      </c>
      <c r="G1157">
        <v>10</v>
      </c>
      <c r="H1157">
        <v>1246.6061999999999</v>
      </c>
      <c r="I1157" t="s">
        <v>9</v>
      </c>
      <c r="J1157">
        <v>5</v>
      </c>
      <c r="K1157">
        <v>1248.970826</v>
      </c>
      <c r="L1157">
        <v>9.4793000000000002E-2</v>
      </c>
      <c r="M1157">
        <v>1.809493</v>
      </c>
      <c r="N1157">
        <v>9.4793000000000002E-2</v>
      </c>
      <c r="O1157">
        <v>5.6592659999999997</v>
      </c>
      <c r="P1157">
        <v>1.565E-3</v>
      </c>
    </row>
    <row r="1158" spans="1:16" x14ac:dyDescent="0.2">
      <c r="A1158" t="s">
        <v>9</v>
      </c>
      <c r="B1158">
        <v>541</v>
      </c>
      <c r="C1158">
        <v>551</v>
      </c>
      <c r="D1158" t="s">
        <v>330</v>
      </c>
      <c r="G1158">
        <v>10</v>
      </c>
      <c r="H1158">
        <v>1246.6061999999999</v>
      </c>
      <c r="I1158" t="s">
        <v>9</v>
      </c>
      <c r="J1158">
        <v>50.000003999999997</v>
      </c>
      <c r="K1158">
        <v>1249.214238</v>
      </c>
      <c r="L1158">
        <v>0</v>
      </c>
      <c r="M1158">
        <v>2.052905</v>
      </c>
      <c r="N1158">
        <v>0</v>
      </c>
      <c r="O1158">
        <v>5.6602829999999997</v>
      </c>
      <c r="P1158">
        <v>0</v>
      </c>
    </row>
    <row r="1159" spans="1:16" x14ac:dyDescent="0.2">
      <c r="A1159" t="s">
        <v>9</v>
      </c>
      <c r="B1159">
        <v>541</v>
      </c>
      <c r="C1159">
        <v>551</v>
      </c>
      <c r="D1159" t="s">
        <v>330</v>
      </c>
      <c r="G1159">
        <v>10</v>
      </c>
      <c r="H1159">
        <v>1246.6061999999999</v>
      </c>
      <c r="I1159" t="s">
        <v>11</v>
      </c>
      <c r="J1159">
        <v>0</v>
      </c>
      <c r="K1159">
        <v>1247.161333</v>
      </c>
      <c r="L1159">
        <v>0</v>
      </c>
      <c r="M1159">
        <v>0</v>
      </c>
      <c r="N1159">
        <v>0</v>
      </c>
      <c r="O1159">
        <v>5.6679589999999997</v>
      </c>
      <c r="P1159">
        <v>0</v>
      </c>
    </row>
    <row r="1160" spans="1:16" x14ac:dyDescent="0.2">
      <c r="A1160" t="s">
        <v>9</v>
      </c>
      <c r="B1160">
        <v>541</v>
      </c>
      <c r="C1160">
        <v>551</v>
      </c>
      <c r="D1160" t="s">
        <v>330</v>
      </c>
      <c r="G1160">
        <v>10</v>
      </c>
      <c r="H1160">
        <v>1246.6061999999999</v>
      </c>
      <c r="I1160" t="s">
        <v>11</v>
      </c>
      <c r="J1160">
        <v>5.0000000000000001E-3</v>
      </c>
      <c r="K1160">
        <v>1247.5317219999999</v>
      </c>
      <c r="L1160">
        <v>5.0407E-2</v>
      </c>
      <c r="M1160">
        <v>0.37038900000000002</v>
      </c>
      <c r="N1160">
        <v>5.0407E-2</v>
      </c>
      <c r="O1160">
        <v>5.6742239999999997</v>
      </c>
      <c r="P1160">
        <v>1.091E-3</v>
      </c>
    </row>
    <row r="1161" spans="1:16" x14ac:dyDescent="0.2">
      <c r="A1161" t="s">
        <v>9</v>
      </c>
      <c r="B1161">
        <v>541</v>
      </c>
      <c r="C1161">
        <v>551</v>
      </c>
      <c r="D1161" t="s">
        <v>330</v>
      </c>
      <c r="G1161">
        <v>10</v>
      </c>
      <c r="H1161">
        <v>1246.6061999999999</v>
      </c>
      <c r="I1161" t="s">
        <v>11</v>
      </c>
      <c r="J1161">
        <v>0.05</v>
      </c>
      <c r="K1161">
        <v>1247.693622</v>
      </c>
      <c r="L1161">
        <v>3.6103999999999997E-2</v>
      </c>
      <c r="M1161">
        <v>0.53228900000000001</v>
      </c>
      <c r="N1161">
        <v>3.6103999999999997E-2</v>
      </c>
      <c r="O1161">
        <v>5.6806320000000001</v>
      </c>
      <c r="P1161">
        <v>5.561E-3</v>
      </c>
    </row>
    <row r="1162" spans="1:16" x14ac:dyDescent="0.2">
      <c r="A1162" t="s">
        <v>9</v>
      </c>
      <c r="B1162">
        <v>541</v>
      </c>
      <c r="C1162">
        <v>551</v>
      </c>
      <c r="D1162" t="s">
        <v>330</v>
      </c>
      <c r="G1162">
        <v>10</v>
      </c>
      <c r="H1162">
        <v>1246.6061999999999</v>
      </c>
      <c r="I1162" t="s">
        <v>11</v>
      </c>
      <c r="J1162">
        <v>0.5</v>
      </c>
      <c r="K1162">
        <v>1248.0700340000001</v>
      </c>
      <c r="L1162">
        <v>0.161998</v>
      </c>
      <c r="M1162">
        <v>0.90870099999999998</v>
      </c>
      <c r="N1162">
        <v>0.161998</v>
      </c>
      <c r="O1162">
        <v>5.6666550000000004</v>
      </c>
      <c r="P1162">
        <v>4.9199999999999999E-3</v>
      </c>
    </row>
    <row r="1163" spans="1:16" x14ac:dyDescent="0.2">
      <c r="A1163" t="s">
        <v>9</v>
      </c>
      <c r="B1163">
        <v>541</v>
      </c>
      <c r="C1163">
        <v>551</v>
      </c>
      <c r="D1163" t="s">
        <v>330</v>
      </c>
      <c r="G1163">
        <v>10</v>
      </c>
      <c r="H1163">
        <v>1246.6061999999999</v>
      </c>
      <c r="I1163" t="s">
        <v>11</v>
      </c>
      <c r="J1163">
        <v>5</v>
      </c>
      <c r="K1163">
        <v>1248.5092649999999</v>
      </c>
      <c r="L1163">
        <v>7.2377999999999998E-2</v>
      </c>
      <c r="M1163">
        <v>1.3479319999999999</v>
      </c>
      <c r="N1163">
        <v>7.2377999999999998E-2</v>
      </c>
      <c r="O1163">
        <v>5.6698680000000001</v>
      </c>
      <c r="P1163">
        <v>3.9459999999999999E-3</v>
      </c>
    </row>
    <row r="1164" spans="1:16" x14ac:dyDescent="0.2">
      <c r="A1164" t="s">
        <v>9</v>
      </c>
      <c r="B1164">
        <v>541</v>
      </c>
      <c r="C1164">
        <v>551</v>
      </c>
      <c r="D1164" t="s">
        <v>330</v>
      </c>
      <c r="G1164">
        <v>10</v>
      </c>
      <c r="H1164">
        <v>1246.6061999999999</v>
      </c>
      <c r="I1164" t="s">
        <v>11</v>
      </c>
      <c r="J1164">
        <v>50.000003999999997</v>
      </c>
      <c r="K1164">
        <v>1248.6484989999999</v>
      </c>
      <c r="L1164">
        <v>0.18448400000000001</v>
      </c>
      <c r="M1164">
        <v>1.487166</v>
      </c>
      <c r="N1164">
        <v>0.18448400000000001</v>
      </c>
      <c r="O1164">
        <v>5.681146</v>
      </c>
      <c r="P1164">
        <v>7.8949999999999992E-3</v>
      </c>
    </row>
    <row r="1165" spans="1:16" x14ac:dyDescent="0.2">
      <c r="A1165" t="s">
        <v>9</v>
      </c>
      <c r="B1165">
        <v>563</v>
      </c>
      <c r="C1165">
        <v>575</v>
      </c>
      <c r="D1165" t="s">
        <v>331</v>
      </c>
      <c r="G1165">
        <v>10</v>
      </c>
      <c r="H1165">
        <v>1572.8493000000001</v>
      </c>
      <c r="I1165" t="s">
        <v>9</v>
      </c>
      <c r="J1165">
        <v>0</v>
      </c>
      <c r="K1165">
        <v>1573.7182250000001</v>
      </c>
      <c r="L1165">
        <v>5.2427000000000001E-2</v>
      </c>
      <c r="M1165">
        <v>0</v>
      </c>
      <c r="N1165">
        <v>0</v>
      </c>
      <c r="O1165">
        <v>7.2051769999999999</v>
      </c>
      <c r="P1165">
        <v>3.6960000000000001E-3</v>
      </c>
    </row>
    <row r="1166" spans="1:16" x14ac:dyDescent="0.2">
      <c r="A1166" t="s">
        <v>9</v>
      </c>
      <c r="B1166">
        <v>563</v>
      </c>
      <c r="C1166">
        <v>575</v>
      </c>
      <c r="D1166" t="s">
        <v>331</v>
      </c>
      <c r="G1166">
        <v>10</v>
      </c>
      <c r="H1166">
        <v>1572.8493000000001</v>
      </c>
      <c r="I1166" t="s">
        <v>9</v>
      </c>
      <c r="J1166">
        <v>5.0000000000000001E-3</v>
      </c>
      <c r="K1166">
        <v>1574.0282990000001</v>
      </c>
      <c r="L1166">
        <v>8.8979000000000003E-2</v>
      </c>
      <c r="M1166">
        <v>0.31007400000000002</v>
      </c>
      <c r="N1166">
        <v>0.10327600000000001</v>
      </c>
      <c r="O1166">
        <v>7.1992310000000002</v>
      </c>
      <c r="P1166">
        <v>6.8900000000000003E-3</v>
      </c>
    </row>
    <row r="1167" spans="1:16" x14ac:dyDescent="0.2">
      <c r="A1167" t="s">
        <v>9</v>
      </c>
      <c r="B1167">
        <v>563</v>
      </c>
      <c r="C1167">
        <v>575</v>
      </c>
      <c r="D1167" t="s">
        <v>331</v>
      </c>
      <c r="G1167">
        <v>10</v>
      </c>
      <c r="H1167">
        <v>1572.8493000000001</v>
      </c>
      <c r="I1167" t="s">
        <v>9</v>
      </c>
      <c r="J1167">
        <v>0.05</v>
      </c>
      <c r="K1167">
        <v>1574.50676</v>
      </c>
      <c r="L1167">
        <v>0.13250000000000001</v>
      </c>
      <c r="M1167">
        <v>0.78853600000000001</v>
      </c>
      <c r="N1167">
        <v>0.14249500000000001</v>
      </c>
      <c r="O1167">
        <v>7.1885190000000003</v>
      </c>
      <c r="P1167">
        <v>2.1700000000000001E-3</v>
      </c>
    </row>
    <row r="1168" spans="1:16" x14ac:dyDescent="0.2">
      <c r="A1168" t="s">
        <v>9</v>
      </c>
      <c r="B1168">
        <v>563</v>
      </c>
      <c r="C1168">
        <v>575</v>
      </c>
      <c r="D1168" t="s">
        <v>331</v>
      </c>
      <c r="G1168">
        <v>10</v>
      </c>
      <c r="H1168">
        <v>1572.8493000000001</v>
      </c>
      <c r="I1168" t="s">
        <v>9</v>
      </c>
      <c r="J1168">
        <v>0.5</v>
      </c>
      <c r="K1168">
        <v>1574.644781</v>
      </c>
      <c r="L1168">
        <v>8.6765999999999996E-2</v>
      </c>
      <c r="M1168">
        <v>0.92655600000000005</v>
      </c>
      <c r="N1168">
        <v>0.10137599999999999</v>
      </c>
      <c r="O1168">
        <v>7.1928530000000004</v>
      </c>
      <c r="P1168">
        <v>4.1850000000000004E-3</v>
      </c>
    </row>
    <row r="1169" spans="1:16" x14ac:dyDescent="0.2">
      <c r="A1169" t="s">
        <v>9</v>
      </c>
      <c r="B1169">
        <v>563</v>
      </c>
      <c r="C1169">
        <v>575</v>
      </c>
      <c r="D1169" t="s">
        <v>331</v>
      </c>
      <c r="G1169">
        <v>10</v>
      </c>
      <c r="H1169">
        <v>1572.8493000000001</v>
      </c>
      <c r="I1169" t="s">
        <v>9</v>
      </c>
      <c r="J1169">
        <v>5</v>
      </c>
      <c r="K1169">
        <v>1574.934806</v>
      </c>
      <c r="L1169">
        <v>0.107651</v>
      </c>
      <c r="M1169">
        <v>1.2165820000000001</v>
      </c>
      <c r="N1169">
        <v>0.119739</v>
      </c>
      <c r="O1169">
        <v>7.1898</v>
      </c>
      <c r="P1169">
        <v>2.8509999999999998E-3</v>
      </c>
    </row>
    <row r="1170" spans="1:16" x14ac:dyDescent="0.2">
      <c r="A1170" t="s">
        <v>9</v>
      </c>
      <c r="B1170">
        <v>563</v>
      </c>
      <c r="C1170">
        <v>575</v>
      </c>
      <c r="D1170" t="s">
        <v>331</v>
      </c>
      <c r="G1170">
        <v>10</v>
      </c>
      <c r="H1170">
        <v>1572.8493000000001</v>
      </c>
      <c r="I1170" t="s">
        <v>9</v>
      </c>
      <c r="J1170">
        <v>50.000003999999997</v>
      </c>
      <c r="K1170">
        <v>1575.556595</v>
      </c>
      <c r="L1170">
        <v>0.105865</v>
      </c>
      <c r="M1170">
        <v>1.8383700000000001</v>
      </c>
      <c r="N1170">
        <v>0.118135</v>
      </c>
      <c r="O1170">
        <v>7.1906239999999997</v>
      </c>
      <c r="P1170">
        <v>2.085E-3</v>
      </c>
    </row>
    <row r="1171" spans="1:16" x14ac:dyDescent="0.2">
      <c r="A1171" t="s">
        <v>9</v>
      </c>
      <c r="B1171">
        <v>563</v>
      </c>
      <c r="C1171">
        <v>575</v>
      </c>
      <c r="D1171" t="s">
        <v>331</v>
      </c>
      <c r="G1171">
        <v>10</v>
      </c>
      <c r="H1171">
        <v>1572.8493000000001</v>
      </c>
      <c r="I1171" t="s">
        <v>11</v>
      </c>
      <c r="J1171">
        <v>0</v>
      </c>
      <c r="K1171">
        <v>1573.7182250000001</v>
      </c>
      <c r="L1171">
        <v>5.2427000000000001E-2</v>
      </c>
      <c r="M1171">
        <v>0</v>
      </c>
      <c r="N1171">
        <v>0</v>
      </c>
      <c r="O1171">
        <v>7.2051769999999999</v>
      </c>
      <c r="P1171">
        <v>3.6960000000000001E-3</v>
      </c>
    </row>
    <row r="1172" spans="1:16" x14ac:dyDescent="0.2">
      <c r="A1172" t="s">
        <v>9</v>
      </c>
      <c r="B1172">
        <v>563</v>
      </c>
      <c r="C1172">
        <v>575</v>
      </c>
      <c r="D1172" t="s">
        <v>331</v>
      </c>
      <c r="G1172">
        <v>10</v>
      </c>
      <c r="H1172">
        <v>1572.8493000000001</v>
      </c>
      <c r="I1172" t="s">
        <v>11</v>
      </c>
      <c r="J1172">
        <v>5.0000000000000001E-3</v>
      </c>
      <c r="K1172">
        <v>1573.971354</v>
      </c>
      <c r="L1172">
        <v>0.103851</v>
      </c>
      <c r="M1172">
        <v>0.25312899999999999</v>
      </c>
      <c r="N1172">
        <v>0.11633400000000001</v>
      </c>
      <c r="O1172">
        <v>7.2086730000000001</v>
      </c>
      <c r="P1172">
        <v>2.0600000000000002E-3</v>
      </c>
    </row>
    <row r="1173" spans="1:16" x14ac:dyDescent="0.2">
      <c r="A1173" t="s">
        <v>9</v>
      </c>
      <c r="B1173">
        <v>563</v>
      </c>
      <c r="C1173">
        <v>575</v>
      </c>
      <c r="D1173" t="s">
        <v>331</v>
      </c>
      <c r="G1173">
        <v>10</v>
      </c>
      <c r="H1173">
        <v>1572.8493000000001</v>
      </c>
      <c r="I1173" t="s">
        <v>11</v>
      </c>
      <c r="J1173">
        <v>0.05</v>
      </c>
      <c r="K1173">
        <v>1574.4101430000001</v>
      </c>
      <c r="L1173">
        <v>0.120697</v>
      </c>
      <c r="M1173">
        <v>0.69191800000000003</v>
      </c>
      <c r="N1173">
        <v>0.13159100000000001</v>
      </c>
      <c r="O1173">
        <v>7.2096460000000002</v>
      </c>
      <c r="P1173">
        <v>9.0860000000000003E-3</v>
      </c>
    </row>
    <row r="1174" spans="1:16" x14ac:dyDescent="0.2">
      <c r="A1174" t="s">
        <v>9</v>
      </c>
      <c r="B1174">
        <v>563</v>
      </c>
      <c r="C1174">
        <v>575</v>
      </c>
      <c r="D1174" t="s">
        <v>331</v>
      </c>
      <c r="G1174">
        <v>10</v>
      </c>
      <c r="H1174">
        <v>1572.8493000000001</v>
      </c>
      <c r="I1174" t="s">
        <v>11</v>
      </c>
      <c r="J1174">
        <v>0.5</v>
      </c>
      <c r="K1174">
        <v>1574.6441890000001</v>
      </c>
      <c r="L1174">
        <v>5.8064999999999999E-2</v>
      </c>
      <c r="M1174">
        <v>0.92596400000000001</v>
      </c>
      <c r="N1174">
        <v>7.8231999999999996E-2</v>
      </c>
      <c r="O1174">
        <v>7.200596</v>
      </c>
      <c r="P1174">
        <v>3.7460000000000002E-3</v>
      </c>
    </row>
    <row r="1175" spans="1:16" x14ac:dyDescent="0.2">
      <c r="A1175" t="s">
        <v>9</v>
      </c>
      <c r="B1175">
        <v>563</v>
      </c>
      <c r="C1175">
        <v>575</v>
      </c>
      <c r="D1175" t="s">
        <v>331</v>
      </c>
      <c r="G1175">
        <v>10</v>
      </c>
      <c r="H1175">
        <v>1572.8493000000001</v>
      </c>
      <c r="I1175" t="s">
        <v>11</v>
      </c>
      <c r="J1175">
        <v>5</v>
      </c>
      <c r="K1175">
        <v>1574.9033320000001</v>
      </c>
      <c r="L1175">
        <v>8.2123000000000002E-2</v>
      </c>
      <c r="M1175">
        <v>1.1851080000000001</v>
      </c>
      <c r="N1175">
        <v>9.7431000000000004E-2</v>
      </c>
      <c r="O1175">
        <v>7.2030560000000001</v>
      </c>
      <c r="P1175">
        <v>4.0029999999999996E-3</v>
      </c>
    </row>
    <row r="1176" spans="1:16" x14ac:dyDescent="0.2">
      <c r="A1176" t="s">
        <v>9</v>
      </c>
      <c r="B1176">
        <v>563</v>
      </c>
      <c r="C1176">
        <v>575</v>
      </c>
      <c r="D1176" t="s">
        <v>331</v>
      </c>
      <c r="G1176">
        <v>10</v>
      </c>
      <c r="H1176">
        <v>1572.8493000000001</v>
      </c>
      <c r="I1176" t="s">
        <v>11</v>
      </c>
      <c r="J1176">
        <v>50.000003999999997</v>
      </c>
      <c r="K1176">
        <v>1575.4165989999999</v>
      </c>
      <c r="L1176">
        <v>9.9779000000000007E-2</v>
      </c>
      <c r="M1176">
        <v>1.698375</v>
      </c>
      <c r="N1176">
        <v>0.11271399999999999</v>
      </c>
      <c r="O1176">
        <v>7.2108569999999999</v>
      </c>
      <c r="P1176">
        <v>3.2469999999999999E-3</v>
      </c>
    </row>
    <row r="1177" spans="1:16" x14ac:dyDescent="0.2">
      <c r="A1177" t="s">
        <v>9</v>
      </c>
      <c r="B1177">
        <v>564</v>
      </c>
      <c r="C1177">
        <v>573</v>
      </c>
      <c r="D1177" t="s">
        <v>332</v>
      </c>
      <c r="G1177">
        <v>7</v>
      </c>
      <c r="H1177">
        <v>1175.6054999999999</v>
      </c>
      <c r="I1177" t="s">
        <v>9</v>
      </c>
      <c r="J1177">
        <v>0</v>
      </c>
      <c r="K1177">
        <v>1176.319614</v>
      </c>
      <c r="L1177">
        <v>0</v>
      </c>
      <c r="M1177">
        <v>0</v>
      </c>
      <c r="N1177">
        <v>0</v>
      </c>
      <c r="O1177">
        <v>8.4241460000000004</v>
      </c>
      <c r="P1177">
        <v>0</v>
      </c>
    </row>
    <row r="1178" spans="1:16" x14ac:dyDescent="0.2">
      <c r="A1178" t="s">
        <v>9</v>
      </c>
      <c r="B1178">
        <v>564</v>
      </c>
      <c r="C1178">
        <v>573</v>
      </c>
      <c r="D1178" t="s">
        <v>332</v>
      </c>
      <c r="G1178">
        <v>7</v>
      </c>
      <c r="H1178">
        <v>1175.6054999999999</v>
      </c>
      <c r="I1178" t="s">
        <v>9</v>
      </c>
      <c r="J1178">
        <v>5.0000000000000001E-3</v>
      </c>
      <c r="K1178">
        <v>1176.478797</v>
      </c>
      <c r="L1178">
        <v>0.114928</v>
      </c>
      <c r="M1178">
        <v>0.15918299999999999</v>
      </c>
      <c r="N1178">
        <v>0.114928</v>
      </c>
      <c r="O1178">
        <v>8.4169160000000005</v>
      </c>
      <c r="P1178">
        <v>1.0798E-2</v>
      </c>
    </row>
    <row r="1179" spans="1:16" x14ac:dyDescent="0.2">
      <c r="A1179" t="s">
        <v>9</v>
      </c>
      <c r="B1179">
        <v>564</v>
      </c>
      <c r="C1179">
        <v>573</v>
      </c>
      <c r="D1179" t="s">
        <v>332</v>
      </c>
      <c r="G1179">
        <v>7</v>
      </c>
      <c r="H1179">
        <v>1175.6054999999999</v>
      </c>
      <c r="I1179" t="s">
        <v>9</v>
      </c>
      <c r="J1179">
        <v>0.05</v>
      </c>
      <c r="K1179">
        <v>1176.792371</v>
      </c>
      <c r="L1179">
        <v>1.6256E-2</v>
      </c>
      <c r="M1179">
        <v>0.47275699999999998</v>
      </c>
      <c r="N1179">
        <v>1.6256E-2</v>
      </c>
      <c r="O1179">
        <v>8.4111170000000008</v>
      </c>
      <c r="P1179">
        <v>6.0599999999999998E-4</v>
      </c>
    </row>
    <row r="1180" spans="1:16" x14ac:dyDescent="0.2">
      <c r="A1180" t="s">
        <v>9</v>
      </c>
      <c r="B1180">
        <v>564</v>
      </c>
      <c r="C1180">
        <v>573</v>
      </c>
      <c r="D1180" t="s">
        <v>332</v>
      </c>
      <c r="G1180">
        <v>7</v>
      </c>
      <c r="H1180">
        <v>1175.6054999999999</v>
      </c>
      <c r="I1180" t="s">
        <v>9</v>
      </c>
      <c r="J1180">
        <v>0.5</v>
      </c>
      <c r="K1180">
        <v>1176.9785059999999</v>
      </c>
      <c r="L1180">
        <v>2.2176999999999999E-2</v>
      </c>
      <c r="M1180">
        <v>0.65889200000000003</v>
      </c>
      <c r="N1180">
        <v>2.2176999999999999E-2</v>
      </c>
      <c r="O1180">
        <v>8.4077079999999995</v>
      </c>
      <c r="P1180">
        <v>4.3249999999999999E-3</v>
      </c>
    </row>
    <row r="1181" spans="1:16" x14ac:dyDescent="0.2">
      <c r="A1181" t="s">
        <v>9</v>
      </c>
      <c r="B1181">
        <v>564</v>
      </c>
      <c r="C1181">
        <v>573</v>
      </c>
      <c r="D1181" t="s">
        <v>332</v>
      </c>
      <c r="G1181">
        <v>7</v>
      </c>
      <c r="H1181">
        <v>1175.6054999999999</v>
      </c>
      <c r="I1181" t="s">
        <v>9</v>
      </c>
      <c r="J1181">
        <v>5</v>
      </c>
      <c r="K1181">
        <v>1177.1923509999999</v>
      </c>
      <c r="L1181">
        <v>3.5465000000000003E-2</v>
      </c>
      <c r="M1181">
        <v>0.87273800000000001</v>
      </c>
      <c r="N1181">
        <v>3.5465000000000003E-2</v>
      </c>
      <c r="O1181">
        <v>8.4057770000000005</v>
      </c>
      <c r="P1181">
        <v>3.2100000000000002E-3</v>
      </c>
    </row>
    <row r="1182" spans="1:16" x14ac:dyDescent="0.2">
      <c r="A1182" t="s">
        <v>9</v>
      </c>
      <c r="B1182">
        <v>564</v>
      </c>
      <c r="C1182">
        <v>573</v>
      </c>
      <c r="D1182" t="s">
        <v>332</v>
      </c>
      <c r="G1182">
        <v>7</v>
      </c>
      <c r="H1182">
        <v>1175.6054999999999</v>
      </c>
      <c r="I1182" t="s">
        <v>9</v>
      </c>
      <c r="J1182">
        <v>50.000003999999997</v>
      </c>
      <c r="K1182">
        <v>1177.314615</v>
      </c>
      <c r="L1182">
        <v>0.157639</v>
      </c>
      <c r="M1182">
        <v>0.99500200000000005</v>
      </c>
      <c r="N1182">
        <v>0.157639</v>
      </c>
      <c r="O1182">
        <v>8.4156309999999994</v>
      </c>
      <c r="P1182" s="1">
        <v>1.8582030000000001E-5</v>
      </c>
    </row>
    <row r="1183" spans="1:16" x14ac:dyDescent="0.2">
      <c r="A1183" t="s">
        <v>9</v>
      </c>
      <c r="B1183">
        <v>564</v>
      </c>
      <c r="C1183">
        <v>573</v>
      </c>
      <c r="D1183" t="s">
        <v>332</v>
      </c>
      <c r="G1183">
        <v>7</v>
      </c>
      <c r="H1183">
        <v>1175.6054999999999</v>
      </c>
      <c r="I1183" t="s">
        <v>11</v>
      </c>
      <c r="J1183">
        <v>0</v>
      </c>
      <c r="K1183">
        <v>1176.319614</v>
      </c>
      <c r="L1183">
        <v>0</v>
      </c>
      <c r="M1183">
        <v>0</v>
      </c>
      <c r="N1183">
        <v>0</v>
      </c>
      <c r="O1183">
        <v>8.4241460000000004</v>
      </c>
      <c r="P1183">
        <v>0</v>
      </c>
    </row>
    <row r="1184" spans="1:16" x14ac:dyDescent="0.2">
      <c r="A1184" t="s">
        <v>9</v>
      </c>
      <c r="B1184">
        <v>564</v>
      </c>
      <c r="C1184">
        <v>573</v>
      </c>
      <c r="D1184" t="s">
        <v>332</v>
      </c>
      <c r="G1184">
        <v>7</v>
      </c>
      <c r="H1184">
        <v>1175.6054999999999</v>
      </c>
      <c r="I1184" t="s">
        <v>11</v>
      </c>
      <c r="J1184">
        <v>5.0000000000000001E-3</v>
      </c>
      <c r="K1184">
        <v>1176.392527</v>
      </c>
      <c r="L1184">
        <v>3.3491E-2</v>
      </c>
      <c r="M1184">
        <v>7.2913000000000006E-2</v>
      </c>
      <c r="N1184">
        <v>3.3491E-2</v>
      </c>
      <c r="O1184">
        <v>8.4224329999999998</v>
      </c>
      <c r="P1184">
        <v>6.1469999999999997E-3</v>
      </c>
    </row>
    <row r="1185" spans="1:16" x14ac:dyDescent="0.2">
      <c r="A1185" t="s">
        <v>9</v>
      </c>
      <c r="B1185">
        <v>564</v>
      </c>
      <c r="C1185">
        <v>573</v>
      </c>
      <c r="D1185" t="s">
        <v>332</v>
      </c>
      <c r="G1185">
        <v>7</v>
      </c>
      <c r="H1185">
        <v>1175.6054999999999</v>
      </c>
      <c r="I1185" t="s">
        <v>11</v>
      </c>
      <c r="J1185">
        <v>0.05</v>
      </c>
      <c r="K1185">
        <v>1176.667453</v>
      </c>
      <c r="L1185">
        <v>1.7425E-2</v>
      </c>
      <c r="M1185">
        <v>0.34783900000000001</v>
      </c>
      <c r="N1185">
        <v>1.7425E-2</v>
      </c>
      <c r="O1185">
        <v>8.4215660000000003</v>
      </c>
      <c r="P1185">
        <v>1.3911E-2</v>
      </c>
    </row>
    <row r="1186" spans="1:16" x14ac:dyDescent="0.2">
      <c r="A1186" t="s">
        <v>9</v>
      </c>
      <c r="B1186">
        <v>564</v>
      </c>
      <c r="C1186">
        <v>573</v>
      </c>
      <c r="D1186" t="s">
        <v>332</v>
      </c>
      <c r="G1186">
        <v>7</v>
      </c>
      <c r="H1186">
        <v>1175.6054999999999</v>
      </c>
      <c r="I1186" t="s">
        <v>11</v>
      </c>
      <c r="J1186">
        <v>0.5</v>
      </c>
      <c r="K1186">
        <v>1176.854026</v>
      </c>
      <c r="L1186">
        <v>7.5541999999999998E-2</v>
      </c>
      <c r="M1186">
        <v>0.534412</v>
      </c>
      <c r="N1186">
        <v>7.5541999999999998E-2</v>
      </c>
      <c r="O1186">
        <v>8.4126250000000002</v>
      </c>
      <c r="P1186">
        <v>4.3759999999999997E-3</v>
      </c>
    </row>
    <row r="1187" spans="1:16" x14ac:dyDescent="0.2">
      <c r="A1187" t="s">
        <v>9</v>
      </c>
      <c r="B1187">
        <v>564</v>
      </c>
      <c r="C1187">
        <v>573</v>
      </c>
      <c r="D1187" t="s">
        <v>332</v>
      </c>
      <c r="G1187">
        <v>7</v>
      </c>
      <c r="H1187">
        <v>1175.6054999999999</v>
      </c>
      <c r="I1187" t="s">
        <v>11</v>
      </c>
      <c r="J1187">
        <v>5</v>
      </c>
      <c r="K1187">
        <v>1177.0195530000001</v>
      </c>
      <c r="L1187">
        <v>5.2165000000000003E-2</v>
      </c>
      <c r="M1187">
        <v>0.69993899999999998</v>
      </c>
      <c r="N1187">
        <v>5.2165000000000003E-2</v>
      </c>
      <c r="O1187">
        <v>8.4169660000000004</v>
      </c>
      <c r="P1187">
        <v>5.385E-3</v>
      </c>
    </row>
    <row r="1188" spans="1:16" x14ac:dyDescent="0.2">
      <c r="A1188" t="s">
        <v>9</v>
      </c>
      <c r="B1188">
        <v>564</v>
      </c>
      <c r="C1188">
        <v>573</v>
      </c>
      <c r="D1188" t="s">
        <v>332</v>
      </c>
      <c r="G1188">
        <v>7</v>
      </c>
      <c r="H1188">
        <v>1175.6054999999999</v>
      </c>
      <c r="I1188" t="s">
        <v>11</v>
      </c>
      <c r="J1188">
        <v>50.000003999999997</v>
      </c>
      <c r="K1188">
        <v>1177.338491</v>
      </c>
      <c r="L1188">
        <v>9.0814000000000006E-2</v>
      </c>
      <c r="M1188">
        <v>1.018877</v>
      </c>
      <c r="N1188">
        <v>9.0814000000000006E-2</v>
      </c>
      <c r="O1188">
        <v>8.4242279999999994</v>
      </c>
      <c r="P1188">
        <v>5.6020000000000002E-3</v>
      </c>
    </row>
    <row r="1189" spans="1:16" x14ac:dyDescent="0.2">
      <c r="A1189" t="s">
        <v>9</v>
      </c>
      <c r="B1189">
        <v>566</v>
      </c>
      <c r="C1189">
        <v>575</v>
      </c>
      <c r="D1189" t="s">
        <v>333</v>
      </c>
      <c r="G1189">
        <v>7</v>
      </c>
      <c r="H1189">
        <v>1202.664</v>
      </c>
      <c r="I1189" t="s">
        <v>9</v>
      </c>
      <c r="J1189">
        <v>0</v>
      </c>
      <c r="K1189">
        <v>1203.1561139999999</v>
      </c>
      <c r="L1189">
        <v>0</v>
      </c>
      <c r="M1189">
        <v>0</v>
      </c>
      <c r="N1189">
        <v>0</v>
      </c>
      <c r="O1189">
        <v>6.5203369999999996</v>
      </c>
      <c r="P1189">
        <v>0</v>
      </c>
    </row>
    <row r="1190" spans="1:16" x14ac:dyDescent="0.2">
      <c r="A1190" t="s">
        <v>9</v>
      </c>
      <c r="B1190">
        <v>566</v>
      </c>
      <c r="C1190">
        <v>575</v>
      </c>
      <c r="D1190" t="s">
        <v>333</v>
      </c>
      <c r="G1190">
        <v>7</v>
      </c>
      <c r="H1190">
        <v>1202.664</v>
      </c>
      <c r="I1190" t="s">
        <v>9</v>
      </c>
      <c r="J1190">
        <v>5.0000000000000001E-3</v>
      </c>
      <c r="K1190">
        <v>1203.3972630000001</v>
      </c>
      <c r="L1190">
        <v>0.164216</v>
      </c>
      <c r="M1190">
        <v>0.24115</v>
      </c>
      <c r="N1190">
        <v>0.164216</v>
      </c>
      <c r="O1190">
        <v>6.5195889999999999</v>
      </c>
      <c r="P1190">
        <v>1.0642E-2</v>
      </c>
    </row>
    <row r="1191" spans="1:16" x14ac:dyDescent="0.2">
      <c r="A1191" t="s">
        <v>9</v>
      </c>
      <c r="B1191">
        <v>566</v>
      </c>
      <c r="C1191">
        <v>575</v>
      </c>
      <c r="D1191" t="s">
        <v>333</v>
      </c>
      <c r="G1191">
        <v>7</v>
      </c>
      <c r="H1191">
        <v>1202.664</v>
      </c>
      <c r="I1191" t="s">
        <v>9</v>
      </c>
      <c r="J1191">
        <v>0.05</v>
      </c>
      <c r="K1191">
        <v>1203.5955710000001</v>
      </c>
      <c r="L1191">
        <v>3.4604999999999997E-2</v>
      </c>
      <c r="M1191">
        <v>0.43945699999999999</v>
      </c>
      <c r="N1191">
        <v>3.4604999999999997E-2</v>
      </c>
      <c r="O1191">
        <v>6.5073049999999997</v>
      </c>
      <c r="P1191">
        <v>1.2669999999999999E-3</v>
      </c>
    </row>
    <row r="1192" spans="1:16" x14ac:dyDescent="0.2">
      <c r="A1192" t="s">
        <v>9</v>
      </c>
      <c r="B1192">
        <v>566</v>
      </c>
      <c r="C1192">
        <v>575</v>
      </c>
      <c r="D1192" t="s">
        <v>333</v>
      </c>
      <c r="G1192">
        <v>7</v>
      </c>
      <c r="H1192">
        <v>1202.664</v>
      </c>
      <c r="I1192" t="s">
        <v>9</v>
      </c>
      <c r="J1192">
        <v>0.5</v>
      </c>
      <c r="K1192">
        <v>1203.700578</v>
      </c>
      <c r="L1192">
        <v>4.2472000000000003E-2</v>
      </c>
      <c r="M1192">
        <v>0.54446399999999995</v>
      </c>
      <c r="N1192">
        <v>4.2472000000000003E-2</v>
      </c>
      <c r="O1192">
        <v>6.5101339999999999</v>
      </c>
      <c r="P1192">
        <v>1.3600000000000001E-3</v>
      </c>
    </row>
    <row r="1193" spans="1:16" x14ac:dyDescent="0.2">
      <c r="A1193" t="s">
        <v>9</v>
      </c>
      <c r="B1193">
        <v>566</v>
      </c>
      <c r="C1193">
        <v>575</v>
      </c>
      <c r="D1193" t="s">
        <v>333</v>
      </c>
      <c r="G1193">
        <v>7</v>
      </c>
      <c r="H1193">
        <v>1202.664</v>
      </c>
      <c r="I1193" t="s">
        <v>9</v>
      </c>
      <c r="J1193">
        <v>5</v>
      </c>
      <c r="K1193">
        <v>1203.8924999999999</v>
      </c>
      <c r="L1193">
        <v>0.10588500000000001</v>
      </c>
      <c r="M1193">
        <v>0.73638599999999999</v>
      </c>
      <c r="N1193">
        <v>0.10588500000000001</v>
      </c>
      <c r="O1193">
        <v>6.5100490000000004</v>
      </c>
      <c r="P1193">
        <v>1.856E-3</v>
      </c>
    </row>
    <row r="1194" spans="1:16" x14ac:dyDescent="0.2">
      <c r="A1194" t="s">
        <v>9</v>
      </c>
      <c r="B1194">
        <v>566</v>
      </c>
      <c r="C1194">
        <v>575</v>
      </c>
      <c r="D1194" t="s">
        <v>333</v>
      </c>
      <c r="G1194">
        <v>7</v>
      </c>
      <c r="H1194">
        <v>1202.664</v>
      </c>
      <c r="I1194" t="s">
        <v>9</v>
      </c>
      <c r="J1194">
        <v>50.000003999999997</v>
      </c>
      <c r="K1194">
        <v>1203.9261730000001</v>
      </c>
      <c r="L1194">
        <v>0</v>
      </c>
      <c r="M1194">
        <v>0.77005900000000005</v>
      </c>
      <c r="N1194">
        <v>0</v>
      </c>
      <c r="O1194">
        <v>6.5069509999999999</v>
      </c>
      <c r="P1194">
        <v>0</v>
      </c>
    </row>
    <row r="1195" spans="1:16" x14ac:dyDescent="0.2">
      <c r="A1195" t="s">
        <v>9</v>
      </c>
      <c r="B1195">
        <v>566</v>
      </c>
      <c r="C1195">
        <v>575</v>
      </c>
      <c r="D1195" t="s">
        <v>333</v>
      </c>
      <c r="G1195">
        <v>7</v>
      </c>
      <c r="H1195">
        <v>1202.664</v>
      </c>
      <c r="I1195" t="s">
        <v>11</v>
      </c>
      <c r="J1195">
        <v>0</v>
      </c>
      <c r="K1195">
        <v>1203.1561139999999</v>
      </c>
      <c r="L1195">
        <v>0</v>
      </c>
      <c r="M1195">
        <v>0</v>
      </c>
      <c r="N1195">
        <v>0</v>
      </c>
      <c r="O1195">
        <v>6.5203369999999996</v>
      </c>
      <c r="P1195">
        <v>0</v>
      </c>
    </row>
    <row r="1196" spans="1:16" x14ac:dyDescent="0.2">
      <c r="A1196" t="s">
        <v>9</v>
      </c>
      <c r="B1196">
        <v>566</v>
      </c>
      <c r="C1196">
        <v>575</v>
      </c>
      <c r="D1196" t="s">
        <v>333</v>
      </c>
      <c r="G1196">
        <v>7</v>
      </c>
      <c r="H1196">
        <v>1202.664</v>
      </c>
      <c r="I1196" t="s">
        <v>11</v>
      </c>
      <c r="J1196">
        <v>5.0000000000000001E-3</v>
      </c>
      <c r="K1196">
        <v>1203.413787</v>
      </c>
      <c r="L1196">
        <v>0.13227800000000001</v>
      </c>
      <c r="M1196">
        <v>0.25767299999999999</v>
      </c>
      <c r="N1196">
        <v>0.13227800000000001</v>
      </c>
      <c r="O1196">
        <v>6.521109</v>
      </c>
      <c r="P1196">
        <v>1.993E-3</v>
      </c>
    </row>
    <row r="1197" spans="1:16" x14ac:dyDescent="0.2">
      <c r="A1197" t="s">
        <v>9</v>
      </c>
      <c r="B1197">
        <v>566</v>
      </c>
      <c r="C1197">
        <v>575</v>
      </c>
      <c r="D1197" t="s">
        <v>333</v>
      </c>
      <c r="G1197">
        <v>7</v>
      </c>
      <c r="H1197">
        <v>1202.664</v>
      </c>
      <c r="I1197" t="s">
        <v>11</v>
      </c>
      <c r="J1197">
        <v>0.05</v>
      </c>
      <c r="K1197">
        <v>1203.6895340000001</v>
      </c>
      <c r="L1197">
        <v>2.0996999999999998E-2</v>
      </c>
      <c r="M1197">
        <v>0.53342000000000001</v>
      </c>
      <c r="N1197">
        <v>2.0996999999999998E-2</v>
      </c>
      <c r="O1197">
        <v>6.5243260000000003</v>
      </c>
      <c r="P1197">
        <v>1.0329E-2</v>
      </c>
    </row>
    <row r="1198" spans="1:16" x14ac:dyDescent="0.2">
      <c r="A1198" t="s">
        <v>9</v>
      </c>
      <c r="B1198">
        <v>566</v>
      </c>
      <c r="C1198">
        <v>575</v>
      </c>
      <c r="D1198" t="s">
        <v>333</v>
      </c>
      <c r="G1198">
        <v>7</v>
      </c>
      <c r="H1198">
        <v>1202.664</v>
      </c>
      <c r="I1198" t="s">
        <v>11</v>
      </c>
      <c r="J1198">
        <v>0.5</v>
      </c>
      <c r="K1198">
        <v>1203.7898580000001</v>
      </c>
      <c r="L1198">
        <v>8.4238999999999994E-2</v>
      </c>
      <c r="M1198">
        <v>0.633745</v>
      </c>
      <c r="N1198">
        <v>8.4238999999999994E-2</v>
      </c>
      <c r="O1198">
        <v>6.5182409999999997</v>
      </c>
      <c r="P1198">
        <v>3.5260000000000001E-3</v>
      </c>
    </row>
    <row r="1199" spans="1:16" x14ac:dyDescent="0.2">
      <c r="A1199" t="s">
        <v>9</v>
      </c>
      <c r="B1199">
        <v>566</v>
      </c>
      <c r="C1199">
        <v>575</v>
      </c>
      <c r="D1199" t="s">
        <v>333</v>
      </c>
      <c r="G1199">
        <v>7</v>
      </c>
      <c r="H1199">
        <v>1202.664</v>
      </c>
      <c r="I1199" t="s">
        <v>11</v>
      </c>
      <c r="J1199">
        <v>5</v>
      </c>
      <c r="K1199">
        <v>1203.9378589999999</v>
      </c>
      <c r="L1199">
        <v>0.10199800000000001</v>
      </c>
      <c r="M1199">
        <v>0.78174500000000002</v>
      </c>
      <c r="N1199">
        <v>0.10199800000000001</v>
      </c>
      <c r="O1199">
        <v>6.5183619999999998</v>
      </c>
      <c r="P1199">
        <v>8.711E-3</v>
      </c>
    </row>
    <row r="1200" spans="1:16" x14ac:dyDescent="0.2">
      <c r="A1200" t="s">
        <v>9</v>
      </c>
      <c r="B1200">
        <v>566</v>
      </c>
      <c r="C1200">
        <v>575</v>
      </c>
      <c r="D1200" t="s">
        <v>333</v>
      </c>
      <c r="G1200">
        <v>7</v>
      </c>
      <c r="H1200">
        <v>1202.664</v>
      </c>
      <c r="I1200" t="s">
        <v>11</v>
      </c>
      <c r="J1200">
        <v>50.000003999999997</v>
      </c>
      <c r="K1200">
        <v>1204.129647</v>
      </c>
      <c r="L1200">
        <v>0.206622</v>
      </c>
      <c r="M1200">
        <v>0.97353400000000001</v>
      </c>
      <c r="N1200">
        <v>0.206622</v>
      </c>
      <c r="O1200">
        <v>6.5225520000000001</v>
      </c>
      <c r="P1200">
        <v>1.4790000000000001E-3</v>
      </c>
    </row>
    <row r="1201" spans="1:16" x14ac:dyDescent="0.2">
      <c r="A1201" t="s">
        <v>9</v>
      </c>
      <c r="B1201">
        <v>581</v>
      </c>
      <c r="C1201">
        <v>603</v>
      </c>
      <c r="D1201" t="s">
        <v>334</v>
      </c>
      <c r="G1201">
        <v>22</v>
      </c>
      <c r="H1201">
        <v>2731.3270000000002</v>
      </c>
      <c r="I1201" t="s">
        <v>9</v>
      </c>
      <c r="J1201">
        <v>0</v>
      </c>
      <c r="K1201">
        <v>2732.8344419999999</v>
      </c>
      <c r="L1201">
        <v>8.0162999999999998E-2</v>
      </c>
      <c r="M1201">
        <v>0</v>
      </c>
      <c r="N1201">
        <v>0</v>
      </c>
      <c r="O1201">
        <v>8.6899529999999992</v>
      </c>
      <c r="P1201">
        <v>2.8210000000000002E-3</v>
      </c>
    </row>
    <row r="1202" spans="1:16" x14ac:dyDescent="0.2">
      <c r="A1202" t="s">
        <v>9</v>
      </c>
      <c r="B1202">
        <v>581</v>
      </c>
      <c r="C1202">
        <v>603</v>
      </c>
      <c r="D1202" t="s">
        <v>334</v>
      </c>
      <c r="G1202">
        <v>22</v>
      </c>
      <c r="H1202">
        <v>2731.3270000000002</v>
      </c>
      <c r="I1202" t="s">
        <v>9</v>
      </c>
      <c r="J1202">
        <v>5.0000000000000001E-3</v>
      </c>
      <c r="K1202">
        <v>2733.6292530000001</v>
      </c>
      <c r="L1202">
        <v>8.0326999999999996E-2</v>
      </c>
      <c r="M1202">
        <v>0.79481100000000005</v>
      </c>
      <c r="N1202">
        <v>0.113484</v>
      </c>
      <c r="O1202">
        <v>8.6912289999999999</v>
      </c>
      <c r="P1202">
        <v>1.2458E-2</v>
      </c>
    </row>
    <row r="1203" spans="1:16" x14ac:dyDescent="0.2">
      <c r="A1203" t="s">
        <v>9</v>
      </c>
      <c r="B1203">
        <v>581</v>
      </c>
      <c r="C1203">
        <v>603</v>
      </c>
      <c r="D1203" t="s">
        <v>334</v>
      </c>
      <c r="G1203">
        <v>22</v>
      </c>
      <c r="H1203">
        <v>2731.3270000000002</v>
      </c>
      <c r="I1203" t="s">
        <v>9</v>
      </c>
      <c r="J1203">
        <v>0.05</v>
      </c>
      <c r="K1203">
        <v>2734.283778</v>
      </c>
      <c r="L1203">
        <v>0.16894100000000001</v>
      </c>
      <c r="M1203">
        <v>1.4493370000000001</v>
      </c>
      <c r="N1203">
        <v>0.18699499999999999</v>
      </c>
      <c r="O1203">
        <v>8.6842439999999996</v>
      </c>
      <c r="P1203">
        <v>2.5690000000000001E-3</v>
      </c>
    </row>
    <row r="1204" spans="1:16" x14ac:dyDescent="0.2">
      <c r="A1204" t="s">
        <v>9</v>
      </c>
      <c r="B1204">
        <v>581</v>
      </c>
      <c r="C1204">
        <v>603</v>
      </c>
      <c r="D1204" t="s">
        <v>334</v>
      </c>
      <c r="G1204">
        <v>22</v>
      </c>
      <c r="H1204">
        <v>2731.3270000000002</v>
      </c>
      <c r="I1204" t="s">
        <v>9</v>
      </c>
      <c r="J1204">
        <v>0.5</v>
      </c>
      <c r="K1204">
        <v>2735.3742109999998</v>
      </c>
      <c r="L1204">
        <v>0.109764</v>
      </c>
      <c r="M1204">
        <v>2.5397699999999999</v>
      </c>
      <c r="N1204">
        <v>0.13592000000000001</v>
      </c>
      <c r="O1204">
        <v>8.6718849999999996</v>
      </c>
      <c r="P1204">
        <v>3.5469999999999998E-3</v>
      </c>
    </row>
    <row r="1205" spans="1:16" x14ac:dyDescent="0.2">
      <c r="A1205" t="s">
        <v>9</v>
      </c>
      <c r="B1205">
        <v>581</v>
      </c>
      <c r="C1205">
        <v>603</v>
      </c>
      <c r="D1205" t="s">
        <v>334</v>
      </c>
      <c r="G1205">
        <v>22</v>
      </c>
      <c r="H1205">
        <v>2731.3270000000002</v>
      </c>
      <c r="I1205" t="s">
        <v>9</v>
      </c>
      <c r="J1205">
        <v>5</v>
      </c>
      <c r="K1205">
        <v>2737.3586959999998</v>
      </c>
      <c r="L1205">
        <v>0.117807</v>
      </c>
      <c r="M1205">
        <v>4.5242550000000001</v>
      </c>
      <c r="N1205">
        <v>0.14249400000000001</v>
      </c>
      <c r="O1205">
        <v>8.6734770000000001</v>
      </c>
      <c r="P1205">
        <v>1.2936E-2</v>
      </c>
    </row>
    <row r="1206" spans="1:16" x14ac:dyDescent="0.2">
      <c r="A1206" t="s">
        <v>9</v>
      </c>
      <c r="B1206">
        <v>581</v>
      </c>
      <c r="C1206">
        <v>603</v>
      </c>
      <c r="D1206" t="s">
        <v>334</v>
      </c>
      <c r="G1206">
        <v>22</v>
      </c>
      <c r="H1206">
        <v>2731.3270000000002</v>
      </c>
      <c r="I1206" t="s">
        <v>9</v>
      </c>
      <c r="J1206">
        <v>50.000003999999997</v>
      </c>
      <c r="K1206">
        <v>2738.576513</v>
      </c>
      <c r="L1206">
        <v>2.1978000000000001E-2</v>
      </c>
      <c r="M1206">
        <v>5.7420710000000001</v>
      </c>
      <c r="N1206">
        <v>8.3121E-2</v>
      </c>
      <c r="O1206">
        <v>8.6853470000000002</v>
      </c>
      <c r="P1206">
        <v>1.5E-3</v>
      </c>
    </row>
    <row r="1207" spans="1:16" x14ac:dyDescent="0.2">
      <c r="A1207" t="s">
        <v>9</v>
      </c>
      <c r="B1207">
        <v>581</v>
      </c>
      <c r="C1207">
        <v>603</v>
      </c>
      <c r="D1207" t="s">
        <v>334</v>
      </c>
      <c r="G1207">
        <v>22</v>
      </c>
      <c r="H1207">
        <v>2731.3270000000002</v>
      </c>
      <c r="I1207" t="s">
        <v>11</v>
      </c>
      <c r="J1207">
        <v>0</v>
      </c>
      <c r="K1207">
        <v>2732.8344419999999</v>
      </c>
      <c r="L1207">
        <v>8.0162999999999998E-2</v>
      </c>
      <c r="M1207">
        <v>0</v>
      </c>
      <c r="N1207">
        <v>0</v>
      </c>
      <c r="O1207">
        <v>8.6899529999999992</v>
      </c>
      <c r="P1207">
        <v>2.8210000000000002E-3</v>
      </c>
    </row>
    <row r="1208" spans="1:16" x14ac:dyDescent="0.2">
      <c r="A1208" t="s">
        <v>9</v>
      </c>
      <c r="B1208">
        <v>581</v>
      </c>
      <c r="C1208">
        <v>603</v>
      </c>
      <c r="D1208" t="s">
        <v>334</v>
      </c>
      <c r="G1208">
        <v>22</v>
      </c>
      <c r="H1208">
        <v>2731.3270000000002</v>
      </c>
      <c r="I1208" t="s">
        <v>11</v>
      </c>
      <c r="J1208">
        <v>5.0000000000000001E-3</v>
      </c>
      <c r="K1208">
        <v>2733.890093</v>
      </c>
      <c r="L1208">
        <v>5.3634000000000001E-2</v>
      </c>
      <c r="M1208">
        <v>1.0556509999999999</v>
      </c>
      <c r="N1208">
        <v>9.6450999999999995E-2</v>
      </c>
      <c r="O1208">
        <v>8.6872690000000006</v>
      </c>
      <c r="P1208">
        <v>4.3959999999999997E-3</v>
      </c>
    </row>
    <row r="1209" spans="1:16" x14ac:dyDescent="0.2">
      <c r="A1209" t="s">
        <v>9</v>
      </c>
      <c r="B1209">
        <v>581</v>
      </c>
      <c r="C1209">
        <v>603</v>
      </c>
      <c r="D1209" t="s">
        <v>334</v>
      </c>
      <c r="G1209">
        <v>22</v>
      </c>
      <c r="H1209">
        <v>2731.3270000000002</v>
      </c>
      <c r="I1209" t="s">
        <v>11</v>
      </c>
      <c r="J1209">
        <v>0.05</v>
      </c>
      <c r="K1209">
        <v>2734.1681600000002</v>
      </c>
      <c r="L1209">
        <v>0.11463</v>
      </c>
      <c r="M1209">
        <v>1.333718</v>
      </c>
      <c r="N1209">
        <v>0.139879</v>
      </c>
      <c r="O1209">
        <v>8.6827690000000004</v>
      </c>
      <c r="P1209">
        <v>9.4280000000000006E-3</v>
      </c>
    </row>
    <row r="1210" spans="1:16" x14ac:dyDescent="0.2">
      <c r="A1210" t="s">
        <v>9</v>
      </c>
      <c r="B1210">
        <v>581</v>
      </c>
      <c r="C1210">
        <v>603</v>
      </c>
      <c r="D1210" t="s">
        <v>334</v>
      </c>
      <c r="G1210">
        <v>22</v>
      </c>
      <c r="H1210">
        <v>2731.3270000000002</v>
      </c>
      <c r="I1210" t="s">
        <v>11</v>
      </c>
      <c r="J1210">
        <v>0.5</v>
      </c>
      <c r="K1210">
        <v>2734.5708020000002</v>
      </c>
      <c r="L1210">
        <v>0.11432100000000001</v>
      </c>
      <c r="M1210">
        <v>1.7363599999999999</v>
      </c>
      <c r="N1210">
        <v>0.139625</v>
      </c>
      <c r="O1210">
        <v>8.6593959999999992</v>
      </c>
      <c r="P1210">
        <v>1.5998999999999999E-2</v>
      </c>
    </row>
    <row r="1211" spans="1:16" x14ac:dyDescent="0.2">
      <c r="A1211" t="s">
        <v>9</v>
      </c>
      <c r="B1211">
        <v>581</v>
      </c>
      <c r="C1211">
        <v>603</v>
      </c>
      <c r="D1211" t="s">
        <v>334</v>
      </c>
      <c r="G1211">
        <v>22</v>
      </c>
      <c r="H1211">
        <v>2731.3270000000002</v>
      </c>
      <c r="I1211" t="s">
        <v>11</v>
      </c>
      <c r="J1211">
        <v>5</v>
      </c>
      <c r="K1211">
        <v>2735.886023</v>
      </c>
      <c r="L1211">
        <v>0.17066000000000001</v>
      </c>
      <c r="M1211">
        <v>3.0515810000000001</v>
      </c>
      <c r="N1211">
        <v>0.18855</v>
      </c>
      <c r="O1211">
        <v>8.6725949999999994</v>
      </c>
      <c r="P1211">
        <v>1.003E-3</v>
      </c>
    </row>
    <row r="1212" spans="1:16" x14ac:dyDescent="0.2">
      <c r="A1212" t="s">
        <v>9</v>
      </c>
      <c r="B1212">
        <v>581</v>
      </c>
      <c r="C1212">
        <v>603</v>
      </c>
      <c r="D1212" t="s">
        <v>334</v>
      </c>
      <c r="G1212">
        <v>22</v>
      </c>
      <c r="H1212">
        <v>2731.3270000000002</v>
      </c>
      <c r="I1212" t="s">
        <v>11</v>
      </c>
      <c r="J1212">
        <v>50.000003999999997</v>
      </c>
      <c r="K1212">
        <v>2737.6620029999999</v>
      </c>
      <c r="L1212">
        <v>5.6362000000000002E-2</v>
      </c>
      <c r="M1212">
        <v>4.8275610000000002</v>
      </c>
      <c r="N1212">
        <v>9.7993999999999998E-2</v>
      </c>
      <c r="O1212">
        <v>8.6786630000000002</v>
      </c>
      <c r="P1212">
        <v>3.5639999999999999E-3</v>
      </c>
    </row>
    <row r="1213" spans="1:16" x14ac:dyDescent="0.2">
      <c r="A1213" t="s">
        <v>9</v>
      </c>
      <c r="B1213">
        <v>582</v>
      </c>
      <c r="C1213">
        <v>591</v>
      </c>
      <c r="D1213" t="s">
        <v>335</v>
      </c>
      <c r="G1213">
        <v>9</v>
      </c>
      <c r="H1213">
        <v>1193.5698</v>
      </c>
      <c r="I1213" t="s">
        <v>9</v>
      </c>
      <c r="J1213">
        <v>0</v>
      </c>
      <c r="K1213">
        <v>1194.219364</v>
      </c>
      <c r="L1213">
        <v>0</v>
      </c>
      <c r="M1213">
        <v>0</v>
      </c>
      <c r="N1213">
        <v>0</v>
      </c>
      <c r="O1213">
        <v>8.9219019999999993</v>
      </c>
      <c r="P1213">
        <v>0</v>
      </c>
    </row>
    <row r="1214" spans="1:16" x14ac:dyDescent="0.2">
      <c r="A1214" t="s">
        <v>9</v>
      </c>
      <c r="B1214">
        <v>582</v>
      </c>
      <c r="C1214">
        <v>591</v>
      </c>
      <c r="D1214" t="s">
        <v>335</v>
      </c>
      <c r="G1214">
        <v>9</v>
      </c>
      <c r="H1214">
        <v>1193.5698</v>
      </c>
      <c r="I1214" t="s">
        <v>9</v>
      </c>
      <c r="J1214">
        <v>5.0000000000000001E-3</v>
      </c>
      <c r="K1214">
        <v>1194.8889799999999</v>
      </c>
      <c r="L1214">
        <v>9.4277E-2</v>
      </c>
      <c r="M1214">
        <v>0.66961599999999999</v>
      </c>
      <c r="N1214">
        <v>9.4277E-2</v>
      </c>
      <c r="O1214">
        <v>8.915915</v>
      </c>
      <c r="P1214">
        <v>1.2342000000000001E-2</v>
      </c>
    </row>
    <row r="1215" spans="1:16" x14ac:dyDescent="0.2">
      <c r="A1215" t="s">
        <v>9</v>
      </c>
      <c r="B1215">
        <v>582</v>
      </c>
      <c r="C1215">
        <v>591</v>
      </c>
      <c r="D1215" t="s">
        <v>335</v>
      </c>
      <c r="G1215">
        <v>9</v>
      </c>
      <c r="H1215">
        <v>1193.5698</v>
      </c>
      <c r="I1215" t="s">
        <v>9</v>
      </c>
      <c r="J1215">
        <v>0.05</v>
      </c>
      <c r="K1215">
        <v>1195.296955</v>
      </c>
      <c r="L1215">
        <v>1.6818E-2</v>
      </c>
      <c r="M1215">
        <v>1.0775920000000001</v>
      </c>
      <c r="N1215">
        <v>1.6818E-2</v>
      </c>
      <c r="O1215">
        <v>8.9091299999999993</v>
      </c>
      <c r="P1215">
        <v>2.3890000000000001E-3</v>
      </c>
    </row>
    <row r="1216" spans="1:16" x14ac:dyDescent="0.2">
      <c r="A1216" t="s">
        <v>9</v>
      </c>
      <c r="B1216">
        <v>582</v>
      </c>
      <c r="C1216">
        <v>591</v>
      </c>
      <c r="D1216" t="s">
        <v>335</v>
      </c>
      <c r="G1216">
        <v>9</v>
      </c>
      <c r="H1216">
        <v>1193.5698</v>
      </c>
      <c r="I1216" t="s">
        <v>9</v>
      </c>
      <c r="J1216">
        <v>0.5</v>
      </c>
      <c r="K1216">
        <v>1195.767591</v>
      </c>
      <c r="L1216">
        <v>1.3258000000000001E-2</v>
      </c>
      <c r="M1216">
        <v>1.5482279999999999</v>
      </c>
      <c r="N1216">
        <v>1.3258000000000001E-2</v>
      </c>
      <c r="O1216">
        <v>8.9031079999999996</v>
      </c>
      <c r="P1216">
        <v>2.7560000000000002E-3</v>
      </c>
    </row>
    <row r="1217" spans="1:16" x14ac:dyDescent="0.2">
      <c r="A1217" t="s">
        <v>9</v>
      </c>
      <c r="B1217">
        <v>582</v>
      </c>
      <c r="C1217">
        <v>591</v>
      </c>
      <c r="D1217" t="s">
        <v>335</v>
      </c>
      <c r="G1217">
        <v>9</v>
      </c>
      <c r="H1217">
        <v>1193.5698</v>
      </c>
      <c r="I1217" t="s">
        <v>9</v>
      </c>
      <c r="J1217">
        <v>5</v>
      </c>
      <c r="K1217">
        <v>1196.1559</v>
      </c>
      <c r="L1217">
        <v>7.9065999999999997E-2</v>
      </c>
      <c r="M1217">
        <v>1.936537</v>
      </c>
      <c r="N1217">
        <v>7.9065999999999997E-2</v>
      </c>
      <c r="O1217">
        <v>8.9075530000000001</v>
      </c>
      <c r="P1217">
        <v>4.4850000000000003E-3</v>
      </c>
    </row>
    <row r="1218" spans="1:16" x14ac:dyDescent="0.2">
      <c r="A1218" t="s">
        <v>9</v>
      </c>
      <c r="B1218">
        <v>582</v>
      </c>
      <c r="C1218">
        <v>591</v>
      </c>
      <c r="D1218" t="s">
        <v>335</v>
      </c>
      <c r="G1218">
        <v>9</v>
      </c>
      <c r="H1218">
        <v>1193.5698</v>
      </c>
      <c r="I1218" t="s">
        <v>9</v>
      </c>
      <c r="J1218">
        <v>50.000003999999997</v>
      </c>
      <c r="K1218">
        <v>1196.105708</v>
      </c>
      <c r="L1218">
        <v>0.22938900000000001</v>
      </c>
      <c r="M1218">
        <v>1.8863449999999999</v>
      </c>
      <c r="N1218">
        <v>0.22938900000000001</v>
      </c>
      <c r="O1218">
        <v>8.9150139999999993</v>
      </c>
      <c r="P1218">
        <v>8.0199999999999998E-4</v>
      </c>
    </row>
    <row r="1219" spans="1:16" x14ac:dyDescent="0.2">
      <c r="A1219" t="s">
        <v>9</v>
      </c>
      <c r="B1219">
        <v>582</v>
      </c>
      <c r="C1219">
        <v>591</v>
      </c>
      <c r="D1219" t="s">
        <v>335</v>
      </c>
      <c r="G1219">
        <v>9</v>
      </c>
      <c r="H1219">
        <v>1193.5698</v>
      </c>
      <c r="I1219" t="s">
        <v>11</v>
      </c>
      <c r="J1219">
        <v>0</v>
      </c>
      <c r="K1219">
        <v>1194.219364</v>
      </c>
      <c r="L1219">
        <v>0</v>
      </c>
      <c r="M1219">
        <v>0</v>
      </c>
      <c r="N1219">
        <v>0</v>
      </c>
      <c r="O1219">
        <v>8.9219019999999993</v>
      </c>
      <c r="P1219">
        <v>0</v>
      </c>
    </row>
    <row r="1220" spans="1:16" x14ac:dyDescent="0.2">
      <c r="A1220" t="s">
        <v>9</v>
      </c>
      <c r="B1220">
        <v>582</v>
      </c>
      <c r="C1220">
        <v>591</v>
      </c>
      <c r="D1220" t="s">
        <v>335</v>
      </c>
      <c r="G1220">
        <v>9</v>
      </c>
      <c r="H1220">
        <v>1193.5698</v>
      </c>
      <c r="I1220" t="s">
        <v>11</v>
      </c>
      <c r="J1220">
        <v>5.0000000000000001E-3</v>
      </c>
      <c r="K1220">
        <v>1194.883006</v>
      </c>
      <c r="L1220">
        <v>8.3773E-2</v>
      </c>
      <c r="M1220">
        <v>0.66364199999999995</v>
      </c>
      <c r="N1220">
        <v>8.3773E-2</v>
      </c>
      <c r="O1220">
        <v>8.9212450000000008</v>
      </c>
      <c r="P1220">
        <v>4.6639999999999997E-3</v>
      </c>
    </row>
    <row r="1221" spans="1:16" x14ac:dyDescent="0.2">
      <c r="A1221" t="s">
        <v>9</v>
      </c>
      <c r="B1221">
        <v>582</v>
      </c>
      <c r="C1221">
        <v>591</v>
      </c>
      <c r="D1221" t="s">
        <v>335</v>
      </c>
      <c r="G1221">
        <v>9</v>
      </c>
      <c r="H1221">
        <v>1193.5698</v>
      </c>
      <c r="I1221" t="s">
        <v>11</v>
      </c>
      <c r="J1221">
        <v>0.05</v>
      </c>
      <c r="K1221">
        <v>1195.1901250000001</v>
      </c>
      <c r="L1221">
        <v>7.2231000000000004E-2</v>
      </c>
      <c r="M1221">
        <v>0.97076099999999999</v>
      </c>
      <c r="N1221">
        <v>7.2231000000000004E-2</v>
      </c>
      <c r="O1221">
        <v>8.9270530000000008</v>
      </c>
      <c r="P1221">
        <v>8.7189999999999993E-3</v>
      </c>
    </row>
    <row r="1222" spans="1:16" x14ac:dyDescent="0.2">
      <c r="A1222" t="s">
        <v>9</v>
      </c>
      <c r="B1222">
        <v>582</v>
      </c>
      <c r="C1222">
        <v>591</v>
      </c>
      <c r="D1222" t="s">
        <v>335</v>
      </c>
      <c r="G1222">
        <v>9</v>
      </c>
      <c r="H1222">
        <v>1193.5698</v>
      </c>
      <c r="I1222" t="s">
        <v>11</v>
      </c>
      <c r="J1222">
        <v>0.5</v>
      </c>
      <c r="K1222">
        <v>1195.5472090000001</v>
      </c>
      <c r="L1222">
        <v>7.4318999999999996E-2</v>
      </c>
      <c r="M1222">
        <v>1.3278460000000001</v>
      </c>
      <c r="N1222">
        <v>7.4318999999999996E-2</v>
      </c>
      <c r="O1222">
        <v>8.9054439999999992</v>
      </c>
      <c r="P1222">
        <v>7.5560000000000002E-3</v>
      </c>
    </row>
    <row r="1223" spans="1:16" x14ac:dyDescent="0.2">
      <c r="A1223" t="s">
        <v>9</v>
      </c>
      <c r="B1223">
        <v>582</v>
      </c>
      <c r="C1223">
        <v>591</v>
      </c>
      <c r="D1223" t="s">
        <v>335</v>
      </c>
      <c r="G1223">
        <v>9</v>
      </c>
      <c r="H1223">
        <v>1193.5698</v>
      </c>
      <c r="I1223" t="s">
        <v>11</v>
      </c>
      <c r="J1223">
        <v>5</v>
      </c>
      <c r="K1223">
        <v>1196.083856</v>
      </c>
      <c r="L1223">
        <v>0.20941699999999999</v>
      </c>
      <c r="M1223">
        <v>1.864493</v>
      </c>
      <c r="N1223">
        <v>0.20941699999999999</v>
      </c>
      <c r="O1223">
        <v>8.9130179999999992</v>
      </c>
      <c r="P1223">
        <v>2.8410000000000002E-3</v>
      </c>
    </row>
    <row r="1224" spans="1:16" x14ac:dyDescent="0.2">
      <c r="A1224" t="s">
        <v>9</v>
      </c>
      <c r="B1224">
        <v>582</v>
      </c>
      <c r="C1224">
        <v>591</v>
      </c>
      <c r="D1224" t="s">
        <v>335</v>
      </c>
      <c r="G1224">
        <v>9</v>
      </c>
      <c r="H1224">
        <v>1193.5698</v>
      </c>
      <c r="I1224" t="s">
        <v>11</v>
      </c>
      <c r="J1224">
        <v>50.000003999999997</v>
      </c>
      <c r="K1224">
        <v>1196.3334609999999</v>
      </c>
      <c r="L1224">
        <v>0.315828</v>
      </c>
      <c r="M1224">
        <v>2.1140979999999998</v>
      </c>
      <c r="N1224">
        <v>0.315828</v>
      </c>
      <c r="O1224">
        <v>8.924334</v>
      </c>
      <c r="P1224">
        <v>1.9989999999999999E-3</v>
      </c>
    </row>
    <row r="1225" spans="1:16" x14ac:dyDescent="0.2">
      <c r="A1225" t="s">
        <v>9</v>
      </c>
      <c r="B1225">
        <v>589</v>
      </c>
      <c r="C1225">
        <v>604</v>
      </c>
      <c r="D1225" t="s">
        <v>336</v>
      </c>
      <c r="G1225">
        <v>15</v>
      </c>
      <c r="H1225">
        <v>1829.8711000000001</v>
      </c>
      <c r="I1225" t="s">
        <v>9</v>
      </c>
      <c r="J1225">
        <v>0</v>
      </c>
      <c r="K1225">
        <v>1830.937332</v>
      </c>
      <c r="L1225">
        <v>7.5638999999999998E-2</v>
      </c>
      <c r="M1225">
        <v>0</v>
      </c>
      <c r="N1225">
        <v>0</v>
      </c>
      <c r="O1225">
        <v>6.5303290000000001</v>
      </c>
      <c r="P1225">
        <v>5.2399999999999999E-3</v>
      </c>
    </row>
    <row r="1226" spans="1:16" x14ac:dyDescent="0.2">
      <c r="A1226" t="s">
        <v>9</v>
      </c>
      <c r="B1226">
        <v>589</v>
      </c>
      <c r="C1226">
        <v>604</v>
      </c>
      <c r="D1226" t="s">
        <v>336</v>
      </c>
      <c r="G1226">
        <v>15</v>
      </c>
      <c r="H1226">
        <v>1829.8711000000001</v>
      </c>
      <c r="I1226" t="s">
        <v>9</v>
      </c>
      <c r="J1226">
        <v>5.0000000000000001E-3</v>
      </c>
      <c r="K1226">
        <v>1831.2586630000001</v>
      </c>
      <c r="L1226">
        <v>0.20703099999999999</v>
      </c>
      <c r="M1226">
        <v>0.32133</v>
      </c>
      <c r="N1226">
        <v>0.220416</v>
      </c>
      <c r="O1226">
        <v>6.5361909999999996</v>
      </c>
      <c r="P1226">
        <v>9.9430000000000004E-3</v>
      </c>
    </row>
    <row r="1227" spans="1:16" x14ac:dyDescent="0.2">
      <c r="A1227" t="s">
        <v>9</v>
      </c>
      <c r="B1227">
        <v>589</v>
      </c>
      <c r="C1227">
        <v>604</v>
      </c>
      <c r="D1227" t="s">
        <v>336</v>
      </c>
      <c r="G1227">
        <v>15</v>
      </c>
      <c r="H1227">
        <v>1829.8711000000001</v>
      </c>
      <c r="I1227" t="s">
        <v>9</v>
      </c>
      <c r="J1227">
        <v>0.05</v>
      </c>
      <c r="K1227">
        <v>1831.534283</v>
      </c>
      <c r="L1227">
        <v>0.165937</v>
      </c>
      <c r="M1227">
        <v>0.59695100000000001</v>
      </c>
      <c r="N1227">
        <v>0.182363</v>
      </c>
      <c r="O1227">
        <v>6.519927</v>
      </c>
      <c r="P1227">
        <v>1.3270000000000001E-2</v>
      </c>
    </row>
    <row r="1228" spans="1:16" x14ac:dyDescent="0.2">
      <c r="A1228" t="s">
        <v>9</v>
      </c>
      <c r="B1228">
        <v>589</v>
      </c>
      <c r="C1228">
        <v>604</v>
      </c>
      <c r="D1228" t="s">
        <v>336</v>
      </c>
      <c r="G1228">
        <v>15</v>
      </c>
      <c r="H1228">
        <v>1829.8711000000001</v>
      </c>
      <c r="I1228" t="s">
        <v>9</v>
      </c>
      <c r="J1228">
        <v>0.5</v>
      </c>
      <c r="K1228">
        <v>1832.226124</v>
      </c>
      <c r="L1228">
        <v>0.149557</v>
      </c>
      <c r="M1228">
        <v>1.2887919999999999</v>
      </c>
      <c r="N1228">
        <v>0.16759599999999999</v>
      </c>
      <c r="O1228">
        <v>6.5245230000000003</v>
      </c>
      <c r="P1228">
        <v>1.4674E-2</v>
      </c>
    </row>
    <row r="1229" spans="1:16" x14ac:dyDescent="0.2">
      <c r="A1229" t="s">
        <v>9</v>
      </c>
      <c r="B1229">
        <v>589</v>
      </c>
      <c r="C1229">
        <v>604</v>
      </c>
      <c r="D1229" t="s">
        <v>336</v>
      </c>
      <c r="G1229">
        <v>15</v>
      </c>
      <c r="H1229">
        <v>1829.8711000000001</v>
      </c>
      <c r="I1229" t="s">
        <v>9</v>
      </c>
      <c r="J1229">
        <v>5</v>
      </c>
      <c r="K1229">
        <v>1834.1842790000001</v>
      </c>
      <c r="L1229">
        <v>8.6985999999999994E-2</v>
      </c>
      <c r="M1229">
        <v>3.246947</v>
      </c>
      <c r="N1229">
        <v>0.115273</v>
      </c>
      <c r="O1229">
        <v>6.5164299999999997</v>
      </c>
      <c r="P1229">
        <v>5.7369999999999999E-3</v>
      </c>
    </row>
    <row r="1230" spans="1:16" x14ac:dyDescent="0.2">
      <c r="A1230" t="s">
        <v>9</v>
      </c>
      <c r="B1230">
        <v>589</v>
      </c>
      <c r="C1230">
        <v>604</v>
      </c>
      <c r="D1230" t="s">
        <v>336</v>
      </c>
      <c r="G1230">
        <v>15</v>
      </c>
      <c r="H1230">
        <v>1829.8711000000001</v>
      </c>
      <c r="I1230" t="s">
        <v>9</v>
      </c>
      <c r="J1230">
        <v>50.000003999999997</v>
      </c>
      <c r="K1230">
        <v>1834.98379</v>
      </c>
      <c r="L1230">
        <v>0.31884699999999999</v>
      </c>
      <c r="M1230">
        <v>4.0464580000000003</v>
      </c>
      <c r="N1230">
        <v>0.32769700000000002</v>
      </c>
      <c r="O1230">
        <v>6.5245040000000003</v>
      </c>
      <c r="P1230">
        <v>1.5790000000000001E-3</v>
      </c>
    </row>
    <row r="1231" spans="1:16" x14ac:dyDescent="0.2">
      <c r="A1231" t="s">
        <v>9</v>
      </c>
      <c r="B1231">
        <v>589</v>
      </c>
      <c r="C1231">
        <v>604</v>
      </c>
      <c r="D1231" t="s">
        <v>336</v>
      </c>
      <c r="G1231">
        <v>15</v>
      </c>
      <c r="H1231">
        <v>1829.8711000000001</v>
      </c>
      <c r="I1231" t="s">
        <v>11</v>
      </c>
      <c r="J1231">
        <v>0</v>
      </c>
      <c r="K1231">
        <v>1830.937332</v>
      </c>
      <c r="L1231">
        <v>7.5638999999999998E-2</v>
      </c>
      <c r="M1231">
        <v>0</v>
      </c>
      <c r="N1231">
        <v>0</v>
      </c>
      <c r="O1231">
        <v>6.5303290000000001</v>
      </c>
      <c r="P1231">
        <v>5.2399999999999999E-3</v>
      </c>
    </row>
    <row r="1232" spans="1:16" x14ac:dyDescent="0.2">
      <c r="A1232" t="s">
        <v>9</v>
      </c>
      <c r="B1232">
        <v>589</v>
      </c>
      <c r="C1232">
        <v>604</v>
      </c>
      <c r="D1232" t="s">
        <v>336</v>
      </c>
      <c r="G1232">
        <v>15</v>
      </c>
      <c r="H1232">
        <v>1829.8711000000001</v>
      </c>
      <c r="I1232" t="s">
        <v>11</v>
      </c>
      <c r="J1232">
        <v>5.0000000000000001E-3</v>
      </c>
      <c r="K1232">
        <v>1831.3736269999999</v>
      </c>
      <c r="L1232">
        <v>9.2697000000000002E-2</v>
      </c>
      <c r="M1232">
        <v>0.43629499999999999</v>
      </c>
      <c r="N1232">
        <v>0.119641</v>
      </c>
      <c r="O1232">
        <v>6.5350450000000002</v>
      </c>
      <c r="P1232">
        <v>6.306E-3</v>
      </c>
    </row>
    <row r="1233" spans="1:16" x14ac:dyDescent="0.2">
      <c r="A1233" t="s">
        <v>9</v>
      </c>
      <c r="B1233">
        <v>589</v>
      </c>
      <c r="C1233">
        <v>604</v>
      </c>
      <c r="D1233" t="s">
        <v>336</v>
      </c>
      <c r="G1233">
        <v>15</v>
      </c>
      <c r="H1233">
        <v>1829.8711000000001</v>
      </c>
      <c r="I1233" t="s">
        <v>11</v>
      </c>
      <c r="J1233">
        <v>0.05</v>
      </c>
      <c r="K1233">
        <v>1831.453544</v>
      </c>
      <c r="L1233">
        <v>9.9945999999999993E-2</v>
      </c>
      <c r="M1233">
        <v>0.516212</v>
      </c>
      <c r="N1233">
        <v>0.12534200000000001</v>
      </c>
      <c r="O1233">
        <v>6.5330859999999999</v>
      </c>
      <c r="P1233">
        <v>6.2659999999999999E-3</v>
      </c>
    </row>
    <row r="1234" spans="1:16" x14ac:dyDescent="0.2">
      <c r="A1234" t="s">
        <v>9</v>
      </c>
      <c r="B1234">
        <v>589</v>
      </c>
      <c r="C1234">
        <v>604</v>
      </c>
      <c r="D1234" t="s">
        <v>336</v>
      </c>
      <c r="G1234">
        <v>15</v>
      </c>
      <c r="H1234">
        <v>1829.8711000000001</v>
      </c>
      <c r="I1234" t="s">
        <v>11</v>
      </c>
      <c r="J1234">
        <v>0.5</v>
      </c>
      <c r="K1234">
        <v>1831.685309</v>
      </c>
      <c r="L1234">
        <v>7.7485999999999999E-2</v>
      </c>
      <c r="M1234">
        <v>0.747977</v>
      </c>
      <c r="N1234">
        <v>0.10828400000000001</v>
      </c>
      <c r="O1234">
        <v>6.5196709999999998</v>
      </c>
      <c r="P1234">
        <v>6.8500000000000002E-3</v>
      </c>
    </row>
    <row r="1235" spans="1:16" x14ac:dyDescent="0.2">
      <c r="A1235" t="s">
        <v>9</v>
      </c>
      <c r="B1235">
        <v>589</v>
      </c>
      <c r="C1235">
        <v>604</v>
      </c>
      <c r="D1235" t="s">
        <v>336</v>
      </c>
      <c r="G1235">
        <v>15</v>
      </c>
      <c r="H1235">
        <v>1829.8711000000001</v>
      </c>
      <c r="I1235" t="s">
        <v>11</v>
      </c>
      <c r="J1235">
        <v>5</v>
      </c>
      <c r="K1235">
        <v>1832.5520059999999</v>
      </c>
      <c r="L1235">
        <v>9.6350000000000005E-2</v>
      </c>
      <c r="M1235">
        <v>1.6146739999999999</v>
      </c>
      <c r="N1235">
        <v>0.12249400000000001</v>
      </c>
      <c r="O1235">
        <v>6.5230829999999997</v>
      </c>
      <c r="P1235">
        <v>2.7179999999999999E-3</v>
      </c>
    </row>
    <row r="1236" spans="1:16" x14ac:dyDescent="0.2">
      <c r="A1236" t="s">
        <v>9</v>
      </c>
      <c r="B1236">
        <v>589</v>
      </c>
      <c r="C1236">
        <v>604</v>
      </c>
      <c r="D1236" t="s">
        <v>336</v>
      </c>
      <c r="G1236">
        <v>15</v>
      </c>
      <c r="H1236">
        <v>1829.8711000000001</v>
      </c>
      <c r="I1236" t="s">
        <v>11</v>
      </c>
      <c r="J1236">
        <v>50.000003999999997</v>
      </c>
      <c r="K1236">
        <v>1834.38769</v>
      </c>
      <c r="L1236">
        <v>0.112756</v>
      </c>
      <c r="M1236">
        <v>3.450358</v>
      </c>
      <c r="N1236">
        <v>0.13577600000000001</v>
      </c>
      <c r="O1236">
        <v>6.532464</v>
      </c>
      <c r="P1236">
        <v>7.1469999999999997E-3</v>
      </c>
    </row>
    <row r="1237" spans="1:16" x14ac:dyDescent="0.2">
      <c r="A1237" t="s">
        <v>9</v>
      </c>
      <c r="B1237">
        <v>606</v>
      </c>
      <c r="C1237">
        <v>617</v>
      </c>
      <c r="D1237" t="s">
        <v>337</v>
      </c>
      <c r="G1237">
        <v>9</v>
      </c>
      <c r="H1237">
        <v>1328.6878999999999</v>
      </c>
      <c r="I1237" t="s">
        <v>9</v>
      </c>
      <c r="J1237">
        <v>0</v>
      </c>
      <c r="K1237">
        <v>1329.5346930000001</v>
      </c>
      <c r="L1237">
        <v>0</v>
      </c>
      <c r="M1237">
        <v>0</v>
      </c>
      <c r="N1237">
        <v>0</v>
      </c>
      <c r="O1237">
        <v>9.7660909999999994</v>
      </c>
      <c r="P1237">
        <v>0</v>
      </c>
    </row>
    <row r="1238" spans="1:16" x14ac:dyDescent="0.2">
      <c r="A1238" t="s">
        <v>9</v>
      </c>
      <c r="B1238">
        <v>606</v>
      </c>
      <c r="C1238">
        <v>617</v>
      </c>
      <c r="D1238" t="s">
        <v>337</v>
      </c>
      <c r="G1238">
        <v>9</v>
      </c>
      <c r="H1238">
        <v>1328.6878999999999</v>
      </c>
      <c r="I1238" t="s">
        <v>9</v>
      </c>
      <c r="J1238">
        <v>5.0000000000000001E-3</v>
      </c>
      <c r="K1238">
        <v>1329.5675510000001</v>
      </c>
      <c r="L1238">
        <v>0.18879399999999999</v>
      </c>
      <c r="M1238">
        <v>3.2857999999999998E-2</v>
      </c>
      <c r="N1238">
        <v>0.18879399999999999</v>
      </c>
      <c r="O1238">
        <v>9.7604710000000008</v>
      </c>
      <c r="P1238">
        <v>1.2251E-2</v>
      </c>
    </row>
    <row r="1239" spans="1:16" x14ac:dyDescent="0.2">
      <c r="A1239" t="s">
        <v>9</v>
      </c>
      <c r="B1239">
        <v>606</v>
      </c>
      <c r="C1239">
        <v>617</v>
      </c>
      <c r="D1239" t="s">
        <v>337</v>
      </c>
      <c r="G1239">
        <v>9</v>
      </c>
      <c r="H1239">
        <v>1328.6878999999999</v>
      </c>
      <c r="I1239" t="s">
        <v>9</v>
      </c>
      <c r="J1239">
        <v>0.05</v>
      </c>
      <c r="K1239">
        <v>1329.8570420000001</v>
      </c>
      <c r="L1239">
        <v>0.10616</v>
      </c>
      <c r="M1239">
        <v>0.32234800000000002</v>
      </c>
      <c r="N1239">
        <v>0.10616</v>
      </c>
      <c r="O1239">
        <v>9.7516119999999997</v>
      </c>
      <c r="P1239">
        <v>4.3959999999999997E-3</v>
      </c>
    </row>
    <row r="1240" spans="1:16" x14ac:dyDescent="0.2">
      <c r="A1240" t="s">
        <v>9</v>
      </c>
      <c r="B1240">
        <v>606</v>
      </c>
      <c r="C1240">
        <v>617</v>
      </c>
      <c r="D1240" t="s">
        <v>337</v>
      </c>
      <c r="G1240">
        <v>9</v>
      </c>
      <c r="H1240">
        <v>1328.6878999999999</v>
      </c>
      <c r="I1240" t="s">
        <v>9</v>
      </c>
      <c r="J1240">
        <v>0.5</v>
      </c>
      <c r="K1240">
        <v>1330.3319739999999</v>
      </c>
      <c r="L1240">
        <v>0.10355499999999999</v>
      </c>
      <c r="M1240">
        <v>0.79728100000000002</v>
      </c>
      <c r="N1240">
        <v>0.10355499999999999</v>
      </c>
      <c r="O1240">
        <v>9.7479960000000005</v>
      </c>
      <c r="P1240">
        <v>1.286E-3</v>
      </c>
    </row>
    <row r="1241" spans="1:16" x14ac:dyDescent="0.2">
      <c r="A1241" t="s">
        <v>9</v>
      </c>
      <c r="B1241">
        <v>606</v>
      </c>
      <c r="C1241">
        <v>617</v>
      </c>
      <c r="D1241" t="s">
        <v>337</v>
      </c>
      <c r="G1241">
        <v>9</v>
      </c>
      <c r="H1241">
        <v>1328.6878999999999</v>
      </c>
      <c r="I1241" t="s">
        <v>9</v>
      </c>
      <c r="J1241">
        <v>5</v>
      </c>
      <c r="K1241">
        <v>1330.9603649999999</v>
      </c>
      <c r="L1241">
        <v>0.10535899999999999</v>
      </c>
      <c r="M1241">
        <v>1.4256720000000001</v>
      </c>
      <c r="N1241">
        <v>0.10535899999999999</v>
      </c>
      <c r="O1241">
        <v>9.7429190000000006</v>
      </c>
      <c r="P1241">
        <v>7.8340000000000007E-3</v>
      </c>
    </row>
    <row r="1242" spans="1:16" x14ac:dyDescent="0.2">
      <c r="A1242" t="s">
        <v>9</v>
      </c>
      <c r="B1242">
        <v>606</v>
      </c>
      <c r="C1242">
        <v>617</v>
      </c>
      <c r="D1242" t="s">
        <v>337</v>
      </c>
      <c r="G1242">
        <v>9</v>
      </c>
      <c r="H1242">
        <v>1328.6878999999999</v>
      </c>
      <c r="I1242" t="s">
        <v>9</v>
      </c>
      <c r="J1242">
        <v>50.000003999999997</v>
      </c>
      <c r="K1242">
        <v>1331.407586</v>
      </c>
      <c r="L1242">
        <v>0.18967000000000001</v>
      </c>
      <c r="M1242">
        <v>1.8728929999999999</v>
      </c>
      <c r="N1242">
        <v>0.18967000000000001</v>
      </c>
      <c r="O1242">
        <v>9.7432789999999994</v>
      </c>
      <c r="P1242">
        <v>8.5800000000000004E-4</v>
      </c>
    </row>
    <row r="1243" spans="1:16" x14ac:dyDescent="0.2">
      <c r="A1243" t="s">
        <v>9</v>
      </c>
      <c r="B1243">
        <v>606</v>
      </c>
      <c r="C1243">
        <v>617</v>
      </c>
      <c r="D1243" t="s">
        <v>337</v>
      </c>
      <c r="G1243">
        <v>9</v>
      </c>
      <c r="H1243">
        <v>1328.6878999999999</v>
      </c>
      <c r="I1243" t="s">
        <v>11</v>
      </c>
      <c r="J1243">
        <v>0</v>
      </c>
      <c r="K1243">
        <v>1329.5346930000001</v>
      </c>
      <c r="L1243">
        <v>0</v>
      </c>
      <c r="M1243">
        <v>0</v>
      </c>
      <c r="N1243">
        <v>0</v>
      </c>
      <c r="O1243">
        <v>9.7660909999999994</v>
      </c>
      <c r="P1243">
        <v>0</v>
      </c>
    </row>
    <row r="1244" spans="1:16" x14ac:dyDescent="0.2">
      <c r="A1244" t="s">
        <v>9</v>
      </c>
      <c r="B1244">
        <v>606</v>
      </c>
      <c r="C1244">
        <v>617</v>
      </c>
      <c r="D1244" t="s">
        <v>337</v>
      </c>
      <c r="G1244">
        <v>9</v>
      </c>
      <c r="H1244">
        <v>1328.6878999999999</v>
      </c>
      <c r="I1244" t="s">
        <v>11</v>
      </c>
      <c r="J1244">
        <v>5.0000000000000001E-3</v>
      </c>
      <c r="K1244">
        <v>1329.6348929999999</v>
      </c>
      <c r="L1244">
        <v>0.17119100000000001</v>
      </c>
      <c r="M1244">
        <v>0.1002</v>
      </c>
      <c r="N1244">
        <v>0.17119100000000001</v>
      </c>
      <c r="O1244">
        <v>9.7591400000000004</v>
      </c>
      <c r="P1244">
        <v>4.163E-3</v>
      </c>
    </row>
    <row r="1245" spans="1:16" x14ac:dyDescent="0.2">
      <c r="A1245" t="s">
        <v>9</v>
      </c>
      <c r="B1245">
        <v>606</v>
      </c>
      <c r="C1245">
        <v>617</v>
      </c>
      <c r="D1245" t="s">
        <v>337</v>
      </c>
      <c r="G1245">
        <v>9</v>
      </c>
      <c r="H1245">
        <v>1328.6878999999999</v>
      </c>
      <c r="I1245" t="s">
        <v>11</v>
      </c>
      <c r="J1245">
        <v>0.05</v>
      </c>
      <c r="K1245">
        <v>1329.8625300000001</v>
      </c>
      <c r="L1245">
        <v>8.4737999999999994E-2</v>
      </c>
      <c r="M1245">
        <v>0.32783699999999999</v>
      </c>
      <c r="N1245">
        <v>8.4737999999999994E-2</v>
      </c>
      <c r="O1245">
        <v>9.7771139999999992</v>
      </c>
      <c r="P1245">
        <v>1.065E-3</v>
      </c>
    </row>
    <row r="1246" spans="1:16" x14ac:dyDescent="0.2">
      <c r="A1246" t="s">
        <v>9</v>
      </c>
      <c r="B1246">
        <v>606</v>
      </c>
      <c r="C1246">
        <v>617</v>
      </c>
      <c r="D1246" t="s">
        <v>337</v>
      </c>
      <c r="G1246">
        <v>9</v>
      </c>
      <c r="H1246">
        <v>1328.6878999999999</v>
      </c>
      <c r="I1246" t="s">
        <v>11</v>
      </c>
      <c r="J1246">
        <v>0.5</v>
      </c>
      <c r="K1246">
        <v>1330.443908</v>
      </c>
      <c r="L1246">
        <v>7.1202000000000001E-2</v>
      </c>
      <c r="M1246">
        <v>0.909215</v>
      </c>
      <c r="N1246">
        <v>7.1202000000000001E-2</v>
      </c>
      <c r="O1246">
        <v>9.7535329999999991</v>
      </c>
      <c r="P1246">
        <v>1.175E-2</v>
      </c>
    </row>
    <row r="1247" spans="1:16" x14ac:dyDescent="0.2">
      <c r="A1247" t="s">
        <v>9</v>
      </c>
      <c r="B1247">
        <v>606</v>
      </c>
      <c r="C1247">
        <v>617</v>
      </c>
      <c r="D1247" t="s">
        <v>337</v>
      </c>
      <c r="G1247">
        <v>9</v>
      </c>
      <c r="H1247">
        <v>1328.6878999999999</v>
      </c>
      <c r="I1247" t="s">
        <v>11</v>
      </c>
      <c r="J1247">
        <v>5</v>
      </c>
      <c r="K1247">
        <v>1331.065685</v>
      </c>
      <c r="L1247">
        <v>0.20922099999999999</v>
      </c>
      <c r="M1247">
        <v>1.5309919999999999</v>
      </c>
      <c r="N1247">
        <v>0.20922099999999999</v>
      </c>
      <c r="O1247">
        <v>9.7550329999999992</v>
      </c>
      <c r="P1247">
        <v>6.241E-3</v>
      </c>
    </row>
    <row r="1248" spans="1:16" x14ac:dyDescent="0.2">
      <c r="A1248" t="s">
        <v>9</v>
      </c>
      <c r="B1248">
        <v>606</v>
      </c>
      <c r="C1248">
        <v>617</v>
      </c>
      <c r="D1248" t="s">
        <v>337</v>
      </c>
      <c r="G1248">
        <v>9</v>
      </c>
      <c r="H1248">
        <v>1328.6878999999999</v>
      </c>
      <c r="I1248" t="s">
        <v>11</v>
      </c>
      <c r="J1248">
        <v>50.000003999999997</v>
      </c>
      <c r="K1248">
        <v>1331.316898</v>
      </c>
      <c r="L1248">
        <v>3.1883000000000002E-2</v>
      </c>
      <c r="M1248">
        <v>1.7822039999999999</v>
      </c>
      <c r="N1248">
        <v>3.1883000000000002E-2</v>
      </c>
      <c r="O1248">
        <v>9.7622319999999991</v>
      </c>
      <c r="P1248">
        <v>3.6419999999999998E-3</v>
      </c>
    </row>
    <row r="1249" spans="1:16" x14ac:dyDescent="0.2">
      <c r="A1249" t="s">
        <v>9</v>
      </c>
      <c r="B1249">
        <v>608</v>
      </c>
      <c r="C1249">
        <v>617</v>
      </c>
      <c r="D1249" t="s">
        <v>338</v>
      </c>
      <c r="G1249">
        <v>7</v>
      </c>
      <c r="H1249">
        <v>1128.5717999999999</v>
      </c>
      <c r="I1249" t="s">
        <v>9</v>
      </c>
      <c r="J1249">
        <v>0</v>
      </c>
      <c r="K1249">
        <v>1129.0940969999999</v>
      </c>
      <c r="L1249">
        <v>0</v>
      </c>
      <c r="M1249">
        <v>0</v>
      </c>
      <c r="N1249">
        <v>0</v>
      </c>
      <c r="O1249">
        <v>8.6654409999999995</v>
      </c>
      <c r="P1249">
        <v>0</v>
      </c>
    </row>
    <row r="1250" spans="1:16" x14ac:dyDescent="0.2">
      <c r="A1250" t="s">
        <v>9</v>
      </c>
      <c r="B1250">
        <v>608</v>
      </c>
      <c r="C1250">
        <v>617</v>
      </c>
      <c r="D1250" t="s">
        <v>338</v>
      </c>
      <c r="G1250">
        <v>7</v>
      </c>
      <c r="H1250">
        <v>1128.5717999999999</v>
      </c>
      <c r="I1250" t="s">
        <v>9</v>
      </c>
      <c r="J1250">
        <v>5.0000000000000001E-3</v>
      </c>
      <c r="K1250">
        <v>1129.2218230000001</v>
      </c>
      <c r="L1250">
        <v>0.109181</v>
      </c>
      <c r="M1250">
        <v>0.12772600000000001</v>
      </c>
      <c r="N1250">
        <v>0.109181</v>
      </c>
      <c r="O1250">
        <v>8.6704519999999992</v>
      </c>
      <c r="P1250">
        <v>1.1480000000000001E-2</v>
      </c>
    </row>
    <row r="1251" spans="1:16" x14ac:dyDescent="0.2">
      <c r="A1251" t="s">
        <v>9</v>
      </c>
      <c r="B1251">
        <v>608</v>
      </c>
      <c r="C1251">
        <v>617</v>
      </c>
      <c r="D1251" t="s">
        <v>338</v>
      </c>
      <c r="G1251">
        <v>7</v>
      </c>
      <c r="H1251">
        <v>1128.5717999999999</v>
      </c>
      <c r="I1251" t="s">
        <v>9</v>
      </c>
      <c r="J1251">
        <v>0.05</v>
      </c>
      <c r="K1251">
        <v>1129.457046</v>
      </c>
      <c r="L1251">
        <v>1.7505E-2</v>
      </c>
      <c r="M1251">
        <v>0.36294900000000002</v>
      </c>
      <c r="N1251">
        <v>1.7505E-2</v>
      </c>
      <c r="O1251">
        <v>8.6626539999999999</v>
      </c>
      <c r="P1251">
        <v>6.8190000000000004E-3</v>
      </c>
    </row>
    <row r="1252" spans="1:16" x14ac:dyDescent="0.2">
      <c r="A1252" t="s">
        <v>9</v>
      </c>
      <c r="B1252">
        <v>608</v>
      </c>
      <c r="C1252">
        <v>617</v>
      </c>
      <c r="D1252" t="s">
        <v>338</v>
      </c>
      <c r="G1252">
        <v>7</v>
      </c>
      <c r="H1252">
        <v>1128.5717999999999</v>
      </c>
      <c r="I1252" t="s">
        <v>9</v>
      </c>
      <c r="J1252">
        <v>0.5</v>
      </c>
      <c r="K1252">
        <v>1129.415974</v>
      </c>
      <c r="L1252">
        <v>2.7601000000000001E-2</v>
      </c>
      <c r="M1252">
        <v>0.32187700000000002</v>
      </c>
      <c r="N1252">
        <v>2.7601000000000001E-2</v>
      </c>
      <c r="O1252">
        <v>8.6576550000000001</v>
      </c>
      <c r="P1252">
        <v>3.7559999999999998E-3</v>
      </c>
    </row>
    <row r="1253" spans="1:16" x14ac:dyDescent="0.2">
      <c r="A1253" t="s">
        <v>9</v>
      </c>
      <c r="B1253">
        <v>608</v>
      </c>
      <c r="C1253">
        <v>617</v>
      </c>
      <c r="D1253" t="s">
        <v>338</v>
      </c>
      <c r="G1253">
        <v>7</v>
      </c>
      <c r="H1253">
        <v>1128.5717999999999</v>
      </c>
      <c r="I1253" t="s">
        <v>9</v>
      </c>
      <c r="J1253">
        <v>5</v>
      </c>
      <c r="K1253">
        <v>1129.456629</v>
      </c>
      <c r="L1253">
        <v>2.9353000000000001E-2</v>
      </c>
      <c r="M1253">
        <v>0.36253200000000002</v>
      </c>
      <c r="N1253">
        <v>2.9353000000000001E-2</v>
      </c>
      <c r="O1253">
        <v>8.6590349999999994</v>
      </c>
      <c r="P1253">
        <v>5.9410000000000001E-3</v>
      </c>
    </row>
    <row r="1254" spans="1:16" x14ac:dyDescent="0.2">
      <c r="A1254" t="s">
        <v>9</v>
      </c>
      <c r="B1254">
        <v>608</v>
      </c>
      <c r="C1254">
        <v>617</v>
      </c>
      <c r="D1254" t="s">
        <v>338</v>
      </c>
      <c r="G1254">
        <v>7</v>
      </c>
      <c r="H1254">
        <v>1128.5717999999999</v>
      </c>
      <c r="I1254" t="s">
        <v>9</v>
      </c>
      <c r="J1254">
        <v>50.000003999999997</v>
      </c>
      <c r="K1254">
        <v>1129.4722039999999</v>
      </c>
      <c r="L1254">
        <v>0</v>
      </c>
      <c r="M1254">
        <v>0.37810700000000003</v>
      </c>
      <c r="N1254">
        <v>0</v>
      </c>
      <c r="O1254">
        <v>8.6693829999999998</v>
      </c>
      <c r="P1254">
        <v>0</v>
      </c>
    </row>
    <row r="1255" spans="1:16" x14ac:dyDescent="0.2">
      <c r="A1255" t="s">
        <v>9</v>
      </c>
      <c r="B1255">
        <v>608</v>
      </c>
      <c r="C1255">
        <v>617</v>
      </c>
      <c r="D1255" t="s">
        <v>338</v>
      </c>
      <c r="G1255">
        <v>7</v>
      </c>
      <c r="H1255">
        <v>1128.5717999999999</v>
      </c>
      <c r="I1255" t="s">
        <v>11</v>
      </c>
      <c r="J1255">
        <v>0</v>
      </c>
      <c r="K1255">
        <v>1129.0940969999999</v>
      </c>
      <c r="L1255">
        <v>0</v>
      </c>
      <c r="M1255">
        <v>0</v>
      </c>
      <c r="N1255">
        <v>0</v>
      </c>
      <c r="O1255">
        <v>8.6654409999999995</v>
      </c>
      <c r="P1255">
        <v>0</v>
      </c>
    </row>
    <row r="1256" spans="1:16" x14ac:dyDescent="0.2">
      <c r="A1256" t="s">
        <v>9</v>
      </c>
      <c r="B1256">
        <v>608</v>
      </c>
      <c r="C1256">
        <v>617</v>
      </c>
      <c r="D1256" t="s">
        <v>338</v>
      </c>
      <c r="G1256">
        <v>7</v>
      </c>
      <c r="H1256">
        <v>1128.5717999999999</v>
      </c>
      <c r="I1256" t="s">
        <v>11</v>
      </c>
      <c r="J1256">
        <v>5.0000000000000001E-3</v>
      </c>
      <c r="K1256">
        <v>1129.305773</v>
      </c>
      <c r="L1256">
        <v>6.3917000000000002E-2</v>
      </c>
      <c r="M1256">
        <v>0.211676</v>
      </c>
      <c r="N1256">
        <v>6.3917000000000002E-2</v>
      </c>
      <c r="O1256">
        <v>8.6745029999999996</v>
      </c>
      <c r="P1256">
        <v>2.3400000000000001E-3</v>
      </c>
    </row>
    <row r="1257" spans="1:16" x14ac:dyDescent="0.2">
      <c r="A1257" t="s">
        <v>9</v>
      </c>
      <c r="B1257">
        <v>608</v>
      </c>
      <c r="C1257">
        <v>617</v>
      </c>
      <c r="D1257" t="s">
        <v>338</v>
      </c>
      <c r="G1257">
        <v>7</v>
      </c>
      <c r="H1257">
        <v>1128.5717999999999</v>
      </c>
      <c r="I1257" t="s">
        <v>11</v>
      </c>
      <c r="J1257">
        <v>0.05</v>
      </c>
      <c r="K1257">
        <v>1129.384963</v>
      </c>
      <c r="L1257">
        <v>5.4983999999999998E-2</v>
      </c>
      <c r="M1257">
        <v>0.29086600000000001</v>
      </c>
      <c r="N1257">
        <v>5.4983999999999998E-2</v>
      </c>
      <c r="O1257">
        <v>8.6785540000000001</v>
      </c>
      <c r="P1257">
        <v>7.9570000000000005E-3</v>
      </c>
    </row>
    <row r="1258" spans="1:16" x14ac:dyDescent="0.2">
      <c r="A1258" t="s">
        <v>9</v>
      </c>
      <c r="B1258">
        <v>608</v>
      </c>
      <c r="C1258">
        <v>617</v>
      </c>
      <c r="D1258" t="s">
        <v>338</v>
      </c>
      <c r="G1258">
        <v>7</v>
      </c>
      <c r="H1258">
        <v>1128.5717999999999</v>
      </c>
      <c r="I1258" t="s">
        <v>11</v>
      </c>
      <c r="J1258">
        <v>0.5</v>
      </c>
      <c r="K1258">
        <v>1129.4068520000001</v>
      </c>
      <c r="L1258">
        <v>1.8731000000000001E-2</v>
      </c>
      <c r="M1258">
        <v>0.31275500000000001</v>
      </c>
      <c r="N1258">
        <v>1.8731000000000001E-2</v>
      </c>
      <c r="O1258">
        <v>8.6611229999999999</v>
      </c>
      <c r="P1258">
        <v>1.0318000000000001E-2</v>
      </c>
    </row>
    <row r="1259" spans="1:16" x14ac:dyDescent="0.2">
      <c r="A1259" t="s">
        <v>9</v>
      </c>
      <c r="B1259">
        <v>608</v>
      </c>
      <c r="C1259">
        <v>617</v>
      </c>
      <c r="D1259" t="s">
        <v>338</v>
      </c>
      <c r="G1259">
        <v>7</v>
      </c>
      <c r="H1259">
        <v>1128.5717999999999</v>
      </c>
      <c r="I1259" t="s">
        <v>11</v>
      </c>
      <c r="J1259">
        <v>5</v>
      </c>
      <c r="K1259">
        <v>1129.3622250000001</v>
      </c>
      <c r="L1259">
        <v>3.9544999999999997E-2</v>
      </c>
      <c r="M1259">
        <v>0.26812799999999998</v>
      </c>
      <c r="N1259">
        <v>3.9544999999999997E-2</v>
      </c>
      <c r="O1259">
        <v>8.6715020000000003</v>
      </c>
      <c r="P1259">
        <v>4.1089999999999998E-3</v>
      </c>
    </row>
    <row r="1260" spans="1:16" x14ac:dyDescent="0.2">
      <c r="A1260" t="s">
        <v>9</v>
      </c>
      <c r="B1260">
        <v>608</v>
      </c>
      <c r="C1260">
        <v>617</v>
      </c>
      <c r="D1260" t="s">
        <v>338</v>
      </c>
      <c r="G1260">
        <v>7</v>
      </c>
      <c r="H1260">
        <v>1128.5717999999999</v>
      </c>
      <c r="I1260" t="s">
        <v>11</v>
      </c>
      <c r="J1260">
        <v>50.000003999999997</v>
      </c>
      <c r="K1260">
        <v>1129.4451059999999</v>
      </c>
      <c r="L1260">
        <v>9.1319999999999998E-2</v>
      </c>
      <c r="M1260">
        <v>0.35100900000000002</v>
      </c>
      <c r="N1260">
        <v>9.1319999999999998E-2</v>
      </c>
      <c r="O1260">
        <v>8.6743349999999992</v>
      </c>
      <c r="P1260">
        <v>2.48E-3</v>
      </c>
    </row>
    <row r="1261" spans="1:16" x14ac:dyDescent="0.2">
      <c r="A1261" t="s">
        <v>9</v>
      </c>
      <c r="B1261">
        <v>608</v>
      </c>
      <c r="C1261">
        <v>619</v>
      </c>
      <c r="D1261" t="s">
        <v>339</v>
      </c>
      <c r="G1261">
        <v>9</v>
      </c>
      <c r="H1261">
        <v>1270.646</v>
      </c>
      <c r="I1261" t="s">
        <v>9</v>
      </c>
      <c r="J1261">
        <v>0</v>
      </c>
      <c r="K1261">
        <v>1271.299559</v>
      </c>
      <c r="L1261">
        <v>0</v>
      </c>
      <c r="M1261">
        <v>0</v>
      </c>
      <c r="N1261">
        <v>0</v>
      </c>
      <c r="O1261">
        <v>8.489058</v>
      </c>
      <c r="P1261">
        <v>0</v>
      </c>
    </row>
    <row r="1262" spans="1:16" x14ac:dyDescent="0.2">
      <c r="A1262" t="s">
        <v>9</v>
      </c>
      <c r="B1262">
        <v>608</v>
      </c>
      <c r="C1262">
        <v>619</v>
      </c>
      <c r="D1262" t="s">
        <v>339</v>
      </c>
      <c r="G1262">
        <v>9</v>
      </c>
      <c r="H1262">
        <v>1270.646</v>
      </c>
      <c r="I1262" t="s">
        <v>9</v>
      </c>
      <c r="J1262">
        <v>5.0000000000000001E-3</v>
      </c>
      <c r="K1262">
        <v>1271.4426289999999</v>
      </c>
      <c r="L1262">
        <v>0.11547399999999999</v>
      </c>
      <c r="M1262">
        <v>0.14307</v>
      </c>
      <c r="N1262">
        <v>0.11547399999999999</v>
      </c>
      <c r="O1262">
        <v>8.4831500000000002</v>
      </c>
      <c r="P1262">
        <v>9.7870000000000006E-3</v>
      </c>
    </row>
    <row r="1263" spans="1:16" x14ac:dyDescent="0.2">
      <c r="A1263" t="s">
        <v>9</v>
      </c>
      <c r="B1263">
        <v>608</v>
      </c>
      <c r="C1263">
        <v>619</v>
      </c>
      <c r="D1263" t="s">
        <v>339</v>
      </c>
      <c r="G1263">
        <v>9</v>
      </c>
      <c r="H1263">
        <v>1270.646</v>
      </c>
      <c r="I1263" t="s">
        <v>9</v>
      </c>
      <c r="J1263">
        <v>0.05</v>
      </c>
      <c r="K1263">
        <v>1271.562897</v>
      </c>
      <c r="L1263">
        <v>0.13932600000000001</v>
      </c>
      <c r="M1263">
        <v>0.26333699999999999</v>
      </c>
      <c r="N1263">
        <v>0.13932600000000001</v>
      </c>
      <c r="O1263">
        <v>8.4744270000000004</v>
      </c>
      <c r="P1263">
        <v>1.1540000000000001E-3</v>
      </c>
    </row>
    <row r="1264" spans="1:16" x14ac:dyDescent="0.2">
      <c r="A1264" t="s">
        <v>9</v>
      </c>
      <c r="B1264">
        <v>608</v>
      </c>
      <c r="C1264">
        <v>619</v>
      </c>
      <c r="D1264" t="s">
        <v>339</v>
      </c>
      <c r="G1264">
        <v>9</v>
      </c>
      <c r="H1264">
        <v>1270.646</v>
      </c>
      <c r="I1264" t="s">
        <v>9</v>
      </c>
      <c r="J1264">
        <v>0.5</v>
      </c>
      <c r="K1264">
        <v>1271.6594849999999</v>
      </c>
      <c r="L1264">
        <v>7.4318999999999996E-2</v>
      </c>
      <c r="M1264">
        <v>0.35992600000000002</v>
      </c>
      <c r="N1264">
        <v>7.4318999999999996E-2</v>
      </c>
      <c r="O1264">
        <v>8.4729670000000006</v>
      </c>
      <c r="P1264">
        <v>9.5799999999999998E-4</v>
      </c>
    </row>
    <row r="1265" spans="1:16" x14ac:dyDescent="0.2">
      <c r="A1265" t="s">
        <v>9</v>
      </c>
      <c r="B1265">
        <v>608</v>
      </c>
      <c r="C1265">
        <v>619</v>
      </c>
      <c r="D1265" t="s">
        <v>339</v>
      </c>
      <c r="G1265">
        <v>9</v>
      </c>
      <c r="H1265">
        <v>1270.646</v>
      </c>
      <c r="I1265" t="s">
        <v>9</v>
      </c>
      <c r="J1265">
        <v>5</v>
      </c>
      <c r="K1265">
        <v>1271.5682750000001</v>
      </c>
      <c r="L1265">
        <v>3.1199999999999999E-2</v>
      </c>
      <c r="M1265">
        <v>0.26871600000000001</v>
      </c>
      <c r="N1265">
        <v>3.1199999999999999E-2</v>
      </c>
      <c r="O1265">
        <v>8.4689370000000004</v>
      </c>
      <c r="P1265">
        <v>2.7789999999999998E-3</v>
      </c>
    </row>
    <row r="1266" spans="1:16" x14ac:dyDescent="0.2">
      <c r="A1266" t="s">
        <v>9</v>
      </c>
      <c r="B1266">
        <v>608</v>
      </c>
      <c r="C1266">
        <v>619</v>
      </c>
      <c r="D1266" t="s">
        <v>339</v>
      </c>
      <c r="G1266">
        <v>9</v>
      </c>
      <c r="H1266">
        <v>1270.646</v>
      </c>
      <c r="I1266" t="s">
        <v>9</v>
      </c>
      <c r="J1266">
        <v>50.000003999999997</v>
      </c>
      <c r="K1266">
        <v>1271.795163</v>
      </c>
      <c r="L1266">
        <v>7.7428999999999998E-2</v>
      </c>
      <c r="M1266">
        <v>0.49560399999999999</v>
      </c>
      <c r="N1266">
        <v>7.7428999999999998E-2</v>
      </c>
      <c r="O1266">
        <v>8.4694719999999997</v>
      </c>
      <c r="P1266">
        <v>4.9769999999999997E-3</v>
      </c>
    </row>
    <row r="1267" spans="1:16" x14ac:dyDescent="0.2">
      <c r="A1267" t="s">
        <v>9</v>
      </c>
      <c r="B1267">
        <v>608</v>
      </c>
      <c r="C1267">
        <v>619</v>
      </c>
      <c r="D1267" t="s">
        <v>339</v>
      </c>
      <c r="G1267">
        <v>9</v>
      </c>
      <c r="H1267">
        <v>1270.646</v>
      </c>
      <c r="I1267" t="s">
        <v>11</v>
      </c>
      <c r="J1267">
        <v>0</v>
      </c>
      <c r="K1267">
        <v>1271.299559</v>
      </c>
      <c r="L1267">
        <v>0</v>
      </c>
      <c r="M1267">
        <v>0</v>
      </c>
      <c r="N1267">
        <v>0</v>
      </c>
      <c r="O1267">
        <v>8.489058</v>
      </c>
      <c r="P1267">
        <v>0</v>
      </c>
    </row>
    <row r="1268" spans="1:16" x14ac:dyDescent="0.2">
      <c r="A1268" t="s">
        <v>9</v>
      </c>
      <c r="B1268">
        <v>608</v>
      </c>
      <c r="C1268">
        <v>619</v>
      </c>
      <c r="D1268" t="s">
        <v>339</v>
      </c>
      <c r="G1268">
        <v>9</v>
      </c>
      <c r="H1268">
        <v>1270.646</v>
      </c>
      <c r="I1268" t="s">
        <v>11</v>
      </c>
      <c r="J1268">
        <v>5.0000000000000001E-3</v>
      </c>
      <c r="K1268">
        <v>1271.567501</v>
      </c>
      <c r="L1268">
        <v>5.0326999999999997E-2</v>
      </c>
      <c r="M1268">
        <v>0.26794200000000001</v>
      </c>
      <c r="N1268">
        <v>5.0326999999999997E-2</v>
      </c>
      <c r="O1268">
        <v>8.4823459999999997</v>
      </c>
      <c r="P1268">
        <v>6.9950000000000003E-3</v>
      </c>
    </row>
    <row r="1269" spans="1:16" x14ac:dyDescent="0.2">
      <c r="A1269" t="s">
        <v>9</v>
      </c>
      <c r="B1269">
        <v>608</v>
      </c>
      <c r="C1269">
        <v>619</v>
      </c>
      <c r="D1269" t="s">
        <v>339</v>
      </c>
      <c r="G1269">
        <v>9</v>
      </c>
      <c r="H1269">
        <v>1270.646</v>
      </c>
      <c r="I1269" t="s">
        <v>11</v>
      </c>
      <c r="J1269">
        <v>0.05</v>
      </c>
      <c r="K1269">
        <v>1271.6811299999999</v>
      </c>
      <c r="L1269">
        <v>8.0126000000000003E-2</v>
      </c>
      <c r="M1269">
        <v>0.38157099999999999</v>
      </c>
      <c r="N1269">
        <v>8.0126000000000003E-2</v>
      </c>
      <c r="O1269">
        <v>8.4877839999999996</v>
      </c>
      <c r="P1269">
        <v>1.0095E-2</v>
      </c>
    </row>
    <row r="1270" spans="1:16" x14ac:dyDescent="0.2">
      <c r="A1270" t="s">
        <v>9</v>
      </c>
      <c r="B1270">
        <v>608</v>
      </c>
      <c r="C1270">
        <v>619</v>
      </c>
      <c r="D1270" t="s">
        <v>339</v>
      </c>
      <c r="G1270">
        <v>9</v>
      </c>
      <c r="H1270">
        <v>1270.646</v>
      </c>
      <c r="I1270" t="s">
        <v>11</v>
      </c>
      <c r="J1270">
        <v>0.5</v>
      </c>
      <c r="K1270">
        <v>1271.5184830000001</v>
      </c>
      <c r="L1270">
        <v>0.10344399999999999</v>
      </c>
      <c r="M1270">
        <v>0.21892300000000001</v>
      </c>
      <c r="N1270">
        <v>0.10344399999999999</v>
      </c>
      <c r="O1270">
        <v>8.4781479999999991</v>
      </c>
      <c r="P1270">
        <v>6.3579999999999999E-3</v>
      </c>
    </row>
    <row r="1271" spans="1:16" x14ac:dyDescent="0.2">
      <c r="A1271" t="s">
        <v>9</v>
      </c>
      <c r="B1271">
        <v>608</v>
      </c>
      <c r="C1271">
        <v>619</v>
      </c>
      <c r="D1271" t="s">
        <v>339</v>
      </c>
      <c r="G1271">
        <v>9</v>
      </c>
      <c r="H1271">
        <v>1270.646</v>
      </c>
      <c r="I1271" t="s">
        <v>11</v>
      </c>
      <c r="J1271">
        <v>5</v>
      </c>
      <c r="K1271">
        <v>1271.5801980000001</v>
      </c>
      <c r="L1271">
        <v>8.0120999999999998E-2</v>
      </c>
      <c r="M1271">
        <v>0.28063900000000003</v>
      </c>
      <c r="N1271">
        <v>8.0120999999999998E-2</v>
      </c>
      <c r="O1271">
        <v>8.4734099999999994</v>
      </c>
      <c r="P1271">
        <v>1.9430000000000001E-3</v>
      </c>
    </row>
    <row r="1272" spans="1:16" x14ac:dyDescent="0.2">
      <c r="A1272" t="s">
        <v>9</v>
      </c>
      <c r="B1272">
        <v>608</v>
      </c>
      <c r="C1272">
        <v>619</v>
      </c>
      <c r="D1272" t="s">
        <v>339</v>
      </c>
      <c r="G1272">
        <v>9</v>
      </c>
      <c r="H1272">
        <v>1270.646</v>
      </c>
      <c r="I1272" t="s">
        <v>11</v>
      </c>
      <c r="J1272">
        <v>50.000003999999997</v>
      </c>
      <c r="K1272">
        <v>1271.662883</v>
      </c>
      <c r="L1272">
        <v>0.263154</v>
      </c>
      <c r="M1272">
        <v>0.36332399999999998</v>
      </c>
      <c r="N1272">
        <v>0.263154</v>
      </c>
      <c r="O1272">
        <v>8.4862300000000008</v>
      </c>
      <c r="P1272">
        <v>3.2260000000000001E-3</v>
      </c>
    </row>
    <row r="1273" spans="1:16" x14ac:dyDescent="0.2">
      <c r="A1273" t="s">
        <v>9</v>
      </c>
      <c r="B1273">
        <v>620</v>
      </c>
      <c r="C1273">
        <v>626</v>
      </c>
      <c r="D1273" t="s">
        <v>340</v>
      </c>
      <c r="G1273">
        <v>6</v>
      </c>
      <c r="H1273">
        <v>754.41340000000002</v>
      </c>
      <c r="I1273" t="s">
        <v>9</v>
      </c>
      <c r="J1273">
        <v>0</v>
      </c>
      <c r="K1273">
        <v>754.70461299999999</v>
      </c>
      <c r="L1273">
        <v>0</v>
      </c>
      <c r="M1273">
        <v>0</v>
      </c>
      <c r="N1273">
        <v>0</v>
      </c>
      <c r="O1273">
        <v>11.592335</v>
      </c>
      <c r="P1273">
        <v>0</v>
      </c>
    </row>
    <row r="1274" spans="1:16" x14ac:dyDescent="0.2">
      <c r="A1274" t="s">
        <v>9</v>
      </c>
      <c r="B1274">
        <v>620</v>
      </c>
      <c r="C1274">
        <v>626</v>
      </c>
      <c r="D1274" t="s">
        <v>340</v>
      </c>
      <c r="G1274">
        <v>6</v>
      </c>
      <c r="H1274">
        <v>754.41340000000002</v>
      </c>
      <c r="I1274" t="s">
        <v>9</v>
      </c>
      <c r="J1274">
        <v>5.0000000000000001E-3</v>
      </c>
      <c r="K1274">
        <v>754.68303200000003</v>
      </c>
      <c r="L1274">
        <v>9.9970000000000007E-3</v>
      </c>
      <c r="M1274">
        <v>-2.1580999999999999E-2</v>
      </c>
      <c r="N1274">
        <v>9.9970000000000007E-3</v>
      </c>
      <c r="O1274">
        <v>11.582799</v>
      </c>
      <c r="P1274">
        <v>8.7819999999999999E-3</v>
      </c>
    </row>
    <row r="1275" spans="1:16" x14ac:dyDescent="0.2">
      <c r="A1275" t="s">
        <v>9</v>
      </c>
      <c r="B1275">
        <v>620</v>
      </c>
      <c r="C1275">
        <v>626</v>
      </c>
      <c r="D1275" t="s">
        <v>340</v>
      </c>
      <c r="G1275">
        <v>6</v>
      </c>
      <c r="H1275">
        <v>754.41340000000002</v>
      </c>
      <c r="I1275" t="s">
        <v>9</v>
      </c>
      <c r="J1275">
        <v>0.05</v>
      </c>
      <c r="K1275">
        <v>754.91441099999997</v>
      </c>
      <c r="L1275">
        <v>7.9899999999999999E-2</v>
      </c>
      <c r="M1275">
        <v>0.20979800000000001</v>
      </c>
      <c r="N1275">
        <v>7.9899999999999999E-2</v>
      </c>
      <c r="O1275">
        <v>11.573619000000001</v>
      </c>
      <c r="P1275">
        <v>2.1489999999999999E-3</v>
      </c>
    </row>
    <row r="1276" spans="1:16" x14ac:dyDescent="0.2">
      <c r="A1276" t="s">
        <v>9</v>
      </c>
      <c r="B1276">
        <v>620</v>
      </c>
      <c r="C1276">
        <v>626</v>
      </c>
      <c r="D1276" t="s">
        <v>340</v>
      </c>
      <c r="G1276">
        <v>6</v>
      </c>
      <c r="H1276">
        <v>754.41340000000002</v>
      </c>
      <c r="I1276" t="s">
        <v>9</v>
      </c>
      <c r="J1276">
        <v>0.5</v>
      </c>
      <c r="K1276">
        <v>754.84182599999997</v>
      </c>
      <c r="L1276">
        <v>0.10495699999999999</v>
      </c>
      <c r="M1276">
        <v>0.137212</v>
      </c>
      <c r="N1276">
        <v>0.10495699999999999</v>
      </c>
      <c r="O1276">
        <v>11.577204999999999</v>
      </c>
      <c r="P1276">
        <v>6.6169999999999996E-3</v>
      </c>
    </row>
    <row r="1277" spans="1:16" x14ac:dyDescent="0.2">
      <c r="A1277" t="s">
        <v>9</v>
      </c>
      <c r="B1277">
        <v>620</v>
      </c>
      <c r="C1277">
        <v>626</v>
      </c>
      <c r="D1277" t="s">
        <v>340</v>
      </c>
      <c r="G1277">
        <v>6</v>
      </c>
      <c r="H1277">
        <v>754.41340000000002</v>
      </c>
      <c r="I1277" t="s">
        <v>9</v>
      </c>
      <c r="J1277">
        <v>5</v>
      </c>
      <c r="K1277">
        <v>754.828397</v>
      </c>
      <c r="L1277">
        <v>9.0489E-2</v>
      </c>
      <c r="M1277">
        <v>0.12378400000000001</v>
      </c>
      <c r="N1277">
        <v>9.0489E-2</v>
      </c>
      <c r="O1277">
        <v>11.569075</v>
      </c>
      <c r="P1277">
        <v>3.058E-3</v>
      </c>
    </row>
    <row r="1278" spans="1:16" x14ac:dyDescent="0.2">
      <c r="A1278" t="s">
        <v>9</v>
      </c>
      <c r="B1278">
        <v>620</v>
      </c>
      <c r="C1278">
        <v>626</v>
      </c>
      <c r="D1278" t="s">
        <v>340</v>
      </c>
      <c r="G1278">
        <v>6</v>
      </c>
      <c r="H1278">
        <v>754.41340000000002</v>
      </c>
      <c r="I1278" t="s">
        <v>11</v>
      </c>
      <c r="J1278">
        <v>0</v>
      </c>
      <c r="K1278">
        <v>754.70461299999999</v>
      </c>
      <c r="L1278">
        <v>0</v>
      </c>
      <c r="M1278">
        <v>0</v>
      </c>
      <c r="N1278">
        <v>0</v>
      </c>
      <c r="O1278">
        <v>11.592335</v>
      </c>
      <c r="P1278">
        <v>0</v>
      </c>
    </row>
    <row r="1279" spans="1:16" x14ac:dyDescent="0.2">
      <c r="A1279" t="s">
        <v>9</v>
      </c>
      <c r="B1279">
        <v>620</v>
      </c>
      <c r="C1279">
        <v>626</v>
      </c>
      <c r="D1279" t="s">
        <v>340</v>
      </c>
      <c r="G1279">
        <v>6</v>
      </c>
      <c r="H1279">
        <v>754.41340000000002</v>
      </c>
      <c r="I1279" t="s">
        <v>11</v>
      </c>
      <c r="J1279">
        <v>5.0000000000000001E-3</v>
      </c>
      <c r="K1279">
        <v>754.80419800000004</v>
      </c>
      <c r="L1279">
        <v>5.5985E-2</v>
      </c>
      <c r="M1279">
        <v>9.9585000000000007E-2</v>
      </c>
      <c r="N1279">
        <v>5.5985E-2</v>
      </c>
      <c r="O1279">
        <v>11.592986</v>
      </c>
      <c r="P1279">
        <v>2.5460000000000001E-3</v>
      </c>
    </row>
    <row r="1280" spans="1:16" x14ac:dyDescent="0.2">
      <c r="A1280" t="s">
        <v>9</v>
      </c>
      <c r="B1280">
        <v>620</v>
      </c>
      <c r="C1280">
        <v>626</v>
      </c>
      <c r="D1280" t="s">
        <v>340</v>
      </c>
      <c r="G1280">
        <v>6</v>
      </c>
      <c r="H1280">
        <v>754.41340000000002</v>
      </c>
      <c r="I1280" t="s">
        <v>11</v>
      </c>
      <c r="J1280">
        <v>0.05</v>
      </c>
      <c r="K1280">
        <v>754.92958799999997</v>
      </c>
      <c r="L1280">
        <v>8.1366999999999995E-2</v>
      </c>
      <c r="M1280">
        <v>0.22497500000000001</v>
      </c>
      <c r="N1280">
        <v>8.1366999999999995E-2</v>
      </c>
      <c r="O1280">
        <v>11.592231</v>
      </c>
      <c r="P1280">
        <v>9.3449999999999991E-3</v>
      </c>
    </row>
    <row r="1281" spans="1:16" x14ac:dyDescent="0.2">
      <c r="A1281" t="s">
        <v>9</v>
      </c>
      <c r="B1281">
        <v>620</v>
      </c>
      <c r="C1281">
        <v>626</v>
      </c>
      <c r="D1281" t="s">
        <v>340</v>
      </c>
      <c r="G1281">
        <v>6</v>
      </c>
      <c r="H1281">
        <v>754.41340000000002</v>
      </c>
      <c r="I1281" t="s">
        <v>11</v>
      </c>
      <c r="J1281">
        <v>0.5</v>
      </c>
      <c r="K1281">
        <v>754.87258299999996</v>
      </c>
      <c r="L1281">
        <v>0.107575</v>
      </c>
      <c r="M1281">
        <v>0.16796900000000001</v>
      </c>
      <c r="N1281">
        <v>0.107575</v>
      </c>
      <c r="O1281">
        <v>11.594746000000001</v>
      </c>
      <c r="P1281">
        <v>1.1873E-2</v>
      </c>
    </row>
    <row r="1282" spans="1:16" x14ac:dyDescent="0.2">
      <c r="A1282" t="s">
        <v>9</v>
      </c>
      <c r="B1282">
        <v>620</v>
      </c>
      <c r="C1282">
        <v>626</v>
      </c>
      <c r="D1282" t="s">
        <v>340</v>
      </c>
      <c r="G1282">
        <v>6</v>
      </c>
      <c r="H1282">
        <v>754.41340000000002</v>
      </c>
      <c r="I1282" t="s">
        <v>11</v>
      </c>
      <c r="J1282">
        <v>5</v>
      </c>
      <c r="K1282">
        <v>754.89506500000005</v>
      </c>
      <c r="L1282">
        <v>8.1559999999999994E-2</v>
      </c>
      <c r="M1282">
        <v>0.19045100000000001</v>
      </c>
      <c r="N1282">
        <v>8.1559999999999994E-2</v>
      </c>
      <c r="O1282">
        <v>11.584046000000001</v>
      </c>
      <c r="P1282">
        <v>1.516E-3</v>
      </c>
    </row>
    <row r="1283" spans="1:16" x14ac:dyDescent="0.2">
      <c r="A1283" t="s">
        <v>9</v>
      </c>
      <c r="B1283">
        <v>620</v>
      </c>
      <c r="C1283">
        <v>626</v>
      </c>
      <c r="D1283" t="s">
        <v>340</v>
      </c>
      <c r="G1283">
        <v>6</v>
      </c>
      <c r="H1283">
        <v>754.41340000000002</v>
      </c>
      <c r="I1283" t="s">
        <v>11</v>
      </c>
      <c r="J1283">
        <v>50.000003999999997</v>
      </c>
      <c r="K1283">
        <v>754.91543999999999</v>
      </c>
      <c r="L1283">
        <v>7.0677000000000004E-2</v>
      </c>
      <c r="M1283">
        <v>0.21082600000000001</v>
      </c>
      <c r="N1283">
        <v>7.0677000000000004E-2</v>
      </c>
      <c r="O1283">
        <v>11.593553999999999</v>
      </c>
      <c r="P1283">
        <v>6.0229999999999997E-3</v>
      </c>
    </row>
    <row r="1284" spans="1:16" x14ac:dyDescent="0.2">
      <c r="A1284" t="s">
        <v>9</v>
      </c>
      <c r="B1284">
        <v>627</v>
      </c>
      <c r="C1284">
        <v>645</v>
      </c>
      <c r="D1284" t="s">
        <v>341</v>
      </c>
      <c r="G1284">
        <v>18</v>
      </c>
      <c r="H1284">
        <v>2023.9428</v>
      </c>
      <c r="I1284" t="s">
        <v>9</v>
      </c>
      <c r="J1284">
        <v>0</v>
      </c>
      <c r="K1284">
        <v>2025.0103300000001</v>
      </c>
      <c r="L1284">
        <v>0.101407</v>
      </c>
      <c r="M1284">
        <v>0</v>
      </c>
      <c r="N1284">
        <v>0</v>
      </c>
      <c r="O1284">
        <v>4.6940270000000002</v>
      </c>
      <c r="P1284">
        <v>5.3499999999999999E-4</v>
      </c>
    </row>
    <row r="1285" spans="1:16" x14ac:dyDescent="0.2">
      <c r="A1285" t="s">
        <v>9</v>
      </c>
      <c r="B1285">
        <v>627</v>
      </c>
      <c r="C1285">
        <v>645</v>
      </c>
      <c r="D1285" t="s">
        <v>341</v>
      </c>
      <c r="G1285">
        <v>18</v>
      </c>
      <c r="H1285">
        <v>2023.9428</v>
      </c>
      <c r="I1285" t="s">
        <v>9</v>
      </c>
      <c r="J1285">
        <v>5.0000000000000001E-3</v>
      </c>
      <c r="K1285">
        <v>2026.922374</v>
      </c>
      <c r="L1285">
        <v>0.158332</v>
      </c>
      <c r="M1285">
        <v>1.9120440000000001</v>
      </c>
      <c r="N1285">
        <v>0.188023</v>
      </c>
      <c r="O1285">
        <v>4.6961560000000002</v>
      </c>
      <c r="P1285">
        <v>1.3854E-2</v>
      </c>
    </row>
    <row r="1286" spans="1:16" x14ac:dyDescent="0.2">
      <c r="A1286" t="s">
        <v>9</v>
      </c>
      <c r="B1286">
        <v>627</v>
      </c>
      <c r="C1286">
        <v>645</v>
      </c>
      <c r="D1286" t="s">
        <v>341</v>
      </c>
      <c r="G1286">
        <v>18</v>
      </c>
      <c r="H1286">
        <v>2023.9428</v>
      </c>
      <c r="I1286" t="s">
        <v>9</v>
      </c>
      <c r="J1286">
        <v>0.05</v>
      </c>
      <c r="K1286">
        <v>2028.17347</v>
      </c>
      <c r="L1286">
        <v>0.19043599999999999</v>
      </c>
      <c r="M1286">
        <v>3.163141</v>
      </c>
      <c r="N1286">
        <v>0.215753</v>
      </c>
      <c r="O1286">
        <v>4.685994</v>
      </c>
      <c r="P1286">
        <v>4.7280000000000004E-3</v>
      </c>
    </row>
    <row r="1287" spans="1:16" x14ac:dyDescent="0.2">
      <c r="A1287" t="s">
        <v>9</v>
      </c>
      <c r="B1287">
        <v>627</v>
      </c>
      <c r="C1287">
        <v>645</v>
      </c>
      <c r="D1287" t="s">
        <v>341</v>
      </c>
      <c r="G1287">
        <v>18</v>
      </c>
      <c r="H1287">
        <v>2023.9428</v>
      </c>
      <c r="I1287" t="s">
        <v>9</v>
      </c>
      <c r="J1287">
        <v>0.5</v>
      </c>
      <c r="K1287">
        <v>2028.4560650000001</v>
      </c>
      <c r="L1287">
        <v>0.151392</v>
      </c>
      <c r="M1287">
        <v>3.445735</v>
      </c>
      <c r="N1287">
        <v>0.18221699999999999</v>
      </c>
      <c r="O1287">
        <v>4.688733</v>
      </c>
      <c r="P1287">
        <v>3.3409999999999998E-3</v>
      </c>
    </row>
    <row r="1288" spans="1:16" x14ac:dyDescent="0.2">
      <c r="A1288" t="s">
        <v>9</v>
      </c>
      <c r="B1288">
        <v>627</v>
      </c>
      <c r="C1288">
        <v>645</v>
      </c>
      <c r="D1288" t="s">
        <v>341</v>
      </c>
      <c r="G1288">
        <v>18</v>
      </c>
      <c r="H1288">
        <v>2023.9428</v>
      </c>
      <c r="I1288" t="s">
        <v>9</v>
      </c>
      <c r="J1288">
        <v>5</v>
      </c>
      <c r="K1288">
        <v>2028.532015</v>
      </c>
      <c r="L1288">
        <v>0.26198700000000003</v>
      </c>
      <c r="M1288">
        <v>3.5216859999999999</v>
      </c>
      <c r="N1288">
        <v>0.28092800000000001</v>
      </c>
      <c r="O1288">
        <v>4.6857709999999999</v>
      </c>
      <c r="P1288">
        <v>3.8709999999999999E-3</v>
      </c>
    </row>
    <row r="1289" spans="1:16" x14ac:dyDescent="0.2">
      <c r="A1289" t="s">
        <v>9</v>
      </c>
      <c r="B1289">
        <v>627</v>
      </c>
      <c r="C1289">
        <v>645</v>
      </c>
      <c r="D1289" t="s">
        <v>341</v>
      </c>
      <c r="G1289">
        <v>18</v>
      </c>
      <c r="H1289">
        <v>2023.9428</v>
      </c>
      <c r="I1289" t="s">
        <v>9</v>
      </c>
      <c r="J1289">
        <v>50.000003999999997</v>
      </c>
      <c r="K1289">
        <v>2028.945023</v>
      </c>
      <c r="L1289">
        <v>9.7774E-2</v>
      </c>
      <c r="M1289">
        <v>3.9346930000000002</v>
      </c>
      <c r="N1289">
        <v>0.14086599999999999</v>
      </c>
      <c r="O1289">
        <v>4.6889029999999998</v>
      </c>
      <c r="P1289">
        <v>3.1300000000000002E-4</v>
      </c>
    </row>
    <row r="1290" spans="1:16" x14ac:dyDescent="0.2">
      <c r="A1290" t="s">
        <v>9</v>
      </c>
      <c r="B1290">
        <v>627</v>
      </c>
      <c r="C1290">
        <v>645</v>
      </c>
      <c r="D1290" t="s">
        <v>341</v>
      </c>
      <c r="G1290">
        <v>18</v>
      </c>
      <c r="H1290">
        <v>2023.9428</v>
      </c>
      <c r="I1290" t="s">
        <v>11</v>
      </c>
      <c r="J1290">
        <v>0</v>
      </c>
      <c r="K1290">
        <v>2025.0103300000001</v>
      </c>
      <c r="L1290">
        <v>0.101407</v>
      </c>
      <c r="M1290">
        <v>0</v>
      </c>
      <c r="N1290">
        <v>0</v>
      </c>
      <c r="O1290">
        <v>4.6940270000000002</v>
      </c>
      <c r="P1290">
        <v>5.3499999999999999E-4</v>
      </c>
    </row>
    <row r="1291" spans="1:16" x14ac:dyDescent="0.2">
      <c r="A1291" t="s">
        <v>9</v>
      </c>
      <c r="B1291">
        <v>627</v>
      </c>
      <c r="C1291">
        <v>645</v>
      </c>
      <c r="D1291" t="s">
        <v>341</v>
      </c>
      <c r="G1291">
        <v>18</v>
      </c>
      <c r="H1291">
        <v>2023.9428</v>
      </c>
      <c r="I1291" t="s">
        <v>11</v>
      </c>
      <c r="J1291">
        <v>5.0000000000000001E-3</v>
      </c>
      <c r="K1291">
        <v>2026.4675500000001</v>
      </c>
      <c r="L1291">
        <v>5.9130000000000002E-2</v>
      </c>
      <c r="M1291">
        <v>1.45722</v>
      </c>
      <c r="N1291">
        <v>0.11738700000000001</v>
      </c>
      <c r="O1291">
        <v>4.693149</v>
      </c>
      <c r="P1291">
        <v>3.179E-3</v>
      </c>
    </row>
    <row r="1292" spans="1:16" x14ac:dyDescent="0.2">
      <c r="A1292" t="s">
        <v>9</v>
      </c>
      <c r="B1292">
        <v>627</v>
      </c>
      <c r="C1292">
        <v>645</v>
      </c>
      <c r="D1292" t="s">
        <v>341</v>
      </c>
      <c r="G1292">
        <v>18</v>
      </c>
      <c r="H1292">
        <v>2023.9428</v>
      </c>
      <c r="I1292" t="s">
        <v>11</v>
      </c>
      <c r="J1292">
        <v>0.05</v>
      </c>
      <c r="K1292">
        <v>2027.279761</v>
      </c>
      <c r="L1292">
        <v>0.15731800000000001</v>
      </c>
      <c r="M1292">
        <v>2.269431</v>
      </c>
      <c r="N1292">
        <v>0.18717</v>
      </c>
      <c r="O1292">
        <v>4.7037940000000003</v>
      </c>
      <c r="P1292">
        <v>7.1659999999999996E-3</v>
      </c>
    </row>
    <row r="1293" spans="1:16" x14ac:dyDescent="0.2">
      <c r="A1293" t="s">
        <v>9</v>
      </c>
      <c r="B1293">
        <v>627</v>
      </c>
      <c r="C1293">
        <v>645</v>
      </c>
      <c r="D1293" t="s">
        <v>341</v>
      </c>
      <c r="G1293">
        <v>18</v>
      </c>
      <c r="H1293">
        <v>2023.9428</v>
      </c>
      <c r="I1293" t="s">
        <v>11</v>
      </c>
      <c r="J1293">
        <v>0.5</v>
      </c>
      <c r="K1293">
        <v>2027.752201</v>
      </c>
      <c r="L1293">
        <v>0.15685099999999999</v>
      </c>
      <c r="M1293">
        <v>2.7418719999999999</v>
      </c>
      <c r="N1293">
        <v>0.186777</v>
      </c>
      <c r="O1293">
        <v>4.6913460000000002</v>
      </c>
      <c r="P1293">
        <v>6.914E-3</v>
      </c>
    </row>
    <row r="1294" spans="1:16" x14ac:dyDescent="0.2">
      <c r="A1294" t="s">
        <v>9</v>
      </c>
      <c r="B1294">
        <v>627</v>
      </c>
      <c r="C1294">
        <v>645</v>
      </c>
      <c r="D1294" t="s">
        <v>341</v>
      </c>
      <c r="G1294">
        <v>18</v>
      </c>
      <c r="H1294">
        <v>2023.9428</v>
      </c>
      <c r="I1294" t="s">
        <v>11</v>
      </c>
      <c r="J1294">
        <v>5</v>
      </c>
      <c r="K1294">
        <v>2028.2169690000001</v>
      </c>
      <c r="L1294">
        <v>0.16516800000000001</v>
      </c>
      <c r="M1294">
        <v>3.2066400000000002</v>
      </c>
      <c r="N1294">
        <v>0.19381399999999999</v>
      </c>
      <c r="O1294">
        <v>4.6918540000000002</v>
      </c>
      <c r="P1294">
        <v>4.8199999999999996E-3</v>
      </c>
    </row>
    <row r="1295" spans="1:16" x14ac:dyDescent="0.2">
      <c r="A1295" t="s">
        <v>9</v>
      </c>
      <c r="B1295">
        <v>627</v>
      </c>
      <c r="C1295">
        <v>645</v>
      </c>
      <c r="D1295" t="s">
        <v>341</v>
      </c>
      <c r="G1295">
        <v>18</v>
      </c>
      <c r="H1295">
        <v>2023.9428</v>
      </c>
      <c r="I1295" t="s">
        <v>11</v>
      </c>
      <c r="J1295">
        <v>50.000003999999997</v>
      </c>
      <c r="K1295">
        <v>2028.5255219999999</v>
      </c>
      <c r="L1295">
        <v>0.250666</v>
      </c>
      <c r="M1295">
        <v>3.5151919999999999</v>
      </c>
      <c r="N1295">
        <v>0.270401</v>
      </c>
      <c r="O1295">
        <v>4.6968110000000003</v>
      </c>
      <c r="P1295">
        <v>3.9309999999999996E-3</v>
      </c>
    </row>
    <row r="1296" spans="1:16" x14ac:dyDescent="0.2">
      <c r="A1296" t="s">
        <v>9</v>
      </c>
      <c r="B1296">
        <v>627</v>
      </c>
      <c r="C1296">
        <v>646</v>
      </c>
      <c r="D1296" t="s">
        <v>342</v>
      </c>
      <c r="G1296">
        <v>19</v>
      </c>
      <c r="H1296">
        <v>2154.9832999999999</v>
      </c>
      <c r="I1296" t="s">
        <v>9</v>
      </c>
      <c r="J1296">
        <v>0</v>
      </c>
      <c r="K1296">
        <v>2156.069806</v>
      </c>
      <c r="L1296">
        <v>0</v>
      </c>
      <c r="M1296">
        <v>0</v>
      </c>
      <c r="N1296">
        <v>0</v>
      </c>
      <c r="O1296">
        <v>5.6932609999999997</v>
      </c>
      <c r="P1296">
        <v>0</v>
      </c>
    </row>
    <row r="1297" spans="1:16" x14ac:dyDescent="0.2">
      <c r="A1297" t="s">
        <v>9</v>
      </c>
      <c r="B1297">
        <v>627</v>
      </c>
      <c r="C1297">
        <v>646</v>
      </c>
      <c r="D1297" t="s">
        <v>342</v>
      </c>
      <c r="G1297">
        <v>19</v>
      </c>
      <c r="H1297">
        <v>2154.9832999999999</v>
      </c>
      <c r="I1297" t="s">
        <v>9</v>
      </c>
      <c r="J1297">
        <v>5.0000000000000001E-3</v>
      </c>
      <c r="K1297">
        <v>2158.4012200000002</v>
      </c>
      <c r="L1297">
        <v>0.12714500000000001</v>
      </c>
      <c r="M1297">
        <v>2.3314140000000001</v>
      </c>
      <c r="N1297">
        <v>0.12714500000000001</v>
      </c>
      <c r="O1297">
        <v>5.6918059999999997</v>
      </c>
      <c r="P1297">
        <v>6.3169999999999997E-3</v>
      </c>
    </row>
    <row r="1298" spans="1:16" x14ac:dyDescent="0.2">
      <c r="A1298" t="s">
        <v>9</v>
      </c>
      <c r="B1298">
        <v>627</v>
      </c>
      <c r="C1298">
        <v>646</v>
      </c>
      <c r="D1298" t="s">
        <v>342</v>
      </c>
      <c r="G1298">
        <v>19</v>
      </c>
      <c r="H1298">
        <v>2154.9832999999999</v>
      </c>
      <c r="I1298" t="s">
        <v>9</v>
      </c>
      <c r="J1298">
        <v>0.05</v>
      </c>
      <c r="K1298">
        <v>2159.4597560000002</v>
      </c>
      <c r="L1298">
        <v>0.17571400000000001</v>
      </c>
      <c r="M1298">
        <v>3.3899509999999999</v>
      </c>
      <c r="N1298">
        <v>0.17571400000000001</v>
      </c>
      <c r="O1298">
        <v>5.6813770000000003</v>
      </c>
      <c r="P1298">
        <v>5.3290000000000004E-3</v>
      </c>
    </row>
    <row r="1299" spans="1:16" x14ac:dyDescent="0.2">
      <c r="A1299" t="s">
        <v>9</v>
      </c>
      <c r="B1299">
        <v>627</v>
      </c>
      <c r="C1299">
        <v>646</v>
      </c>
      <c r="D1299" t="s">
        <v>342</v>
      </c>
      <c r="G1299">
        <v>19</v>
      </c>
      <c r="H1299">
        <v>2154.9832999999999</v>
      </c>
      <c r="I1299" t="s">
        <v>9</v>
      </c>
      <c r="J1299">
        <v>0.5</v>
      </c>
      <c r="K1299">
        <v>2159.6535349999999</v>
      </c>
      <c r="L1299">
        <v>0.127993</v>
      </c>
      <c r="M1299">
        <v>3.5837300000000001</v>
      </c>
      <c r="N1299">
        <v>0.127993</v>
      </c>
      <c r="O1299">
        <v>5.6806749999999999</v>
      </c>
      <c r="P1299">
        <v>2.0079999999999998E-3</v>
      </c>
    </row>
    <row r="1300" spans="1:16" x14ac:dyDescent="0.2">
      <c r="A1300" t="s">
        <v>9</v>
      </c>
      <c r="B1300">
        <v>627</v>
      </c>
      <c r="C1300">
        <v>646</v>
      </c>
      <c r="D1300" t="s">
        <v>342</v>
      </c>
      <c r="G1300">
        <v>19</v>
      </c>
      <c r="H1300">
        <v>2154.9832999999999</v>
      </c>
      <c r="I1300" t="s">
        <v>9</v>
      </c>
      <c r="J1300">
        <v>5</v>
      </c>
      <c r="K1300">
        <v>2159.7861170000001</v>
      </c>
      <c r="L1300">
        <v>0.13811399999999999</v>
      </c>
      <c r="M1300">
        <v>3.7163110000000001</v>
      </c>
      <c r="N1300">
        <v>0.13811399999999999</v>
      </c>
      <c r="O1300">
        <v>5.6783549999999998</v>
      </c>
      <c r="P1300">
        <v>4.431E-3</v>
      </c>
    </row>
    <row r="1301" spans="1:16" x14ac:dyDescent="0.2">
      <c r="A1301" t="s">
        <v>9</v>
      </c>
      <c r="B1301">
        <v>627</v>
      </c>
      <c r="C1301">
        <v>646</v>
      </c>
      <c r="D1301" t="s">
        <v>342</v>
      </c>
      <c r="G1301">
        <v>19</v>
      </c>
      <c r="H1301">
        <v>2154.9832999999999</v>
      </c>
      <c r="I1301" t="s">
        <v>9</v>
      </c>
      <c r="J1301">
        <v>50.000003999999997</v>
      </c>
      <c r="K1301">
        <v>2159.8756619999999</v>
      </c>
      <c r="L1301">
        <v>4.2514999999999997E-2</v>
      </c>
      <c r="M1301">
        <v>3.8058559999999999</v>
      </c>
      <c r="N1301">
        <v>4.2514999999999997E-2</v>
      </c>
      <c r="O1301">
        <v>5.6859419999999998</v>
      </c>
      <c r="P1301">
        <v>1.457E-3</v>
      </c>
    </row>
    <row r="1302" spans="1:16" x14ac:dyDescent="0.2">
      <c r="A1302" t="s">
        <v>9</v>
      </c>
      <c r="B1302">
        <v>627</v>
      </c>
      <c r="C1302">
        <v>646</v>
      </c>
      <c r="D1302" t="s">
        <v>342</v>
      </c>
      <c r="G1302">
        <v>19</v>
      </c>
      <c r="H1302">
        <v>2154.9832999999999</v>
      </c>
      <c r="I1302" t="s">
        <v>11</v>
      </c>
      <c r="J1302">
        <v>0</v>
      </c>
      <c r="K1302">
        <v>2156.069806</v>
      </c>
      <c r="L1302">
        <v>0</v>
      </c>
      <c r="M1302">
        <v>0</v>
      </c>
      <c r="N1302">
        <v>0</v>
      </c>
      <c r="O1302">
        <v>5.6932609999999997</v>
      </c>
      <c r="P1302">
        <v>0</v>
      </c>
    </row>
    <row r="1303" spans="1:16" x14ac:dyDescent="0.2">
      <c r="A1303" t="s">
        <v>9</v>
      </c>
      <c r="B1303">
        <v>627</v>
      </c>
      <c r="C1303">
        <v>646</v>
      </c>
      <c r="D1303" t="s">
        <v>342</v>
      </c>
      <c r="G1303">
        <v>19</v>
      </c>
      <c r="H1303">
        <v>2154.9832999999999</v>
      </c>
      <c r="I1303" t="s">
        <v>11</v>
      </c>
      <c r="J1303">
        <v>5.0000000000000001E-3</v>
      </c>
      <c r="K1303">
        <v>2157.608545</v>
      </c>
      <c r="L1303">
        <v>7.6902999999999999E-2</v>
      </c>
      <c r="M1303">
        <v>1.5387390000000001</v>
      </c>
      <c r="N1303">
        <v>7.6902999999999999E-2</v>
      </c>
      <c r="O1303">
        <v>5.692545</v>
      </c>
      <c r="P1303">
        <v>2.5869999999999999E-3</v>
      </c>
    </row>
    <row r="1304" spans="1:16" x14ac:dyDescent="0.2">
      <c r="A1304" t="s">
        <v>9</v>
      </c>
      <c r="B1304">
        <v>627</v>
      </c>
      <c r="C1304">
        <v>646</v>
      </c>
      <c r="D1304" t="s">
        <v>342</v>
      </c>
      <c r="G1304">
        <v>19</v>
      </c>
      <c r="H1304">
        <v>2154.9832999999999</v>
      </c>
      <c r="I1304" t="s">
        <v>11</v>
      </c>
      <c r="J1304">
        <v>0.05</v>
      </c>
      <c r="K1304">
        <v>2158.516376</v>
      </c>
      <c r="L1304">
        <v>9.4542000000000001E-2</v>
      </c>
      <c r="M1304">
        <v>2.4465699999999999</v>
      </c>
      <c r="N1304">
        <v>9.4542000000000001E-2</v>
      </c>
      <c r="O1304">
        <v>5.7015209999999996</v>
      </c>
      <c r="P1304">
        <v>8.9829999999999997E-3</v>
      </c>
    </row>
    <row r="1305" spans="1:16" x14ac:dyDescent="0.2">
      <c r="A1305" t="s">
        <v>9</v>
      </c>
      <c r="B1305">
        <v>627</v>
      </c>
      <c r="C1305">
        <v>646</v>
      </c>
      <c r="D1305" t="s">
        <v>342</v>
      </c>
      <c r="G1305">
        <v>19</v>
      </c>
      <c r="H1305">
        <v>2154.9832999999999</v>
      </c>
      <c r="I1305" t="s">
        <v>11</v>
      </c>
      <c r="J1305">
        <v>0.5</v>
      </c>
      <c r="K1305">
        <v>2158.961667</v>
      </c>
      <c r="L1305">
        <v>2.3538E-2</v>
      </c>
      <c r="M1305">
        <v>2.891861</v>
      </c>
      <c r="N1305">
        <v>2.3538E-2</v>
      </c>
      <c r="O1305">
        <v>5.6799900000000001</v>
      </c>
      <c r="P1305">
        <v>3.3679999999999999E-3</v>
      </c>
    </row>
    <row r="1306" spans="1:16" x14ac:dyDescent="0.2">
      <c r="A1306" t="s">
        <v>9</v>
      </c>
      <c r="B1306">
        <v>627</v>
      </c>
      <c r="C1306">
        <v>646</v>
      </c>
      <c r="D1306" t="s">
        <v>342</v>
      </c>
      <c r="G1306">
        <v>19</v>
      </c>
      <c r="H1306">
        <v>2154.9832999999999</v>
      </c>
      <c r="I1306" t="s">
        <v>11</v>
      </c>
      <c r="J1306">
        <v>5</v>
      </c>
      <c r="K1306">
        <v>2159.3374709999998</v>
      </c>
      <c r="L1306">
        <v>5.5460000000000002E-2</v>
      </c>
      <c r="M1306">
        <v>3.2676660000000002</v>
      </c>
      <c r="N1306">
        <v>5.5460000000000002E-2</v>
      </c>
      <c r="O1306">
        <v>5.689425</v>
      </c>
      <c r="P1306">
        <v>4.8910000000000004E-3</v>
      </c>
    </row>
    <row r="1307" spans="1:16" x14ac:dyDescent="0.2">
      <c r="A1307" t="s">
        <v>9</v>
      </c>
      <c r="B1307">
        <v>627</v>
      </c>
      <c r="C1307">
        <v>646</v>
      </c>
      <c r="D1307" t="s">
        <v>342</v>
      </c>
      <c r="G1307">
        <v>19</v>
      </c>
      <c r="H1307">
        <v>2154.9832999999999</v>
      </c>
      <c r="I1307" t="s">
        <v>11</v>
      </c>
      <c r="J1307">
        <v>50.000003999999997</v>
      </c>
      <c r="K1307">
        <v>2159.7439380000001</v>
      </c>
      <c r="L1307">
        <v>0.117451</v>
      </c>
      <c r="M1307">
        <v>3.6741320000000002</v>
      </c>
      <c r="N1307">
        <v>0.117451</v>
      </c>
      <c r="O1307">
        <v>5.690652</v>
      </c>
      <c r="P1307">
        <v>4.4299999999999999E-3</v>
      </c>
    </row>
    <row r="1308" spans="1:16" x14ac:dyDescent="0.2">
      <c r="A1308" t="s">
        <v>9</v>
      </c>
      <c r="B1308">
        <v>627</v>
      </c>
      <c r="C1308">
        <v>647</v>
      </c>
      <c r="D1308" t="s">
        <v>343</v>
      </c>
      <c r="G1308">
        <v>20</v>
      </c>
      <c r="H1308">
        <v>2286.0237999999999</v>
      </c>
      <c r="I1308" t="s">
        <v>9</v>
      </c>
      <c r="J1308">
        <v>0</v>
      </c>
      <c r="K1308">
        <v>2287.3873100000001</v>
      </c>
      <c r="L1308">
        <v>0</v>
      </c>
      <c r="M1308">
        <v>0</v>
      </c>
      <c r="N1308">
        <v>0</v>
      </c>
      <c r="O1308">
        <v>6.6650410000000004</v>
      </c>
      <c r="P1308">
        <v>0</v>
      </c>
    </row>
    <row r="1309" spans="1:16" x14ac:dyDescent="0.2">
      <c r="A1309" t="s">
        <v>9</v>
      </c>
      <c r="B1309">
        <v>627</v>
      </c>
      <c r="C1309">
        <v>647</v>
      </c>
      <c r="D1309" t="s">
        <v>343</v>
      </c>
      <c r="G1309">
        <v>20</v>
      </c>
      <c r="H1309">
        <v>2286.0237999999999</v>
      </c>
      <c r="I1309" t="s">
        <v>9</v>
      </c>
      <c r="J1309">
        <v>5.0000000000000001E-3</v>
      </c>
      <c r="K1309">
        <v>2289.3083489999999</v>
      </c>
      <c r="L1309">
        <v>0.27023000000000003</v>
      </c>
      <c r="M1309">
        <v>1.9210389999999999</v>
      </c>
      <c r="N1309">
        <v>0.27023000000000003</v>
      </c>
      <c r="O1309">
        <v>6.6583560000000004</v>
      </c>
      <c r="P1309">
        <v>8.8350000000000008E-3</v>
      </c>
    </row>
    <row r="1310" spans="1:16" x14ac:dyDescent="0.2">
      <c r="A1310" t="s">
        <v>9</v>
      </c>
      <c r="B1310">
        <v>627</v>
      </c>
      <c r="C1310">
        <v>647</v>
      </c>
      <c r="D1310" t="s">
        <v>343</v>
      </c>
      <c r="G1310">
        <v>20</v>
      </c>
      <c r="H1310">
        <v>2286.0237999999999</v>
      </c>
      <c r="I1310" t="s">
        <v>9</v>
      </c>
      <c r="J1310">
        <v>0.05</v>
      </c>
      <c r="K1310">
        <v>2290.2120289999998</v>
      </c>
      <c r="L1310">
        <v>3.2638E-2</v>
      </c>
      <c r="M1310">
        <v>2.824719</v>
      </c>
      <c r="N1310">
        <v>3.2638E-2</v>
      </c>
      <c r="O1310">
        <v>6.6487809999999996</v>
      </c>
      <c r="P1310">
        <v>1.8129999999999999E-3</v>
      </c>
    </row>
    <row r="1311" spans="1:16" x14ac:dyDescent="0.2">
      <c r="A1311" t="s">
        <v>9</v>
      </c>
      <c r="B1311">
        <v>627</v>
      </c>
      <c r="C1311">
        <v>647</v>
      </c>
      <c r="D1311" t="s">
        <v>343</v>
      </c>
      <c r="G1311">
        <v>20</v>
      </c>
      <c r="H1311">
        <v>2286.0237999999999</v>
      </c>
      <c r="I1311" t="s">
        <v>9</v>
      </c>
      <c r="J1311">
        <v>0.5</v>
      </c>
      <c r="K1311">
        <v>2290.514647</v>
      </c>
      <c r="L1311">
        <v>5.7369999999999997E-2</v>
      </c>
      <c r="M1311">
        <v>3.1273369999999998</v>
      </c>
      <c r="N1311">
        <v>5.7369999999999997E-2</v>
      </c>
      <c r="O1311">
        <v>6.6465180000000004</v>
      </c>
      <c r="P1311">
        <v>8.0459999999999993E-3</v>
      </c>
    </row>
    <row r="1312" spans="1:16" x14ac:dyDescent="0.2">
      <c r="A1312" t="s">
        <v>9</v>
      </c>
      <c r="B1312">
        <v>627</v>
      </c>
      <c r="C1312">
        <v>647</v>
      </c>
      <c r="D1312" t="s">
        <v>343</v>
      </c>
      <c r="G1312">
        <v>20</v>
      </c>
      <c r="H1312">
        <v>2286.0237999999999</v>
      </c>
      <c r="I1312" t="s">
        <v>9</v>
      </c>
      <c r="J1312">
        <v>5</v>
      </c>
      <c r="K1312">
        <v>2290.6311810000002</v>
      </c>
      <c r="L1312">
        <v>1.2626999999999999E-2</v>
      </c>
      <c r="M1312">
        <v>3.2438709999999999</v>
      </c>
      <c r="N1312">
        <v>1.2626999999999999E-2</v>
      </c>
      <c r="O1312">
        <v>6.6455760000000001</v>
      </c>
      <c r="P1312">
        <v>2.0509999999999999E-3</v>
      </c>
    </row>
    <row r="1313" spans="1:16" x14ac:dyDescent="0.2">
      <c r="A1313" t="s">
        <v>9</v>
      </c>
      <c r="B1313">
        <v>627</v>
      </c>
      <c r="C1313">
        <v>647</v>
      </c>
      <c r="D1313" t="s">
        <v>343</v>
      </c>
      <c r="G1313">
        <v>20</v>
      </c>
      <c r="H1313">
        <v>2286.0237999999999</v>
      </c>
      <c r="I1313" t="s">
        <v>9</v>
      </c>
      <c r="J1313">
        <v>50.000003999999997</v>
      </c>
      <c r="K1313">
        <v>2290.6165289999999</v>
      </c>
      <c r="L1313">
        <v>0.328426</v>
      </c>
      <c r="M1313">
        <v>3.2292179999999999</v>
      </c>
      <c r="N1313">
        <v>0.328426</v>
      </c>
      <c r="O1313">
        <v>6.655564</v>
      </c>
      <c r="P1313">
        <v>5.6599999999999999E-4</v>
      </c>
    </row>
    <row r="1314" spans="1:16" x14ac:dyDescent="0.2">
      <c r="A1314" t="s">
        <v>9</v>
      </c>
      <c r="B1314">
        <v>627</v>
      </c>
      <c r="C1314">
        <v>647</v>
      </c>
      <c r="D1314" t="s">
        <v>343</v>
      </c>
      <c r="G1314">
        <v>20</v>
      </c>
      <c r="H1314">
        <v>2286.0237999999999</v>
      </c>
      <c r="I1314" t="s">
        <v>11</v>
      </c>
      <c r="J1314">
        <v>0</v>
      </c>
      <c r="K1314">
        <v>2287.3873100000001</v>
      </c>
      <c r="L1314">
        <v>0</v>
      </c>
      <c r="M1314">
        <v>0</v>
      </c>
      <c r="N1314">
        <v>0</v>
      </c>
      <c r="O1314">
        <v>6.6650410000000004</v>
      </c>
      <c r="P1314">
        <v>0</v>
      </c>
    </row>
    <row r="1315" spans="1:16" x14ac:dyDescent="0.2">
      <c r="A1315" t="s">
        <v>9</v>
      </c>
      <c r="B1315">
        <v>627</v>
      </c>
      <c r="C1315">
        <v>647</v>
      </c>
      <c r="D1315" t="s">
        <v>343</v>
      </c>
      <c r="G1315">
        <v>20</v>
      </c>
      <c r="H1315">
        <v>2286.0237999999999</v>
      </c>
      <c r="I1315" t="s">
        <v>11</v>
      </c>
      <c r="J1315">
        <v>5.0000000000000001E-3</v>
      </c>
      <c r="K1315">
        <v>2288.7560170000002</v>
      </c>
      <c r="L1315">
        <v>2.1097999999999999E-2</v>
      </c>
      <c r="M1315">
        <v>1.3687069999999999</v>
      </c>
      <c r="N1315">
        <v>2.1097999999999999E-2</v>
      </c>
      <c r="O1315">
        <v>6.6625180000000004</v>
      </c>
      <c r="P1315">
        <v>3.1689999999999999E-3</v>
      </c>
    </row>
    <row r="1316" spans="1:16" x14ac:dyDescent="0.2">
      <c r="A1316" t="s">
        <v>9</v>
      </c>
      <c r="B1316">
        <v>627</v>
      </c>
      <c r="C1316">
        <v>647</v>
      </c>
      <c r="D1316" t="s">
        <v>343</v>
      </c>
      <c r="G1316">
        <v>20</v>
      </c>
      <c r="H1316">
        <v>2286.0237999999999</v>
      </c>
      <c r="I1316" t="s">
        <v>11</v>
      </c>
      <c r="J1316">
        <v>0.05</v>
      </c>
      <c r="K1316">
        <v>2289.3910179999998</v>
      </c>
      <c r="L1316">
        <v>6.0214999999999998E-2</v>
      </c>
      <c r="M1316">
        <v>2.003708</v>
      </c>
      <c r="N1316">
        <v>6.0214999999999998E-2</v>
      </c>
      <c r="O1316">
        <v>6.661117</v>
      </c>
      <c r="P1316">
        <v>1.1927E-2</v>
      </c>
    </row>
    <row r="1317" spans="1:16" x14ac:dyDescent="0.2">
      <c r="A1317" t="s">
        <v>9</v>
      </c>
      <c r="B1317">
        <v>627</v>
      </c>
      <c r="C1317">
        <v>647</v>
      </c>
      <c r="D1317" t="s">
        <v>343</v>
      </c>
      <c r="G1317">
        <v>20</v>
      </c>
      <c r="H1317">
        <v>2286.0237999999999</v>
      </c>
      <c r="I1317" t="s">
        <v>11</v>
      </c>
      <c r="J1317">
        <v>0.5</v>
      </c>
      <c r="K1317">
        <v>2289.9095339999999</v>
      </c>
      <c r="L1317">
        <v>6.4236000000000001E-2</v>
      </c>
      <c r="M1317">
        <v>2.522224</v>
      </c>
      <c r="N1317">
        <v>6.4236000000000001E-2</v>
      </c>
      <c r="O1317">
        <v>6.6477459999999997</v>
      </c>
      <c r="P1317">
        <v>5.7060000000000001E-3</v>
      </c>
    </row>
    <row r="1318" spans="1:16" x14ac:dyDescent="0.2">
      <c r="A1318" t="s">
        <v>9</v>
      </c>
      <c r="B1318">
        <v>627</v>
      </c>
      <c r="C1318">
        <v>647</v>
      </c>
      <c r="D1318" t="s">
        <v>343</v>
      </c>
      <c r="G1318">
        <v>20</v>
      </c>
      <c r="H1318">
        <v>2286.0237999999999</v>
      </c>
      <c r="I1318" t="s">
        <v>11</v>
      </c>
      <c r="J1318">
        <v>5</v>
      </c>
      <c r="K1318">
        <v>2290.332433</v>
      </c>
      <c r="L1318">
        <v>0.12592700000000001</v>
      </c>
      <c r="M1318">
        <v>2.9451230000000002</v>
      </c>
      <c r="N1318">
        <v>0.12592700000000001</v>
      </c>
      <c r="O1318">
        <v>6.6496469999999999</v>
      </c>
      <c r="P1318">
        <v>1.14E-3</v>
      </c>
    </row>
    <row r="1319" spans="1:16" x14ac:dyDescent="0.2">
      <c r="A1319" t="s">
        <v>9</v>
      </c>
      <c r="B1319">
        <v>627</v>
      </c>
      <c r="C1319">
        <v>647</v>
      </c>
      <c r="D1319" t="s">
        <v>343</v>
      </c>
      <c r="G1319">
        <v>20</v>
      </c>
      <c r="H1319">
        <v>2286.0237999999999</v>
      </c>
      <c r="I1319" t="s">
        <v>11</v>
      </c>
      <c r="J1319">
        <v>50.000003999999997</v>
      </c>
      <c r="K1319">
        <v>2290.5343899999998</v>
      </c>
      <c r="L1319">
        <v>0.22133900000000001</v>
      </c>
      <c r="M1319">
        <v>3.1470799999999999</v>
      </c>
      <c r="N1319">
        <v>0.22133900000000001</v>
      </c>
      <c r="O1319">
        <v>6.6579280000000001</v>
      </c>
      <c r="P1319">
        <v>4.7200000000000002E-3</v>
      </c>
    </row>
    <row r="1320" spans="1:16" x14ac:dyDescent="0.2">
      <c r="A1320" t="s">
        <v>9</v>
      </c>
      <c r="B1320">
        <v>631</v>
      </c>
      <c r="C1320">
        <v>647</v>
      </c>
      <c r="D1320" t="s">
        <v>344</v>
      </c>
      <c r="G1320">
        <v>16</v>
      </c>
      <c r="H1320">
        <v>1928.8588999999999</v>
      </c>
      <c r="I1320" t="s">
        <v>9</v>
      </c>
      <c r="J1320">
        <v>0</v>
      </c>
      <c r="K1320">
        <v>1929.8669070000001</v>
      </c>
      <c r="L1320" s="1">
        <v>2.2737369999999998E-13</v>
      </c>
      <c r="M1320">
        <v>0</v>
      </c>
      <c r="N1320">
        <v>0</v>
      </c>
      <c r="O1320">
        <v>6.5893389999999998</v>
      </c>
      <c r="P1320">
        <v>0</v>
      </c>
    </row>
    <row r="1321" spans="1:16" x14ac:dyDescent="0.2">
      <c r="A1321" t="s">
        <v>9</v>
      </c>
      <c r="B1321">
        <v>631</v>
      </c>
      <c r="C1321">
        <v>647</v>
      </c>
      <c r="D1321" t="s">
        <v>344</v>
      </c>
      <c r="G1321">
        <v>16</v>
      </c>
      <c r="H1321">
        <v>1928.8588999999999</v>
      </c>
      <c r="I1321" t="s">
        <v>9</v>
      </c>
      <c r="J1321">
        <v>5.0000000000000001E-3</v>
      </c>
      <c r="K1321">
        <v>1930.593924</v>
      </c>
      <c r="L1321">
        <v>0.14236799999999999</v>
      </c>
      <c r="M1321">
        <v>0.72701700000000002</v>
      </c>
      <c r="N1321">
        <v>0.14236799999999999</v>
      </c>
      <c r="O1321">
        <v>6.5798649999999999</v>
      </c>
      <c r="P1321">
        <v>1.3559E-2</v>
      </c>
    </row>
    <row r="1322" spans="1:16" x14ac:dyDescent="0.2">
      <c r="A1322" t="s">
        <v>9</v>
      </c>
      <c r="B1322">
        <v>631</v>
      </c>
      <c r="C1322">
        <v>647</v>
      </c>
      <c r="D1322" t="s">
        <v>344</v>
      </c>
      <c r="G1322">
        <v>16</v>
      </c>
      <c r="H1322">
        <v>1928.8588999999999</v>
      </c>
      <c r="I1322" t="s">
        <v>9</v>
      </c>
      <c r="J1322">
        <v>0.05</v>
      </c>
      <c r="K1322">
        <v>1931.3938350000001</v>
      </c>
      <c r="L1322">
        <v>0.11017100000000001</v>
      </c>
      <c r="M1322">
        <v>1.5269280000000001</v>
      </c>
      <c r="N1322">
        <v>0.11017100000000001</v>
      </c>
      <c r="O1322">
        <v>6.5747030000000004</v>
      </c>
      <c r="P1322">
        <v>3.3110000000000001E-3</v>
      </c>
    </row>
    <row r="1323" spans="1:16" x14ac:dyDescent="0.2">
      <c r="A1323" t="s">
        <v>9</v>
      </c>
      <c r="B1323">
        <v>631</v>
      </c>
      <c r="C1323">
        <v>647</v>
      </c>
      <c r="D1323" t="s">
        <v>344</v>
      </c>
      <c r="G1323">
        <v>16</v>
      </c>
      <c r="H1323">
        <v>1928.8588999999999</v>
      </c>
      <c r="I1323" t="s">
        <v>9</v>
      </c>
      <c r="J1323">
        <v>0.5</v>
      </c>
      <c r="K1323">
        <v>1931.684679</v>
      </c>
      <c r="L1323">
        <v>4.9329999999999999E-2</v>
      </c>
      <c r="M1323">
        <v>1.817771</v>
      </c>
      <c r="N1323">
        <v>4.9329999999999999E-2</v>
      </c>
      <c r="O1323">
        <v>6.5721509999999999</v>
      </c>
      <c r="P1323">
        <v>2.4880000000000002E-3</v>
      </c>
    </row>
    <row r="1324" spans="1:16" x14ac:dyDescent="0.2">
      <c r="A1324" t="s">
        <v>9</v>
      </c>
      <c r="B1324">
        <v>631</v>
      </c>
      <c r="C1324">
        <v>647</v>
      </c>
      <c r="D1324" t="s">
        <v>344</v>
      </c>
      <c r="G1324">
        <v>16</v>
      </c>
      <c r="H1324">
        <v>1928.8588999999999</v>
      </c>
      <c r="I1324" t="s">
        <v>9</v>
      </c>
      <c r="J1324">
        <v>5</v>
      </c>
      <c r="K1324">
        <v>1931.9881820000001</v>
      </c>
      <c r="L1324">
        <v>0.15973599999999999</v>
      </c>
      <c r="M1324">
        <v>2.1212740000000001</v>
      </c>
      <c r="N1324">
        <v>0.15973599999999999</v>
      </c>
      <c r="O1324">
        <v>6.5711979999999999</v>
      </c>
      <c r="P1324">
        <v>1.6360000000000001E-3</v>
      </c>
    </row>
    <row r="1325" spans="1:16" x14ac:dyDescent="0.2">
      <c r="A1325" t="s">
        <v>9</v>
      </c>
      <c r="B1325">
        <v>631</v>
      </c>
      <c r="C1325">
        <v>647</v>
      </c>
      <c r="D1325" t="s">
        <v>344</v>
      </c>
      <c r="G1325">
        <v>16</v>
      </c>
      <c r="H1325">
        <v>1928.8588999999999</v>
      </c>
      <c r="I1325" t="s">
        <v>9</v>
      </c>
      <c r="J1325">
        <v>50.000003999999997</v>
      </c>
      <c r="K1325">
        <v>1931.9190779999999</v>
      </c>
      <c r="L1325">
        <v>0.25619900000000001</v>
      </c>
      <c r="M1325">
        <v>2.052171</v>
      </c>
      <c r="N1325">
        <v>0.25619900000000001</v>
      </c>
      <c r="O1325">
        <v>6.5752550000000003</v>
      </c>
      <c r="P1325">
        <v>9.1500000000000001E-4</v>
      </c>
    </row>
    <row r="1326" spans="1:16" x14ac:dyDescent="0.2">
      <c r="A1326" t="s">
        <v>9</v>
      </c>
      <c r="B1326">
        <v>631</v>
      </c>
      <c r="C1326">
        <v>647</v>
      </c>
      <c r="D1326" t="s">
        <v>344</v>
      </c>
      <c r="G1326">
        <v>16</v>
      </c>
      <c r="H1326">
        <v>1928.8588999999999</v>
      </c>
      <c r="I1326" t="s">
        <v>11</v>
      </c>
      <c r="J1326">
        <v>0</v>
      </c>
      <c r="K1326">
        <v>1929.8669070000001</v>
      </c>
      <c r="L1326" s="1">
        <v>2.2737369999999998E-13</v>
      </c>
      <c r="M1326">
        <v>0</v>
      </c>
      <c r="N1326">
        <v>0</v>
      </c>
      <c r="O1326">
        <v>6.5893389999999998</v>
      </c>
      <c r="P1326">
        <v>0</v>
      </c>
    </row>
    <row r="1327" spans="1:16" x14ac:dyDescent="0.2">
      <c r="A1327" t="s">
        <v>9</v>
      </c>
      <c r="B1327">
        <v>631</v>
      </c>
      <c r="C1327">
        <v>647</v>
      </c>
      <c r="D1327" t="s">
        <v>344</v>
      </c>
      <c r="G1327">
        <v>16</v>
      </c>
      <c r="H1327">
        <v>1928.8588999999999</v>
      </c>
      <c r="I1327" t="s">
        <v>11</v>
      </c>
      <c r="J1327">
        <v>5.0000000000000001E-3</v>
      </c>
      <c r="K1327">
        <v>1930.550103</v>
      </c>
      <c r="L1327">
        <v>7.7005000000000004E-2</v>
      </c>
      <c r="M1327">
        <v>0.683195</v>
      </c>
      <c r="N1327">
        <v>7.7005000000000004E-2</v>
      </c>
      <c r="O1327">
        <v>6.5822320000000003</v>
      </c>
      <c r="P1327">
        <v>3.6480000000000002E-3</v>
      </c>
    </row>
    <row r="1328" spans="1:16" x14ac:dyDescent="0.2">
      <c r="A1328" t="s">
        <v>9</v>
      </c>
      <c r="B1328">
        <v>631</v>
      </c>
      <c r="C1328">
        <v>647</v>
      </c>
      <c r="D1328" t="s">
        <v>344</v>
      </c>
      <c r="G1328">
        <v>16</v>
      </c>
      <c r="H1328">
        <v>1928.8588999999999</v>
      </c>
      <c r="I1328" t="s">
        <v>11</v>
      </c>
      <c r="J1328">
        <v>0.05</v>
      </c>
      <c r="K1328">
        <v>1930.8787830000001</v>
      </c>
      <c r="L1328">
        <v>0.17376900000000001</v>
      </c>
      <c r="M1328">
        <v>1.011876</v>
      </c>
      <c r="N1328">
        <v>0.17376900000000001</v>
      </c>
      <c r="O1328">
        <v>6.5808109999999997</v>
      </c>
      <c r="P1328">
        <v>1.146E-2</v>
      </c>
    </row>
    <row r="1329" spans="1:16" x14ac:dyDescent="0.2">
      <c r="A1329" t="s">
        <v>9</v>
      </c>
      <c r="B1329">
        <v>631</v>
      </c>
      <c r="C1329">
        <v>647</v>
      </c>
      <c r="D1329" t="s">
        <v>344</v>
      </c>
      <c r="G1329">
        <v>16</v>
      </c>
      <c r="H1329">
        <v>1928.8588999999999</v>
      </c>
      <c r="I1329" t="s">
        <v>11</v>
      </c>
      <c r="J1329">
        <v>0.5</v>
      </c>
      <c r="K1329">
        <v>1931.2604240000001</v>
      </c>
      <c r="L1329">
        <v>4.4674999999999999E-2</v>
      </c>
      <c r="M1329">
        <v>1.393516</v>
      </c>
      <c r="N1329">
        <v>4.4674999999999999E-2</v>
      </c>
      <c r="O1329">
        <v>6.5699110000000003</v>
      </c>
      <c r="P1329">
        <v>3.039E-3</v>
      </c>
    </row>
    <row r="1330" spans="1:16" x14ac:dyDescent="0.2">
      <c r="A1330" t="s">
        <v>9</v>
      </c>
      <c r="B1330">
        <v>631</v>
      </c>
      <c r="C1330">
        <v>647</v>
      </c>
      <c r="D1330" t="s">
        <v>344</v>
      </c>
      <c r="G1330">
        <v>16</v>
      </c>
      <c r="H1330">
        <v>1928.8588999999999</v>
      </c>
      <c r="I1330" t="s">
        <v>11</v>
      </c>
      <c r="J1330">
        <v>5</v>
      </c>
      <c r="K1330">
        <v>1931.715355</v>
      </c>
      <c r="L1330">
        <v>8.8854000000000002E-2</v>
      </c>
      <c r="M1330">
        <v>1.8484480000000001</v>
      </c>
      <c r="N1330">
        <v>8.8854000000000002E-2</v>
      </c>
      <c r="O1330">
        <v>6.5679889999999999</v>
      </c>
      <c r="P1330">
        <v>4.4689999999999999E-3</v>
      </c>
    </row>
    <row r="1331" spans="1:16" x14ac:dyDescent="0.2">
      <c r="A1331" t="s">
        <v>9</v>
      </c>
      <c r="B1331">
        <v>631</v>
      </c>
      <c r="C1331">
        <v>647</v>
      </c>
      <c r="D1331" t="s">
        <v>344</v>
      </c>
      <c r="G1331">
        <v>16</v>
      </c>
      <c r="H1331">
        <v>1928.8588999999999</v>
      </c>
      <c r="I1331" t="s">
        <v>11</v>
      </c>
      <c r="J1331">
        <v>50.000003999999997</v>
      </c>
      <c r="K1331">
        <v>1931.9431529999999</v>
      </c>
      <c r="L1331">
        <v>0.119739</v>
      </c>
      <c r="M1331">
        <v>2.0762459999999998</v>
      </c>
      <c r="N1331">
        <v>0.119739</v>
      </c>
      <c r="O1331">
        <v>6.5773349999999997</v>
      </c>
      <c r="P1331">
        <v>2.0379999999999999E-3</v>
      </c>
    </row>
    <row r="1332" spans="1:16" x14ac:dyDescent="0.2">
      <c r="A1332" t="s">
        <v>9</v>
      </c>
      <c r="B1332">
        <v>651</v>
      </c>
      <c r="C1332">
        <v>666</v>
      </c>
      <c r="D1332" t="s">
        <v>345</v>
      </c>
      <c r="G1332">
        <v>14</v>
      </c>
      <c r="H1332">
        <v>1699.9411</v>
      </c>
      <c r="I1332" t="s">
        <v>9</v>
      </c>
      <c r="J1332">
        <v>0</v>
      </c>
      <c r="K1332">
        <v>1700.9824550000001</v>
      </c>
      <c r="L1332">
        <v>0</v>
      </c>
      <c r="M1332">
        <v>0</v>
      </c>
      <c r="N1332">
        <v>0</v>
      </c>
      <c r="O1332">
        <v>7.6270360000000004</v>
      </c>
      <c r="P1332">
        <v>0</v>
      </c>
    </row>
    <row r="1333" spans="1:16" x14ac:dyDescent="0.2">
      <c r="A1333" t="s">
        <v>9</v>
      </c>
      <c r="B1333">
        <v>651</v>
      </c>
      <c r="C1333">
        <v>666</v>
      </c>
      <c r="D1333" t="s">
        <v>345</v>
      </c>
      <c r="G1333">
        <v>14</v>
      </c>
      <c r="H1333">
        <v>1699.9411</v>
      </c>
      <c r="I1333" t="s">
        <v>9</v>
      </c>
      <c r="J1333">
        <v>5.0000000000000001E-3</v>
      </c>
      <c r="K1333">
        <v>1701.112672</v>
      </c>
      <c r="L1333">
        <v>0.15209300000000001</v>
      </c>
      <c r="M1333">
        <v>0.130217</v>
      </c>
      <c r="N1333">
        <v>0.15209300000000001</v>
      </c>
      <c r="O1333">
        <v>7.6262249999999998</v>
      </c>
      <c r="P1333">
        <v>4.6899999999999997E-3</v>
      </c>
    </row>
    <row r="1334" spans="1:16" x14ac:dyDescent="0.2">
      <c r="A1334" t="s">
        <v>9</v>
      </c>
      <c r="B1334">
        <v>651</v>
      </c>
      <c r="C1334">
        <v>666</v>
      </c>
      <c r="D1334" t="s">
        <v>345</v>
      </c>
      <c r="G1334">
        <v>14</v>
      </c>
      <c r="H1334">
        <v>1699.9411</v>
      </c>
      <c r="I1334" t="s">
        <v>9</v>
      </c>
      <c r="J1334">
        <v>0.05</v>
      </c>
      <c r="K1334">
        <v>1701.3371729999999</v>
      </c>
      <c r="L1334">
        <v>0.153137</v>
      </c>
      <c r="M1334">
        <v>0.35471799999999998</v>
      </c>
      <c r="N1334">
        <v>0.153137</v>
      </c>
      <c r="O1334">
        <v>7.6214630000000003</v>
      </c>
      <c r="P1334">
        <v>4.2040000000000003E-3</v>
      </c>
    </row>
    <row r="1335" spans="1:16" x14ac:dyDescent="0.2">
      <c r="A1335" t="s">
        <v>9</v>
      </c>
      <c r="B1335">
        <v>651</v>
      </c>
      <c r="C1335">
        <v>666</v>
      </c>
      <c r="D1335" t="s">
        <v>345</v>
      </c>
      <c r="G1335">
        <v>14</v>
      </c>
      <c r="H1335">
        <v>1699.9411</v>
      </c>
      <c r="I1335" t="s">
        <v>9</v>
      </c>
      <c r="J1335">
        <v>0.5</v>
      </c>
      <c r="K1335">
        <v>1701.469932</v>
      </c>
      <c r="L1335">
        <v>8.541E-2</v>
      </c>
      <c r="M1335">
        <v>0.48747699999999999</v>
      </c>
      <c r="N1335">
        <v>8.541E-2</v>
      </c>
      <c r="O1335">
        <v>7.6200460000000003</v>
      </c>
      <c r="P1335">
        <v>4.5250000000000004E-3</v>
      </c>
    </row>
    <row r="1336" spans="1:16" x14ac:dyDescent="0.2">
      <c r="A1336" t="s">
        <v>9</v>
      </c>
      <c r="B1336">
        <v>651</v>
      </c>
      <c r="C1336">
        <v>666</v>
      </c>
      <c r="D1336" t="s">
        <v>345</v>
      </c>
      <c r="G1336">
        <v>14</v>
      </c>
      <c r="H1336">
        <v>1699.9411</v>
      </c>
      <c r="I1336" t="s">
        <v>9</v>
      </c>
      <c r="J1336">
        <v>5</v>
      </c>
      <c r="K1336">
        <v>1701.949173</v>
      </c>
      <c r="L1336">
        <v>0.11375399999999999</v>
      </c>
      <c r="M1336">
        <v>0.96671799999999997</v>
      </c>
      <c r="N1336">
        <v>0.11375399999999999</v>
      </c>
      <c r="O1336">
        <v>7.6109410000000004</v>
      </c>
      <c r="P1336">
        <v>4.1060000000000003E-3</v>
      </c>
    </row>
    <row r="1337" spans="1:16" x14ac:dyDescent="0.2">
      <c r="A1337" t="s">
        <v>9</v>
      </c>
      <c r="B1337">
        <v>651</v>
      </c>
      <c r="C1337">
        <v>666</v>
      </c>
      <c r="D1337" t="s">
        <v>345</v>
      </c>
      <c r="G1337">
        <v>14</v>
      </c>
      <c r="H1337">
        <v>1699.9411</v>
      </c>
      <c r="I1337" t="s">
        <v>9</v>
      </c>
      <c r="J1337">
        <v>50.000003999999997</v>
      </c>
      <c r="K1337">
        <v>1702.0074360000001</v>
      </c>
      <c r="L1337">
        <v>0.15168799999999999</v>
      </c>
      <c r="M1337">
        <v>1.0249820000000001</v>
      </c>
      <c r="N1337">
        <v>0.15168799999999999</v>
      </c>
      <c r="O1337">
        <v>7.6244240000000003</v>
      </c>
      <c r="P1337">
        <v>4.5230000000000001E-3</v>
      </c>
    </row>
    <row r="1338" spans="1:16" x14ac:dyDescent="0.2">
      <c r="A1338" t="s">
        <v>9</v>
      </c>
      <c r="B1338">
        <v>651</v>
      </c>
      <c r="C1338">
        <v>666</v>
      </c>
      <c r="D1338" t="s">
        <v>345</v>
      </c>
      <c r="G1338">
        <v>14</v>
      </c>
      <c r="H1338">
        <v>1699.9411</v>
      </c>
      <c r="I1338" t="s">
        <v>11</v>
      </c>
      <c r="J1338">
        <v>0</v>
      </c>
      <c r="K1338">
        <v>1700.9824550000001</v>
      </c>
      <c r="L1338">
        <v>0</v>
      </c>
      <c r="M1338">
        <v>0</v>
      </c>
      <c r="N1338">
        <v>0</v>
      </c>
      <c r="O1338">
        <v>7.6270360000000004</v>
      </c>
      <c r="P1338">
        <v>0</v>
      </c>
    </row>
    <row r="1339" spans="1:16" x14ac:dyDescent="0.2">
      <c r="A1339" t="s">
        <v>9</v>
      </c>
      <c r="B1339">
        <v>651</v>
      </c>
      <c r="C1339">
        <v>666</v>
      </c>
      <c r="D1339" t="s">
        <v>345</v>
      </c>
      <c r="G1339">
        <v>14</v>
      </c>
      <c r="H1339">
        <v>1699.9411</v>
      </c>
      <c r="I1339" t="s">
        <v>11</v>
      </c>
      <c r="J1339">
        <v>5.0000000000000001E-3</v>
      </c>
      <c r="K1339">
        <v>1701.1168190000001</v>
      </c>
      <c r="L1339">
        <v>0.179867</v>
      </c>
      <c r="M1339">
        <v>0.13436400000000001</v>
      </c>
      <c r="N1339">
        <v>0.179867</v>
      </c>
      <c r="O1339">
        <v>7.6305040000000002</v>
      </c>
      <c r="P1339">
        <v>3.3010000000000001E-3</v>
      </c>
    </row>
    <row r="1340" spans="1:16" x14ac:dyDescent="0.2">
      <c r="A1340" t="s">
        <v>9</v>
      </c>
      <c r="B1340">
        <v>651</v>
      </c>
      <c r="C1340">
        <v>666</v>
      </c>
      <c r="D1340" t="s">
        <v>345</v>
      </c>
      <c r="G1340">
        <v>14</v>
      </c>
      <c r="H1340">
        <v>1699.9411</v>
      </c>
      <c r="I1340" t="s">
        <v>11</v>
      </c>
      <c r="J1340">
        <v>0.05</v>
      </c>
      <c r="K1340">
        <v>1701.2410070000001</v>
      </c>
      <c r="L1340">
        <v>0.12192600000000001</v>
      </c>
      <c r="M1340">
        <v>0.258552</v>
      </c>
      <c r="N1340">
        <v>0.12192600000000001</v>
      </c>
      <c r="O1340">
        <v>7.628889</v>
      </c>
      <c r="P1340">
        <v>1.2444999999999999E-2</v>
      </c>
    </row>
    <row r="1341" spans="1:16" x14ac:dyDescent="0.2">
      <c r="A1341" t="s">
        <v>9</v>
      </c>
      <c r="B1341">
        <v>651</v>
      </c>
      <c r="C1341">
        <v>666</v>
      </c>
      <c r="D1341" t="s">
        <v>345</v>
      </c>
      <c r="G1341">
        <v>14</v>
      </c>
      <c r="H1341">
        <v>1699.9411</v>
      </c>
      <c r="I1341" t="s">
        <v>11</v>
      </c>
      <c r="J1341">
        <v>0.5</v>
      </c>
      <c r="K1341">
        <v>1701.5435629999999</v>
      </c>
      <c r="L1341">
        <v>0.204903</v>
      </c>
      <c r="M1341">
        <v>0.56110800000000005</v>
      </c>
      <c r="N1341">
        <v>0.204903</v>
      </c>
      <c r="O1341">
        <v>7.6196580000000003</v>
      </c>
      <c r="P1341">
        <v>3.771E-3</v>
      </c>
    </row>
    <row r="1342" spans="1:16" x14ac:dyDescent="0.2">
      <c r="A1342" t="s">
        <v>9</v>
      </c>
      <c r="B1342">
        <v>651</v>
      </c>
      <c r="C1342">
        <v>666</v>
      </c>
      <c r="D1342" t="s">
        <v>345</v>
      </c>
      <c r="G1342">
        <v>14</v>
      </c>
      <c r="H1342">
        <v>1699.9411</v>
      </c>
      <c r="I1342" t="s">
        <v>11</v>
      </c>
      <c r="J1342">
        <v>5</v>
      </c>
      <c r="K1342">
        <v>1701.9183840000001</v>
      </c>
      <c r="L1342">
        <v>0.233154</v>
      </c>
      <c r="M1342">
        <v>0.93592900000000001</v>
      </c>
      <c r="N1342">
        <v>0.233154</v>
      </c>
      <c r="O1342">
        <v>7.6212419999999996</v>
      </c>
      <c r="P1342">
        <v>3.3709999999999999E-3</v>
      </c>
    </row>
    <row r="1343" spans="1:16" x14ac:dyDescent="0.2">
      <c r="A1343" t="s">
        <v>9</v>
      </c>
      <c r="B1343">
        <v>651</v>
      </c>
      <c r="C1343">
        <v>666</v>
      </c>
      <c r="D1343" t="s">
        <v>345</v>
      </c>
      <c r="G1343">
        <v>14</v>
      </c>
      <c r="H1343">
        <v>1699.9411</v>
      </c>
      <c r="I1343" t="s">
        <v>11</v>
      </c>
      <c r="J1343">
        <v>50.000003999999997</v>
      </c>
      <c r="K1343">
        <v>1701.9679249999999</v>
      </c>
      <c r="L1343">
        <v>0.18024599999999999</v>
      </c>
      <c r="M1343">
        <v>0.98546999999999996</v>
      </c>
      <c r="N1343">
        <v>0.18024599999999999</v>
      </c>
      <c r="O1343">
        <v>7.6265229999999997</v>
      </c>
      <c r="P1343">
        <v>5.0520000000000001E-3</v>
      </c>
    </row>
    <row r="1344" spans="1:16" x14ac:dyDescent="0.2">
      <c r="A1344" t="s">
        <v>9</v>
      </c>
      <c r="B1344">
        <v>652</v>
      </c>
      <c r="C1344">
        <v>666</v>
      </c>
      <c r="D1344" t="s">
        <v>346</v>
      </c>
      <c r="G1344">
        <v>13</v>
      </c>
      <c r="H1344">
        <v>1586.8570999999999</v>
      </c>
      <c r="I1344" t="s">
        <v>9</v>
      </c>
      <c r="J1344">
        <v>0</v>
      </c>
      <c r="K1344">
        <v>1587.682423</v>
      </c>
      <c r="L1344">
        <v>0</v>
      </c>
      <c r="M1344">
        <v>0</v>
      </c>
      <c r="N1344">
        <v>0</v>
      </c>
      <c r="O1344">
        <v>7.164104</v>
      </c>
      <c r="P1344">
        <v>0</v>
      </c>
    </row>
    <row r="1345" spans="1:16" x14ac:dyDescent="0.2">
      <c r="A1345" t="s">
        <v>9</v>
      </c>
      <c r="B1345">
        <v>652</v>
      </c>
      <c r="C1345">
        <v>666</v>
      </c>
      <c r="D1345" t="s">
        <v>346</v>
      </c>
      <c r="G1345">
        <v>13</v>
      </c>
      <c r="H1345">
        <v>1586.8570999999999</v>
      </c>
      <c r="I1345" t="s">
        <v>9</v>
      </c>
      <c r="J1345">
        <v>5.0000000000000001E-3</v>
      </c>
      <c r="K1345">
        <v>1587.9171980000001</v>
      </c>
      <c r="L1345">
        <v>6.3963000000000006E-2</v>
      </c>
      <c r="M1345">
        <v>0.23477500000000001</v>
      </c>
      <c r="N1345">
        <v>6.3963000000000006E-2</v>
      </c>
      <c r="O1345">
        <v>7.1575369999999996</v>
      </c>
      <c r="P1345">
        <v>8.6689999999999996E-3</v>
      </c>
    </row>
    <row r="1346" spans="1:16" x14ac:dyDescent="0.2">
      <c r="A1346" t="s">
        <v>9</v>
      </c>
      <c r="B1346">
        <v>652</v>
      </c>
      <c r="C1346">
        <v>666</v>
      </c>
      <c r="D1346" t="s">
        <v>346</v>
      </c>
      <c r="G1346">
        <v>13</v>
      </c>
      <c r="H1346">
        <v>1586.8570999999999</v>
      </c>
      <c r="I1346" t="s">
        <v>9</v>
      </c>
      <c r="J1346">
        <v>0.05</v>
      </c>
      <c r="K1346">
        <v>1588.0608589999999</v>
      </c>
      <c r="L1346">
        <v>8.4229999999999999E-2</v>
      </c>
      <c r="M1346">
        <v>0.37843599999999999</v>
      </c>
      <c r="N1346">
        <v>8.4229999999999999E-2</v>
      </c>
      <c r="O1346">
        <v>7.1513949999999999</v>
      </c>
      <c r="P1346">
        <v>1.25E-4</v>
      </c>
    </row>
    <row r="1347" spans="1:16" x14ac:dyDescent="0.2">
      <c r="A1347" t="s">
        <v>9</v>
      </c>
      <c r="B1347">
        <v>652</v>
      </c>
      <c r="C1347">
        <v>666</v>
      </c>
      <c r="D1347" t="s">
        <v>346</v>
      </c>
      <c r="G1347">
        <v>13</v>
      </c>
      <c r="H1347">
        <v>1586.8570999999999</v>
      </c>
      <c r="I1347" t="s">
        <v>9</v>
      </c>
      <c r="J1347">
        <v>0.5</v>
      </c>
      <c r="K1347">
        <v>1588.1343529999999</v>
      </c>
      <c r="L1347">
        <v>0.105444</v>
      </c>
      <c r="M1347">
        <v>0.45193</v>
      </c>
      <c r="N1347">
        <v>0.105444</v>
      </c>
      <c r="O1347">
        <v>7.1543340000000004</v>
      </c>
      <c r="P1347">
        <v>2.9299999999999999E-3</v>
      </c>
    </row>
    <row r="1348" spans="1:16" x14ac:dyDescent="0.2">
      <c r="A1348" t="s">
        <v>9</v>
      </c>
      <c r="B1348">
        <v>652</v>
      </c>
      <c r="C1348">
        <v>666</v>
      </c>
      <c r="D1348" t="s">
        <v>346</v>
      </c>
      <c r="G1348">
        <v>13</v>
      </c>
      <c r="H1348">
        <v>1586.8570999999999</v>
      </c>
      <c r="I1348" t="s">
        <v>9</v>
      </c>
      <c r="J1348">
        <v>5</v>
      </c>
      <c r="K1348">
        <v>1588.451251</v>
      </c>
      <c r="L1348">
        <v>0.10652399999999999</v>
      </c>
      <c r="M1348">
        <v>0.76882799999999996</v>
      </c>
      <c r="N1348">
        <v>0.10652399999999999</v>
      </c>
      <c r="O1348">
        <v>7.1483590000000001</v>
      </c>
      <c r="P1348">
        <v>3.748E-3</v>
      </c>
    </row>
    <row r="1349" spans="1:16" x14ac:dyDescent="0.2">
      <c r="A1349" t="s">
        <v>9</v>
      </c>
      <c r="B1349">
        <v>652</v>
      </c>
      <c r="C1349">
        <v>666</v>
      </c>
      <c r="D1349" t="s">
        <v>346</v>
      </c>
      <c r="G1349">
        <v>13</v>
      </c>
      <c r="H1349">
        <v>1586.8570999999999</v>
      </c>
      <c r="I1349" t="s">
        <v>9</v>
      </c>
      <c r="J1349">
        <v>50.000003999999997</v>
      </c>
      <c r="K1349">
        <v>1588.3704909999999</v>
      </c>
      <c r="L1349">
        <v>3.5407000000000001E-2</v>
      </c>
      <c r="M1349">
        <v>0.68806800000000001</v>
      </c>
      <c r="N1349">
        <v>3.5407000000000001E-2</v>
      </c>
      <c r="O1349">
        <v>7.150493</v>
      </c>
      <c r="P1349">
        <v>4.9969999999999997E-3</v>
      </c>
    </row>
    <row r="1350" spans="1:16" x14ac:dyDescent="0.2">
      <c r="A1350" t="s">
        <v>9</v>
      </c>
      <c r="B1350">
        <v>652</v>
      </c>
      <c r="C1350">
        <v>666</v>
      </c>
      <c r="D1350" t="s">
        <v>346</v>
      </c>
      <c r="G1350">
        <v>13</v>
      </c>
      <c r="H1350">
        <v>1586.8570999999999</v>
      </c>
      <c r="I1350" t="s">
        <v>11</v>
      </c>
      <c r="J1350">
        <v>0</v>
      </c>
      <c r="K1350">
        <v>1587.682423</v>
      </c>
      <c r="L1350">
        <v>0</v>
      </c>
      <c r="M1350">
        <v>0</v>
      </c>
      <c r="N1350">
        <v>0</v>
      </c>
      <c r="O1350">
        <v>7.164104</v>
      </c>
      <c r="P1350">
        <v>0</v>
      </c>
    </row>
    <row r="1351" spans="1:16" x14ac:dyDescent="0.2">
      <c r="A1351" t="s">
        <v>9</v>
      </c>
      <c r="B1351">
        <v>652</v>
      </c>
      <c r="C1351">
        <v>666</v>
      </c>
      <c r="D1351" t="s">
        <v>346</v>
      </c>
      <c r="G1351">
        <v>13</v>
      </c>
      <c r="H1351">
        <v>1586.8570999999999</v>
      </c>
      <c r="I1351" t="s">
        <v>11</v>
      </c>
      <c r="J1351">
        <v>5.0000000000000001E-3</v>
      </c>
      <c r="K1351">
        <v>1587.959593</v>
      </c>
      <c r="L1351">
        <v>0.103976</v>
      </c>
      <c r="M1351">
        <v>0.27717000000000003</v>
      </c>
      <c r="N1351">
        <v>0.103976</v>
      </c>
      <c r="O1351">
        <v>7.1664789999999998</v>
      </c>
      <c r="P1351">
        <v>4.4190000000000002E-3</v>
      </c>
    </row>
    <row r="1352" spans="1:16" x14ac:dyDescent="0.2">
      <c r="A1352" t="s">
        <v>9</v>
      </c>
      <c r="B1352">
        <v>652</v>
      </c>
      <c r="C1352">
        <v>666</v>
      </c>
      <c r="D1352" t="s">
        <v>346</v>
      </c>
      <c r="G1352">
        <v>13</v>
      </c>
      <c r="H1352">
        <v>1586.8570999999999</v>
      </c>
      <c r="I1352" t="s">
        <v>11</v>
      </c>
      <c r="J1352">
        <v>0.05</v>
      </c>
      <c r="K1352">
        <v>1588.0868250000001</v>
      </c>
      <c r="L1352">
        <v>7.7596999999999999E-2</v>
      </c>
      <c r="M1352">
        <v>0.40440199999999998</v>
      </c>
      <c r="N1352">
        <v>7.7596999999999999E-2</v>
      </c>
      <c r="O1352">
        <v>7.1604049999999999</v>
      </c>
      <c r="P1352">
        <v>1.3138E-2</v>
      </c>
    </row>
    <row r="1353" spans="1:16" x14ac:dyDescent="0.2">
      <c r="A1353" t="s">
        <v>9</v>
      </c>
      <c r="B1353">
        <v>652</v>
      </c>
      <c r="C1353">
        <v>666</v>
      </c>
      <c r="D1353" t="s">
        <v>346</v>
      </c>
      <c r="G1353">
        <v>13</v>
      </c>
      <c r="H1353">
        <v>1586.8570999999999</v>
      </c>
      <c r="I1353" t="s">
        <v>11</v>
      </c>
      <c r="J1353">
        <v>0.5</v>
      </c>
      <c r="K1353">
        <v>1588.124896</v>
      </c>
      <c r="L1353">
        <v>3.5582999999999997E-2</v>
      </c>
      <c r="M1353">
        <v>0.44247300000000001</v>
      </c>
      <c r="N1353">
        <v>3.5582999999999997E-2</v>
      </c>
      <c r="O1353">
        <v>7.1570960000000001</v>
      </c>
      <c r="P1353">
        <v>3.895E-3</v>
      </c>
    </row>
    <row r="1354" spans="1:16" x14ac:dyDescent="0.2">
      <c r="A1354" t="s">
        <v>9</v>
      </c>
      <c r="B1354">
        <v>652</v>
      </c>
      <c r="C1354">
        <v>666</v>
      </c>
      <c r="D1354" t="s">
        <v>346</v>
      </c>
      <c r="G1354">
        <v>13</v>
      </c>
      <c r="H1354">
        <v>1586.8570999999999</v>
      </c>
      <c r="I1354" t="s">
        <v>11</v>
      </c>
      <c r="J1354">
        <v>5</v>
      </c>
      <c r="K1354">
        <v>1588.558166</v>
      </c>
      <c r="L1354">
        <v>0.11748699999999999</v>
      </c>
      <c r="M1354">
        <v>0.87574300000000005</v>
      </c>
      <c r="N1354">
        <v>0.11748699999999999</v>
      </c>
      <c r="O1354">
        <v>7.1563689999999998</v>
      </c>
      <c r="P1354">
        <v>5.4929999999999996E-3</v>
      </c>
    </row>
    <row r="1355" spans="1:16" x14ac:dyDescent="0.2">
      <c r="A1355" t="s">
        <v>9</v>
      </c>
      <c r="B1355">
        <v>652</v>
      </c>
      <c r="C1355">
        <v>666</v>
      </c>
      <c r="D1355" t="s">
        <v>346</v>
      </c>
      <c r="G1355">
        <v>13</v>
      </c>
      <c r="H1355">
        <v>1586.8570999999999</v>
      </c>
      <c r="I1355" t="s">
        <v>11</v>
      </c>
      <c r="J1355">
        <v>50.000003999999997</v>
      </c>
      <c r="K1355">
        <v>1588.5174830000001</v>
      </c>
      <c r="L1355">
        <v>2.7890000000000002E-2</v>
      </c>
      <c r="M1355">
        <v>0.83506000000000002</v>
      </c>
      <c r="N1355">
        <v>2.7890000000000002E-2</v>
      </c>
      <c r="O1355">
        <v>7.1650119999999999</v>
      </c>
      <c r="P1355">
        <v>3.0339999999999998E-3</v>
      </c>
    </row>
    <row r="1356" spans="1:16" x14ac:dyDescent="0.2">
      <c r="A1356" t="s">
        <v>9</v>
      </c>
      <c r="B1356">
        <v>652</v>
      </c>
      <c r="C1356">
        <v>667</v>
      </c>
      <c r="D1356" t="s">
        <v>347</v>
      </c>
      <c r="G1356">
        <v>14</v>
      </c>
      <c r="H1356">
        <v>1699.9411</v>
      </c>
      <c r="I1356" t="s">
        <v>9</v>
      </c>
      <c r="J1356">
        <v>0</v>
      </c>
      <c r="K1356">
        <v>1700.878927</v>
      </c>
      <c r="L1356">
        <v>0</v>
      </c>
      <c r="M1356">
        <v>0</v>
      </c>
      <c r="N1356">
        <v>0</v>
      </c>
      <c r="O1356">
        <v>8.9028659999999995</v>
      </c>
      <c r="P1356">
        <v>0</v>
      </c>
    </row>
    <row r="1357" spans="1:16" x14ac:dyDescent="0.2">
      <c r="A1357" t="s">
        <v>9</v>
      </c>
      <c r="B1357">
        <v>652</v>
      </c>
      <c r="C1357">
        <v>667</v>
      </c>
      <c r="D1357" t="s">
        <v>347</v>
      </c>
      <c r="G1357">
        <v>14</v>
      </c>
      <c r="H1357">
        <v>1699.9411</v>
      </c>
      <c r="I1357" t="s">
        <v>9</v>
      </c>
      <c r="J1357">
        <v>5.0000000000000001E-3</v>
      </c>
      <c r="K1357">
        <v>1701.002279</v>
      </c>
      <c r="L1357">
        <v>9.7215999999999997E-2</v>
      </c>
      <c r="M1357">
        <v>0.123352</v>
      </c>
      <c r="N1357">
        <v>9.7215999999999997E-2</v>
      </c>
      <c r="O1357">
        <v>8.8882580000000004</v>
      </c>
      <c r="P1357">
        <v>6.894E-3</v>
      </c>
    </row>
    <row r="1358" spans="1:16" x14ac:dyDescent="0.2">
      <c r="A1358" t="s">
        <v>9</v>
      </c>
      <c r="B1358">
        <v>652</v>
      </c>
      <c r="C1358">
        <v>667</v>
      </c>
      <c r="D1358" t="s">
        <v>347</v>
      </c>
      <c r="G1358">
        <v>14</v>
      </c>
      <c r="H1358">
        <v>1699.9411</v>
      </c>
      <c r="I1358" t="s">
        <v>9</v>
      </c>
      <c r="J1358">
        <v>0.05</v>
      </c>
      <c r="K1358">
        <v>1701.122245</v>
      </c>
      <c r="L1358">
        <v>0.16059899999999999</v>
      </c>
      <c r="M1358">
        <v>0.24331900000000001</v>
      </c>
      <c r="N1358">
        <v>0.16059899999999999</v>
      </c>
      <c r="O1358">
        <v>8.8862279999999991</v>
      </c>
      <c r="P1358">
        <v>6.3899999999999998E-3</v>
      </c>
    </row>
    <row r="1359" spans="1:16" x14ac:dyDescent="0.2">
      <c r="A1359" t="s">
        <v>9</v>
      </c>
      <c r="B1359">
        <v>652</v>
      </c>
      <c r="C1359">
        <v>667</v>
      </c>
      <c r="D1359" t="s">
        <v>347</v>
      </c>
      <c r="G1359">
        <v>14</v>
      </c>
      <c r="H1359">
        <v>1699.9411</v>
      </c>
      <c r="I1359" t="s">
        <v>9</v>
      </c>
      <c r="J1359">
        <v>0.5</v>
      </c>
      <c r="K1359">
        <v>1701.1369500000001</v>
      </c>
      <c r="L1359">
        <v>0.120203</v>
      </c>
      <c r="M1359">
        <v>0.25802399999999998</v>
      </c>
      <c r="N1359">
        <v>0.120203</v>
      </c>
      <c r="O1359">
        <v>8.8883039999999998</v>
      </c>
      <c r="P1359">
        <v>5.2119999999999996E-3</v>
      </c>
    </row>
    <row r="1360" spans="1:16" x14ac:dyDescent="0.2">
      <c r="A1360" t="s">
        <v>9</v>
      </c>
      <c r="B1360">
        <v>652</v>
      </c>
      <c r="C1360">
        <v>667</v>
      </c>
      <c r="D1360" t="s">
        <v>347</v>
      </c>
      <c r="G1360">
        <v>14</v>
      </c>
      <c r="H1360">
        <v>1699.9411</v>
      </c>
      <c r="I1360" t="s">
        <v>9</v>
      </c>
      <c r="J1360">
        <v>5</v>
      </c>
      <c r="K1360">
        <v>1701.4118370000001</v>
      </c>
      <c r="L1360">
        <v>3.1405000000000002E-2</v>
      </c>
      <c r="M1360">
        <v>0.53291100000000002</v>
      </c>
      <c r="N1360">
        <v>3.1405000000000002E-2</v>
      </c>
      <c r="O1360">
        <v>8.8809020000000007</v>
      </c>
      <c r="P1360">
        <v>3.8400000000000001E-3</v>
      </c>
    </row>
    <row r="1361" spans="1:16" x14ac:dyDescent="0.2">
      <c r="A1361" t="s">
        <v>9</v>
      </c>
      <c r="B1361">
        <v>652</v>
      </c>
      <c r="C1361">
        <v>667</v>
      </c>
      <c r="D1361" t="s">
        <v>347</v>
      </c>
      <c r="G1361">
        <v>14</v>
      </c>
      <c r="H1361">
        <v>1699.9411</v>
      </c>
      <c r="I1361" t="s">
        <v>9</v>
      </c>
      <c r="J1361">
        <v>50.000003999999997</v>
      </c>
      <c r="K1361">
        <v>1701.687193</v>
      </c>
      <c r="L1361">
        <v>0.159361</v>
      </c>
      <c r="M1361">
        <v>0.80826600000000004</v>
      </c>
      <c r="N1361">
        <v>0.159361</v>
      </c>
      <c r="O1361">
        <v>8.8858320000000006</v>
      </c>
      <c r="P1361">
        <v>4.9769999999999997E-3</v>
      </c>
    </row>
    <row r="1362" spans="1:16" x14ac:dyDescent="0.2">
      <c r="A1362" t="s">
        <v>9</v>
      </c>
      <c r="B1362">
        <v>652</v>
      </c>
      <c r="C1362">
        <v>667</v>
      </c>
      <c r="D1362" t="s">
        <v>347</v>
      </c>
      <c r="G1362">
        <v>14</v>
      </c>
      <c r="H1362">
        <v>1699.9411</v>
      </c>
      <c r="I1362" t="s">
        <v>11</v>
      </c>
      <c r="J1362">
        <v>0</v>
      </c>
      <c r="K1362">
        <v>1700.878927</v>
      </c>
      <c r="L1362">
        <v>0</v>
      </c>
      <c r="M1362">
        <v>0</v>
      </c>
      <c r="N1362">
        <v>0</v>
      </c>
      <c r="O1362">
        <v>8.9028659999999995</v>
      </c>
      <c r="P1362">
        <v>0</v>
      </c>
    </row>
    <row r="1363" spans="1:16" x14ac:dyDescent="0.2">
      <c r="A1363" t="s">
        <v>9</v>
      </c>
      <c r="B1363">
        <v>652</v>
      </c>
      <c r="C1363">
        <v>667</v>
      </c>
      <c r="D1363" t="s">
        <v>347</v>
      </c>
      <c r="G1363">
        <v>14</v>
      </c>
      <c r="H1363">
        <v>1699.9411</v>
      </c>
      <c r="I1363" t="s">
        <v>11</v>
      </c>
      <c r="J1363">
        <v>5.0000000000000001E-3</v>
      </c>
      <c r="K1363">
        <v>1701.04153</v>
      </c>
      <c r="L1363">
        <v>0.17266100000000001</v>
      </c>
      <c r="M1363">
        <v>0.162604</v>
      </c>
      <c r="N1363">
        <v>0.17266100000000001</v>
      </c>
      <c r="O1363">
        <v>8.8996049999999993</v>
      </c>
      <c r="P1363">
        <v>5.287E-3</v>
      </c>
    </row>
    <row r="1364" spans="1:16" x14ac:dyDescent="0.2">
      <c r="A1364" t="s">
        <v>9</v>
      </c>
      <c r="B1364">
        <v>652</v>
      </c>
      <c r="C1364">
        <v>667</v>
      </c>
      <c r="D1364" t="s">
        <v>347</v>
      </c>
      <c r="G1364">
        <v>14</v>
      </c>
      <c r="H1364">
        <v>1699.9411</v>
      </c>
      <c r="I1364" t="s">
        <v>11</v>
      </c>
      <c r="J1364">
        <v>0.05</v>
      </c>
      <c r="K1364">
        <v>1701.025484</v>
      </c>
      <c r="L1364">
        <v>0.13572400000000001</v>
      </c>
      <c r="M1364">
        <v>0.14655699999999999</v>
      </c>
      <c r="N1364">
        <v>0.13572400000000001</v>
      </c>
      <c r="O1364">
        <v>8.8987049999999996</v>
      </c>
      <c r="P1364">
        <v>1.0196999999999999E-2</v>
      </c>
    </row>
    <row r="1365" spans="1:16" x14ac:dyDescent="0.2">
      <c r="A1365" t="s">
        <v>9</v>
      </c>
      <c r="B1365">
        <v>652</v>
      </c>
      <c r="C1365">
        <v>667</v>
      </c>
      <c r="D1365" t="s">
        <v>347</v>
      </c>
      <c r="G1365">
        <v>14</v>
      </c>
      <c r="H1365">
        <v>1699.9411</v>
      </c>
      <c r="I1365" t="s">
        <v>11</v>
      </c>
      <c r="J1365">
        <v>0.5</v>
      </c>
      <c r="K1365">
        <v>1701.136342</v>
      </c>
      <c r="L1365">
        <v>0.19289500000000001</v>
      </c>
      <c r="M1365">
        <v>0.257415</v>
      </c>
      <c r="N1365">
        <v>0.19289500000000001</v>
      </c>
      <c r="O1365">
        <v>8.8835560000000005</v>
      </c>
      <c r="P1365">
        <v>9.7619999999999998E-3</v>
      </c>
    </row>
    <row r="1366" spans="1:16" x14ac:dyDescent="0.2">
      <c r="A1366" t="s">
        <v>9</v>
      </c>
      <c r="B1366">
        <v>652</v>
      </c>
      <c r="C1366">
        <v>667</v>
      </c>
      <c r="D1366" t="s">
        <v>347</v>
      </c>
      <c r="G1366">
        <v>14</v>
      </c>
      <c r="H1366">
        <v>1699.9411</v>
      </c>
      <c r="I1366" t="s">
        <v>11</v>
      </c>
      <c r="J1366">
        <v>5</v>
      </c>
      <c r="K1366">
        <v>1701.519575</v>
      </c>
      <c r="L1366">
        <v>0.18032599999999999</v>
      </c>
      <c r="M1366">
        <v>0.64064900000000002</v>
      </c>
      <c r="N1366">
        <v>0.18032599999999999</v>
      </c>
      <c r="O1366">
        <v>8.8919359999999994</v>
      </c>
      <c r="P1366">
        <v>1.957E-3</v>
      </c>
    </row>
    <row r="1367" spans="1:16" x14ac:dyDescent="0.2">
      <c r="A1367" t="s">
        <v>9</v>
      </c>
      <c r="B1367">
        <v>652</v>
      </c>
      <c r="C1367">
        <v>667</v>
      </c>
      <c r="D1367" t="s">
        <v>347</v>
      </c>
      <c r="G1367">
        <v>14</v>
      </c>
      <c r="H1367">
        <v>1699.9411</v>
      </c>
      <c r="I1367" t="s">
        <v>11</v>
      </c>
      <c r="J1367">
        <v>50.000003999999997</v>
      </c>
      <c r="K1367">
        <v>1701.6358299999999</v>
      </c>
      <c r="L1367">
        <v>0.14380799999999999</v>
      </c>
      <c r="M1367">
        <v>0.75690400000000002</v>
      </c>
      <c r="N1367">
        <v>0.14380799999999999</v>
      </c>
      <c r="O1367">
        <v>8.8949309999999997</v>
      </c>
      <c r="P1367">
        <v>5.8079999999999998E-3</v>
      </c>
    </row>
    <row r="1368" spans="1:16" x14ac:dyDescent="0.2">
      <c r="A1368" t="s">
        <v>9</v>
      </c>
      <c r="B1368">
        <v>653</v>
      </c>
      <c r="C1368">
        <v>666</v>
      </c>
      <c r="D1368" t="s">
        <v>348</v>
      </c>
      <c r="G1368">
        <v>12</v>
      </c>
      <c r="H1368">
        <v>1487.7886000000001</v>
      </c>
      <c r="I1368" t="s">
        <v>9</v>
      </c>
      <c r="J1368">
        <v>0</v>
      </c>
      <c r="K1368">
        <v>1488.5607660000001</v>
      </c>
      <c r="L1368">
        <v>0</v>
      </c>
      <c r="M1368">
        <v>0</v>
      </c>
      <c r="N1368">
        <v>0</v>
      </c>
      <c r="O1368">
        <v>7.1698839999999997</v>
      </c>
      <c r="P1368">
        <v>0</v>
      </c>
    </row>
    <row r="1369" spans="1:16" x14ac:dyDescent="0.2">
      <c r="A1369" t="s">
        <v>9</v>
      </c>
      <c r="B1369">
        <v>653</v>
      </c>
      <c r="C1369">
        <v>666</v>
      </c>
      <c r="D1369" t="s">
        <v>348</v>
      </c>
      <c r="G1369">
        <v>12</v>
      </c>
      <c r="H1369">
        <v>1487.7886000000001</v>
      </c>
      <c r="I1369" t="s">
        <v>9</v>
      </c>
      <c r="J1369">
        <v>5.0000000000000001E-3</v>
      </c>
      <c r="K1369">
        <v>1488.819399</v>
      </c>
      <c r="L1369">
        <v>3.2628999999999998E-2</v>
      </c>
      <c r="M1369">
        <v>0.258633</v>
      </c>
      <c r="N1369">
        <v>3.2628999999999998E-2</v>
      </c>
      <c r="O1369">
        <v>7.1604089999999996</v>
      </c>
      <c r="P1369">
        <v>3.3779999999999999E-3</v>
      </c>
    </row>
    <row r="1370" spans="1:16" x14ac:dyDescent="0.2">
      <c r="A1370" t="s">
        <v>9</v>
      </c>
      <c r="B1370">
        <v>653</v>
      </c>
      <c r="C1370">
        <v>666</v>
      </c>
      <c r="D1370" t="s">
        <v>348</v>
      </c>
      <c r="G1370">
        <v>12</v>
      </c>
      <c r="H1370">
        <v>1487.7886000000001</v>
      </c>
      <c r="I1370" t="s">
        <v>9</v>
      </c>
      <c r="J1370">
        <v>0.05</v>
      </c>
      <c r="K1370">
        <v>1488.9429640000001</v>
      </c>
      <c r="L1370">
        <v>2.9966E-2</v>
      </c>
      <c r="M1370">
        <v>0.38219799999999998</v>
      </c>
      <c r="N1370">
        <v>2.9966E-2</v>
      </c>
      <c r="O1370">
        <v>7.1520900000000003</v>
      </c>
      <c r="P1370">
        <v>2.1559999999999999E-3</v>
      </c>
    </row>
    <row r="1371" spans="1:16" x14ac:dyDescent="0.2">
      <c r="A1371" t="s">
        <v>9</v>
      </c>
      <c r="B1371">
        <v>653</v>
      </c>
      <c r="C1371">
        <v>666</v>
      </c>
      <c r="D1371" t="s">
        <v>348</v>
      </c>
      <c r="G1371">
        <v>12</v>
      </c>
      <c r="H1371">
        <v>1487.7886000000001</v>
      </c>
      <c r="I1371" t="s">
        <v>9</v>
      </c>
      <c r="J1371">
        <v>0.5</v>
      </c>
      <c r="K1371">
        <v>1488.9335860000001</v>
      </c>
      <c r="L1371">
        <v>4.0703000000000003E-2</v>
      </c>
      <c r="M1371">
        <v>0.37281999999999998</v>
      </c>
      <c r="N1371">
        <v>4.0703000000000003E-2</v>
      </c>
      <c r="O1371">
        <v>7.154242</v>
      </c>
      <c r="P1371">
        <v>2.4399999999999999E-4</v>
      </c>
    </row>
    <row r="1372" spans="1:16" x14ac:dyDescent="0.2">
      <c r="A1372" t="s">
        <v>9</v>
      </c>
      <c r="B1372">
        <v>653</v>
      </c>
      <c r="C1372">
        <v>666</v>
      </c>
      <c r="D1372" t="s">
        <v>348</v>
      </c>
      <c r="G1372">
        <v>12</v>
      </c>
      <c r="H1372">
        <v>1487.7886000000001</v>
      </c>
      <c r="I1372" t="s">
        <v>9</v>
      </c>
      <c r="J1372">
        <v>5</v>
      </c>
      <c r="K1372">
        <v>1489.2318809999999</v>
      </c>
      <c r="L1372">
        <v>5.3768000000000003E-2</v>
      </c>
      <c r="M1372">
        <v>0.67111600000000005</v>
      </c>
      <c r="N1372">
        <v>5.3768000000000003E-2</v>
      </c>
      <c r="O1372">
        <v>7.1524340000000004</v>
      </c>
      <c r="P1372">
        <v>3.124E-3</v>
      </c>
    </row>
    <row r="1373" spans="1:16" x14ac:dyDescent="0.2">
      <c r="A1373" t="s">
        <v>9</v>
      </c>
      <c r="B1373">
        <v>653</v>
      </c>
      <c r="C1373">
        <v>666</v>
      </c>
      <c r="D1373" t="s">
        <v>348</v>
      </c>
      <c r="G1373">
        <v>12</v>
      </c>
      <c r="H1373">
        <v>1487.7886000000001</v>
      </c>
      <c r="I1373" t="s">
        <v>9</v>
      </c>
      <c r="J1373">
        <v>50.000003999999997</v>
      </c>
      <c r="K1373">
        <v>1489.3009280000001</v>
      </c>
      <c r="L1373">
        <v>6.5841999999999998E-2</v>
      </c>
      <c r="M1373">
        <v>0.74016300000000002</v>
      </c>
      <c r="N1373">
        <v>6.5841999999999998E-2</v>
      </c>
      <c r="O1373">
        <v>7.1526969999999999</v>
      </c>
      <c r="P1373">
        <v>1.9729999999999999E-3</v>
      </c>
    </row>
    <row r="1374" spans="1:16" x14ac:dyDescent="0.2">
      <c r="A1374" t="s">
        <v>9</v>
      </c>
      <c r="B1374">
        <v>653</v>
      </c>
      <c r="C1374">
        <v>666</v>
      </c>
      <c r="D1374" t="s">
        <v>348</v>
      </c>
      <c r="G1374">
        <v>12</v>
      </c>
      <c r="H1374">
        <v>1487.7886000000001</v>
      </c>
      <c r="I1374" t="s">
        <v>11</v>
      </c>
      <c r="J1374">
        <v>0</v>
      </c>
      <c r="K1374">
        <v>1488.5607660000001</v>
      </c>
      <c r="L1374">
        <v>0</v>
      </c>
      <c r="M1374">
        <v>0</v>
      </c>
      <c r="N1374">
        <v>0</v>
      </c>
      <c r="O1374">
        <v>7.1698839999999997</v>
      </c>
      <c r="P1374">
        <v>0</v>
      </c>
    </row>
    <row r="1375" spans="1:16" x14ac:dyDescent="0.2">
      <c r="A1375" t="s">
        <v>9</v>
      </c>
      <c r="B1375">
        <v>653</v>
      </c>
      <c r="C1375">
        <v>666</v>
      </c>
      <c r="D1375" t="s">
        <v>348</v>
      </c>
      <c r="G1375">
        <v>12</v>
      </c>
      <c r="H1375">
        <v>1487.7886000000001</v>
      </c>
      <c r="I1375" t="s">
        <v>11</v>
      </c>
      <c r="J1375">
        <v>5.0000000000000001E-3</v>
      </c>
      <c r="K1375">
        <v>1488.8659150000001</v>
      </c>
      <c r="L1375">
        <v>0.10287200000000001</v>
      </c>
      <c r="M1375">
        <v>0.305149</v>
      </c>
      <c r="N1375">
        <v>0.10287200000000001</v>
      </c>
      <c r="O1375">
        <v>7.1636379999999997</v>
      </c>
      <c r="P1375">
        <v>3.3779999999999999E-3</v>
      </c>
    </row>
    <row r="1376" spans="1:16" x14ac:dyDescent="0.2">
      <c r="A1376" t="s">
        <v>9</v>
      </c>
      <c r="B1376">
        <v>653</v>
      </c>
      <c r="C1376">
        <v>666</v>
      </c>
      <c r="D1376" t="s">
        <v>348</v>
      </c>
      <c r="G1376">
        <v>12</v>
      </c>
      <c r="H1376">
        <v>1487.7886000000001</v>
      </c>
      <c r="I1376" t="s">
        <v>11</v>
      </c>
      <c r="J1376">
        <v>0.05</v>
      </c>
      <c r="K1376">
        <v>1488.9160059999999</v>
      </c>
      <c r="L1376">
        <v>1.7500999999999999E-2</v>
      </c>
      <c r="M1376">
        <v>0.35524</v>
      </c>
      <c r="N1376">
        <v>1.7500999999999999E-2</v>
      </c>
      <c r="O1376">
        <v>7.1571879999999997</v>
      </c>
      <c r="P1376">
        <v>1.1828E-2</v>
      </c>
    </row>
    <row r="1377" spans="1:16" x14ac:dyDescent="0.2">
      <c r="A1377" t="s">
        <v>9</v>
      </c>
      <c r="B1377">
        <v>653</v>
      </c>
      <c r="C1377">
        <v>666</v>
      </c>
      <c r="D1377" t="s">
        <v>348</v>
      </c>
      <c r="G1377">
        <v>12</v>
      </c>
      <c r="H1377">
        <v>1487.7886000000001</v>
      </c>
      <c r="I1377" t="s">
        <v>11</v>
      </c>
      <c r="J1377">
        <v>0.5</v>
      </c>
      <c r="K1377">
        <v>1488.967114</v>
      </c>
      <c r="L1377">
        <v>9.3650000000000001E-3</v>
      </c>
      <c r="M1377">
        <v>0.40634799999999999</v>
      </c>
      <c r="N1377">
        <v>9.3650000000000001E-3</v>
      </c>
      <c r="O1377">
        <v>7.1544949999999998</v>
      </c>
      <c r="P1377">
        <v>1.2750000000000001E-3</v>
      </c>
    </row>
    <row r="1378" spans="1:16" x14ac:dyDescent="0.2">
      <c r="A1378" t="s">
        <v>9</v>
      </c>
      <c r="B1378">
        <v>653</v>
      </c>
      <c r="C1378">
        <v>666</v>
      </c>
      <c r="D1378" t="s">
        <v>348</v>
      </c>
      <c r="G1378">
        <v>12</v>
      </c>
      <c r="H1378">
        <v>1487.7886000000001</v>
      </c>
      <c r="I1378" t="s">
        <v>11</v>
      </c>
      <c r="J1378">
        <v>5</v>
      </c>
      <c r="K1378">
        <v>1489.2035149999999</v>
      </c>
      <c r="L1378">
        <v>2.2699E-2</v>
      </c>
      <c r="M1378">
        <v>0.64274900000000001</v>
      </c>
      <c r="N1378">
        <v>2.2699E-2</v>
      </c>
      <c r="O1378">
        <v>7.1614230000000001</v>
      </c>
      <c r="P1378">
        <v>1.1310000000000001E-3</v>
      </c>
    </row>
    <row r="1379" spans="1:16" x14ac:dyDescent="0.2">
      <c r="A1379" t="s">
        <v>9</v>
      </c>
      <c r="B1379">
        <v>653</v>
      </c>
      <c r="C1379">
        <v>666</v>
      </c>
      <c r="D1379" t="s">
        <v>348</v>
      </c>
      <c r="G1379">
        <v>12</v>
      </c>
      <c r="H1379">
        <v>1487.7886000000001</v>
      </c>
      <c r="I1379" t="s">
        <v>11</v>
      </c>
      <c r="J1379">
        <v>50.000003999999997</v>
      </c>
      <c r="K1379">
        <v>1489.3226199999999</v>
      </c>
      <c r="L1379">
        <v>4.0736000000000001E-2</v>
      </c>
      <c r="M1379">
        <v>0.76185400000000003</v>
      </c>
      <c r="N1379">
        <v>4.0736000000000001E-2</v>
      </c>
      <c r="O1379">
        <v>7.1616</v>
      </c>
      <c r="P1379">
        <v>1.3910000000000001E-3</v>
      </c>
    </row>
    <row r="1380" spans="1:16" x14ac:dyDescent="0.2">
      <c r="A1380" t="s">
        <v>9</v>
      </c>
      <c r="B1380">
        <v>654</v>
      </c>
      <c r="C1380">
        <v>666</v>
      </c>
      <c r="D1380" t="s">
        <v>349</v>
      </c>
      <c r="G1380">
        <v>11</v>
      </c>
      <c r="H1380">
        <v>1400.7565999999999</v>
      </c>
      <c r="I1380" t="s">
        <v>9</v>
      </c>
      <c r="J1380">
        <v>0</v>
      </c>
      <c r="K1380">
        <v>1401.3859219999999</v>
      </c>
      <c r="L1380">
        <v>0</v>
      </c>
      <c r="M1380">
        <v>0</v>
      </c>
      <c r="N1380">
        <v>0</v>
      </c>
      <c r="O1380">
        <v>7.1665710000000002</v>
      </c>
      <c r="P1380">
        <v>0</v>
      </c>
    </row>
    <row r="1381" spans="1:16" x14ac:dyDescent="0.2">
      <c r="A1381" t="s">
        <v>9</v>
      </c>
      <c r="B1381">
        <v>654</v>
      </c>
      <c r="C1381">
        <v>666</v>
      </c>
      <c r="D1381" t="s">
        <v>349</v>
      </c>
      <c r="G1381">
        <v>11</v>
      </c>
      <c r="H1381">
        <v>1400.7565999999999</v>
      </c>
      <c r="I1381" t="s">
        <v>9</v>
      </c>
      <c r="J1381">
        <v>5.0000000000000001E-3</v>
      </c>
      <c r="K1381">
        <v>1401.748677</v>
      </c>
      <c r="L1381">
        <v>5.7361000000000002E-2</v>
      </c>
      <c r="M1381">
        <v>0.36275600000000002</v>
      </c>
      <c r="N1381">
        <v>5.7361000000000002E-2</v>
      </c>
      <c r="O1381">
        <v>7.1624400000000001</v>
      </c>
      <c r="P1381">
        <v>1.0580000000000001E-2</v>
      </c>
    </row>
    <row r="1382" spans="1:16" x14ac:dyDescent="0.2">
      <c r="A1382" t="s">
        <v>9</v>
      </c>
      <c r="B1382">
        <v>654</v>
      </c>
      <c r="C1382">
        <v>666</v>
      </c>
      <c r="D1382" t="s">
        <v>349</v>
      </c>
      <c r="G1382">
        <v>11</v>
      </c>
      <c r="H1382">
        <v>1400.7565999999999</v>
      </c>
      <c r="I1382" t="s">
        <v>9</v>
      </c>
      <c r="J1382">
        <v>0.05</v>
      </c>
      <c r="K1382">
        <v>1401.7279599999999</v>
      </c>
      <c r="L1382">
        <v>4.7496999999999998E-2</v>
      </c>
      <c r="M1382">
        <v>0.34203800000000001</v>
      </c>
      <c r="N1382">
        <v>4.7496999999999998E-2</v>
      </c>
      <c r="O1382">
        <v>7.1538680000000001</v>
      </c>
      <c r="P1382">
        <v>1.3079999999999999E-3</v>
      </c>
    </row>
    <row r="1383" spans="1:16" x14ac:dyDescent="0.2">
      <c r="A1383" t="s">
        <v>9</v>
      </c>
      <c r="B1383">
        <v>654</v>
      </c>
      <c r="C1383">
        <v>666</v>
      </c>
      <c r="D1383" t="s">
        <v>349</v>
      </c>
      <c r="G1383">
        <v>11</v>
      </c>
      <c r="H1383">
        <v>1400.7565999999999</v>
      </c>
      <c r="I1383" t="s">
        <v>9</v>
      </c>
      <c r="J1383">
        <v>0.5</v>
      </c>
      <c r="K1383">
        <v>1401.782285</v>
      </c>
      <c r="L1383">
        <v>9.1249999999999998E-2</v>
      </c>
      <c r="M1383">
        <v>0.39636300000000002</v>
      </c>
      <c r="N1383">
        <v>9.1249999999999998E-2</v>
      </c>
      <c r="O1383">
        <v>7.1544720000000002</v>
      </c>
      <c r="P1383">
        <v>8.8400000000000002E-4</v>
      </c>
    </row>
    <row r="1384" spans="1:16" x14ac:dyDescent="0.2">
      <c r="A1384" t="s">
        <v>9</v>
      </c>
      <c r="B1384">
        <v>654</v>
      </c>
      <c r="C1384">
        <v>666</v>
      </c>
      <c r="D1384" t="s">
        <v>349</v>
      </c>
      <c r="G1384">
        <v>11</v>
      </c>
      <c r="H1384">
        <v>1400.7565999999999</v>
      </c>
      <c r="I1384" t="s">
        <v>9</v>
      </c>
      <c r="J1384">
        <v>5</v>
      </c>
      <c r="K1384">
        <v>1402.137131</v>
      </c>
      <c r="L1384">
        <v>8.5038000000000002E-2</v>
      </c>
      <c r="M1384">
        <v>0.75120900000000002</v>
      </c>
      <c r="N1384">
        <v>8.5038000000000002E-2</v>
      </c>
      <c r="O1384">
        <v>7.1503230000000002</v>
      </c>
      <c r="P1384">
        <v>5.0229999999999997E-3</v>
      </c>
    </row>
    <row r="1385" spans="1:16" x14ac:dyDescent="0.2">
      <c r="A1385" t="s">
        <v>9</v>
      </c>
      <c r="B1385">
        <v>654</v>
      </c>
      <c r="C1385">
        <v>666</v>
      </c>
      <c r="D1385" t="s">
        <v>349</v>
      </c>
      <c r="G1385">
        <v>11</v>
      </c>
      <c r="H1385">
        <v>1400.7565999999999</v>
      </c>
      <c r="I1385" t="s">
        <v>9</v>
      </c>
      <c r="J1385">
        <v>50.000003999999997</v>
      </c>
      <c r="K1385">
        <v>1402.0490150000001</v>
      </c>
      <c r="L1385">
        <v>0.29075099999999998</v>
      </c>
      <c r="M1385">
        <v>0.66309300000000004</v>
      </c>
      <c r="N1385">
        <v>0.29075099999999998</v>
      </c>
      <c r="O1385">
        <v>7.1572570000000004</v>
      </c>
      <c r="P1385">
        <v>4.2909999999999997E-3</v>
      </c>
    </row>
    <row r="1386" spans="1:16" x14ac:dyDescent="0.2">
      <c r="A1386" t="s">
        <v>9</v>
      </c>
      <c r="B1386">
        <v>654</v>
      </c>
      <c r="C1386">
        <v>666</v>
      </c>
      <c r="D1386" t="s">
        <v>349</v>
      </c>
      <c r="G1386">
        <v>11</v>
      </c>
      <c r="H1386">
        <v>1400.7565999999999</v>
      </c>
      <c r="I1386" t="s">
        <v>11</v>
      </c>
      <c r="J1386">
        <v>0</v>
      </c>
      <c r="K1386">
        <v>1401.3859219999999</v>
      </c>
      <c r="L1386">
        <v>0</v>
      </c>
      <c r="M1386">
        <v>0</v>
      </c>
      <c r="N1386">
        <v>0</v>
      </c>
      <c r="O1386">
        <v>7.1665710000000002</v>
      </c>
      <c r="P1386">
        <v>0</v>
      </c>
    </row>
    <row r="1387" spans="1:16" x14ac:dyDescent="0.2">
      <c r="A1387" t="s">
        <v>9</v>
      </c>
      <c r="B1387">
        <v>654</v>
      </c>
      <c r="C1387">
        <v>666</v>
      </c>
      <c r="D1387" t="s">
        <v>349</v>
      </c>
      <c r="G1387">
        <v>11</v>
      </c>
      <c r="H1387">
        <v>1400.7565999999999</v>
      </c>
      <c r="I1387" t="s">
        <v>11</v>
      </c>
      <c r="J1387">
        <v>5.0000000000000001E-3</v>
      </c>
      <c r="K1387">
        <v>1401.7103890000001</v>
      </c>
      <c r="L1387">
        <v>4.3938999999999999E-2</v>
      </c>
      <c r="M1387">
        <v>0.32446700000000001</v>
      </c>
      <c r="N1387">
        <v>4.3938999999999999E-2</v>
      </c>
      <c r="O1387">
        <v>7.1666239999999997</v>
      </c>
      <c r="P1387">
        <v>3.0560000000000001E-3</v>
      </c>
    </row>
    <row r="1388" spans="1:16" x14ac:dyDescent="0.2">
      <c r="A1388" t="s">
        <v>9</v>
      </c>
      <c r="B1388">
        <v>654</v>
      </c>
      <c r="C1388">
        <v>666</v>
      </c>
      <c r="D1388" t="s">
        <v>349</v>
      </c>
      <c r="G1388">
        <v>11</v>
      </c>
      <c r="H1388">
        <v>1400.7565999999999</v>
      </c>
      <c r="I1388" t="s">
        <v>11</v>
      </c>
      <c r="J1388">
        <v>0.05</v>
      </c>
      <c r="K1388">
        <v>1401.7222280000001</v>
      </c>
      <c r="L1388">
        <v>0.11351600000000001</v>
      </c>
      <c r="M1388">
        <v>0.33630700000000002</v>
      </c>
      <c r="N1388">
        <v>0.11351600000000001</v>
      </c>
      <c r="O1388">
        <v>7.1603279999999998</v>
      </c>
      <c r="P1388">
        <v>1.0666999999999999E-2</v>
      </c>
    </row>
    <row r="1389" spans="1:16" x14ac:dyDescent="0.2">
      <c r="A1389" t="s">
        <v>9</v>
      </c>
      <c r="B1389">
        <v>654</v>
      </c>
      <c r="C1389">
        <v>666</v>
      </c>
      <c r="D1389" t="s">
        <v>349</v>
      </c>
      <c r="G1389">
        <v>11</v>
      </c>
      <c r="H1389">
        <v>1400.7565999999999</v>
      </c>
      <c r="I1389" t="s">
        <v>11</v>
      </c>
      <c r="J1389">
        <v>0.5</v>
      </c>
      <c r="K1389">
        <v>1401.793995</v>
      </c>
      <c r="L1389">
        <v>2.2686000000000001E-2</v>
      </c>
      <c r="M1389">
        <v>0.40807300000000002</v>
      </c>
      <c r="N1389">
        <v>2.2686000000000001E-2</v>
      </c>
      <c r="O1389">
        <v>7.1569640000000003</v>
      </c>
      <c r="P1389">
        <v>4.1200000000000004E-3</v>
      </c>
    </row>
    <row r="1390" spans="1:16" x14ac:dyDescent="0.2">
      <c r="A1390" t="s">
        <v>9</v>
      </c>
      <c r="B1390">
        <v>654</v>
      </c>
      <c r="C1390">
        <v>666</v>
      </c>
      <c r="D1390" t="s">
        <v>349</v>
      </c>
      <c r="G1390">
        <v>11</v>
      </c>
      <c r="H1390">
        <v>1400.7565999999999</v>
      </c>
      <c r="I1390" t="s">
        <v>11</v>
      </c>
      <c r="J1390">
        <v>5</v>
      </c>
      <c r="K1390">
        <v>1402.04962</v>
      </c>
      <c r="L1390">
        <v>5.8280999999999999E-2</v>
      </c>
      <c r="M1390">
        <v>0.66369800000000001</v>
      </c>
      <c r="N1390">
        <v>5.8280999999999999E-2</v>
      </c>
      <c r="O1390">
        <v>7.1538769999999996</v>
      </c>
      <c r="P1390">
        <v>1.8370000000000001E-3</v>
      </c>
    </row>
    <row r="1391" spans="1:16" x14ac:dyDescent="0.2">
      <c r="A1391" t="s">
        <v>9</v>
      </c>
      <c r="B1391">
        <v>654</v>
      </c>
      <c r="C1391">
        <v>666</v>
      </c>
      <c r="D1391" t="s">
        <v>349</v>
      </c>
      <c r="G1391">
        <v>11</v>
      </c>
      <c r="H1391">
        <v>1400.7565999999999</v>
      </c>
      <c r="I1391" t="s">
        <v>11</v>
      </c>
      <c r="J1391">
        <v>50.000003999999997</v>
      </c>
      <c r="K1391">
        <v>1402.150067</v>
      </c>
      <c r="L1391">
        <v>0.43084499999999998</v>
      </c>
      <c r="M1391">
        <v>0.76414499999999996</v>
      </c>
      <c r="N1391">
        <v>0.43084499999999998</v>
      </c>
      <c r="O1391">
        <v>7.1606550000000002</v>
      </c>
      <c r="P1391">
        <v>1.5399999999999999E-3</v>
      </c>
    </row>
    <row r="1392" spans="1:16" x14ac:dyDescent="0.2">
      <c r="A1392" t="s">
        <v>9</v>
      </c>
      <c r="B1392">
        <v>671</v>
      </c>
      <c r="C1392">
        <v>677</v>
      </c>
      <c r="D1392" t="s">
        <v>350</v>
      </c>
      <c r="G1392">
        <v>6</v>
      </c>
      <c r="H1392">
        <v>838.39409999999998</v>
      </c>
      <c r="I1392" t="s">
        <v>9</v>
      </c>
      <c r="J1392">
        <v>0</v>
      </c>
      <c r="K1392">
        <v>838.75798999999995</v>
      </c>
      <c r="L1392">
        <v>0</v>
      </c>
      <c r="M1392">
        <v>0</v>
      </c>
      <c r="N1392">
        <v>0</v>
      </c>
      <c r="O1392">
        <v>5.0298809999999996</v>
      </c>
      <c r="P1392">
        <v>0</v>
      </c>
    </row>
    <row r="1393" spans="1:16" x14ac:dyDescent="0.2">
      <c r="A1393" t="s">
        <v>9</v>
      </c>
      <c r="B1393">
        <v>671</v>
      </c>
      <c r="C1393">
        <v>677</v>
      </c>
      <c r="D1393" t="s">
        <v>350</v>
      </c>
      <c r="G1393">
        <v>6</v>
      </c>
      <c r="H1393">
        <v>838.39409999999998</v>
      </c>
      <c r="I1393" t="s">
        <v>9</v>
      </c>
      <c r="J1393">
        <v>5.0000000000000001E-3</v>
      </c>
      <c r="K1393">
        <v>839.51867400000003</v>
      </c>
      <c r="L1393">
        <v>3.7864000000000002E-2</v>
      </c>
      <c r="M1393">
        <v>0.76068400000000003</v>
      </c>
      <c r="N1393">
        <v>3.7864000000000002E-2</v>
      </c>
      <c r="O1393">
        <v>5.0354520000000003</v>
      </c>
      <c r="P1393">
        <v>1.0421E-2</v>
      </c>
    </row>
    <row r="1394" spans="1:16" x14ac:dyDescent="0.2">
      <c r="A1394" t="s">
        <v>9</v>
      </c>
      <c r="B1394">
        <v>671</v>
      </c>
      <c r="C1394">
        <v>677</v>
      </c>
      <c r="D1394" t="s">
        <v>350</v>
      </c>
      <c r="G1394">
        <v>6</v>
      </c>
      <c r="H1394">
        <v>838.39409999999998</v>
      </c>
      <c r="I1394" t="s">
        <v>9</v>
      </c>
      <c r="J1394">
        <v>0.05</v>
      </c>
      <c r="K1394">
        <v>839.79559099999994</v>
      </c>
      <c r="L1394">
        <v>5.1456000000000002E-2</v>
      </c>
      <c r="M1394">
        <v>1.037601</v>
      </c>
      <c r="N1394">
        <v>5.1456000000000002E-2</v>
      </c>
      <c r="O1394">
        <v>5.0277320000000003</v>
      </c>
      <c r="P1394">
        <v>3.9160000000000002E-3</v>
      </c>
    </row>
    <row r="1395" spans="1:16" x14ac:dyDescent="0.2">
      <c r="A1395" t="s">
        <v>9</v>
      </c>
      <c r="B1395">
        <v>671</v>
      </c>
      <c r="C1395">
        <v>677</v>
      </c>
      <c r="D1395" t="s">
        <v>350</v>
      </c>
      <c r="G1395">
        <v>6</v>
      </c>
      <c r="H1395">
        <v>838.39409999999998</v>
      </c>
      <c r="I1395" t="s">
        <v>9</v>
      </c>
      <c r="J1395">
        <v>0.5</v>
      </c>
      <c r="K1395">
        <v>840.05859199999998</v>
      </c>
      <c r="L1395">
        <v>3.4426999999999999E-2</v>
      </c>
      <c r="M1395">
        <v>1.300602</v>
      </c>
      <c r="N1395">
        <v>3.4426999999999999E-2</v>
      </c>
      <c r="O1395">
        <v>5.0304250000000001</v>
      </c>
      <c r="P1395">
        <v>3.1749999999999999E-3</v>
      </c>
    </row>
    <row r="1396" spans="1:16" x14ac:dyDescent="0.2">
      <c r="A1396" t="s">
        <v>9</v>
      </c>
      <c r="B1396">
        <v>671</v>
      </c>
      <c r="C1396">
        <v>677</v>
      </c>
      <c r="D1396" t="s">
        <v>350</v>
      </c>
      <c r="G1396">
        <v>6</v>
      </c>
      <c r="H1396">
        <v>838.39409999999998</v>
      </c>
      <c r="I1396" t="s">
        <v>9</v>
      </c>
      <c r="J1396">
        <v>5</v>
      </c>
      <c r="K1396">
        <v>841.20101899999997</v>
      </c>
      <c r="L1396">
        <v>1.3587999999999999E-2</v>
      </c>
      <c r="M1396">
        <v>2.4430290000000001</v>
      </c>
      <c r="N1396">
        <v>1.3587999999999999E-2</v>
      </c>
      <c r="O1396">
        <v>5.0283550000000004</v>
      </c>
      <c r="P1396">
        <v>3.2369999999999999E-3</v>
      </c>
    </row>
    <row r="1397" spans="1:16" x14ac:dyDescent="0.2">
      <c r="A1397" t="s">
        <v>9</v>
      </c>
      <c r="B1397">
        <v>671</v>
      </c>
      <c r="C1397">
        <v>677</v>
      </c>
      <c r="D1397" t="s">
        <v>350</v>
      </c>
      <c r="G1397">
        <v>6</v>
      </c>
      <c r="H1397">
        <v>838.39409999999998</v>
      </c>
      <c r="I1397" t="s">
        <v>9</v>
      </c>
      <c r="J1397">
        <v>50.000003999999997</v>
      </c>
      <c r="K1397">
        <v>841.79300499999999</v>
      </c>
      <c r="L1397">
        <v>4.2597999999999997E-2</v>
      </c>
      <c r="M1397">
        <v>3.035015</v>
      </c>
      <c r="N1397">
        <v>4.2597999999999997E-2</v>
      </c>
      <c r="O1397">
        <v>5.0317220000000002</v>
      </c>
      <c r="P1397">
        <v>9.77E-4</v>
      </c>
    </row>
    <row r="1398" spans="1:16" x14ac:dyDescent="0.2">
      <c r="A1398" t="s">
        <v>9</v>
      </c>
      <c r="B1398">
        <v>671</v>
      </c>
      <c r="C1398">
        <v>677</v>
      </c>
      <c r="D1398" t="s">
        <v>350</v>
      </c>
      <c r="G1398">
        <v>6</v>
      </c>
      <c r="H1398">
        <v>838.39409999999998</v>
      </c>
      <c r="I1398" t="s">
        <v>11</v>
      </c>
      <c r="J1398">
        <v>0</v>
      </c>
      <c r="K1398">
        <v>838.75798999999995</v>
      </c>
      <c r="L1398">
        <v>0</v>
      </c>
      <c r="M1398">
        <v>0</v>
      </c>
      <c r="N1398">
        <v>0</v>
      </c>
      <c r="O1398">
        <v>5.0298809999999996</v>
      </c>
      <c r="P1398">
        <v>0</v>
      </c>
    </row>
    <row r="1399" spans="1:16" x14ac:dyDescent="0.2">
      <c r="A1399" t="s">
        <v>9</v>
      </c>
      <c r="B1399">
        <v>671</v>
      </c>
      <c r="C1399">
        <v>677</v>
      </c>
      <c r="D1399" t="s">
        <v>350</v>
      </c>
      <c r="G1399">
        <v>6</v>
      </c>
      <c r="H1399">
        <v>838.39409999999998</v>
      </c>
      <c r="I1399" t="s">
        <v>11</v>
      </c>
      <c r="J1399">
        <v>5.0000000000000001E-3</v>
      </c>
      <c r="K1399">
        <v>839.44799</v>
      </c>
      <c r="L1399">
        <v>3.9239999999999997E-2</v>
      </c>
      <c r="M1399">
        <v>0.69</v>
      </c>
      <c r="N1399">
        <v>3.9239999999999997E-2</v>
      </c>
      <c r="O1399">
        <v>5.0462020000000001</v>
      </c>
      <c r="P1399">
        <v>2.4290000000000002E-3</v>
      </c>
    </row>
    <row r="1400" spans="1:16" x14ac:dyDescent="0.2">
      <c r="A1400" t="s">
        <v>9</v>
      </c>
      <c r="B1400">
        <v>671</v>
      </c>
      <c r="C1400">
        <v>677</v>
      </c>
      <c r="D1400" t="s">
        <v>350</v>
      </c>
      <c r="G1400">
        <v>6</v>
      </c>
      <c r="H1400">
        <v>838.39409999999998</v>
      </c>
      <c r="I1400" t="s">
        <v>11</v>
      </c>
      <c r="J1400">
        <v>0.05</v>
      </c>
      <c r="K1400">
        <v>839.80692999999997</v>
      </c>
      <c r="L1400">
        <v>2.1991E-2</v>
      </c>
      <c r="M1400">
        <v>1.04894</v>
      </c>
      <c r="N1400">
        <v>2.1991E-2</v>
      </c>
      <c r="O1400">
        <v>5.0541289999999996</v>
      </c>
      <c r="P1400">
        <v>9.3290000000000005E-3</v>
      </c>
    </row>
    <row r="1401" spans="1:16" x14ac:dyDescent="0.2">
      <c r="A1401" t="s">
        <v>9</v>
      </c>
      <c r="B1401">
        <v>671</v>
      </c>
      <c r="C1401">
        <v>677</v>
      </c>
      <c r="D1401" t="s">
        <v>350</v>
      </c>
      <c r="G1401">
        <v>6</v>
      </c>
      <c r="H1401">
        <v>838.39409999999998</v>
      </c>
      <c r="I1401" t="s">
        <v>11</v>
      </c>
      <c r="J1401">
        <v>0.5</v>
      </c>
      <c r="K1401">
        <v>840.08871399999998</v>
      </c>
      <c r="L1401">
        <v>9.4266000000000003E-2</v>
      </c>
      <c r="M1401">
        <v>1.330724</v>
      </c>
      <c r="N1401">
        <v>9.4266000000000003E-2</v>
      </c>
      <c r="O1401">
        <v>5.0404920000000004</v>
      </c>
      <c r="P1401">
        <v>4.5900000000000003E-3</v>
      </c>
    </row>
    <row r="1402" spans="1:16" x14ac:dyDescent="0.2">
      <c r="A1402" t="s">
        <v>9</v>
      </c>
      <c r="B1402">
        <v>671</v>
      </c>
      <c r="C1402">
        <v>677</v>
      </c>
      <c r="D1402" t="s">
        <v>350</v>
      </c>
      <c r="G1402">
        <v>6</v>
      </c>
      <c r="H1402">
        <v>838.39409999999998</v>
      </c>
      <c r="I1402" t="s">
        <v>11</v>
      </c>
      <c r="J1402">
        <v>5</v>
      </c>
      <c r="K1402">
        <v>841.14121699999998</v>
      </c>
      <c r="L1402">
        <v>8.7539000000000006E-2</v>
      </c>
      <c r="M1402">
        <v>2.3832270000000002</v>
      </c>
      <c r="N1402">
        <v>8.7539000000000006E-2</v>
      </c>
      <c r="O1402">
        <v>5.0441159999999998</v>
      </c>
      <c r="P1402">
        <v>3.4559999999999999E-3</v>
      </c>
    </row>
    <row r="1403" spans="1:16" x14ac:dyDescent="0.2">
      <c r="A1403" t="s">
        <v>9</v>
      </c>
      <c r="B1403">
        <v>671</v>
      </c>
      <c r="C1403">
        <v>677</v>
      </c>
      <c r="D1403" t="s">
        <v>350</v>
      </c>
      <c r="G1403">
        <v>6</v>
      </c>
      <c r="H1403">
        <v>838.39409999999998</v>
      </c>
      <c r="I1403" t="s">
        <v>11</v>
      </c>
      <c r="J1403">
        <v>50.000003999999997</v>
      </c>
      <c r="K1403">
        <v>841.75605599999994</v>
      </c>
      <c r="L1403">
        <v>7.8595999999999999E-2</v>
      </c>
      <c r="M1403">
        <v>2.9980660000000001</v>
      </c>
      <c r="N1403">
        <v>7.8595999999999999E-2</v>
      </c>
      <c r="O1403">
        <v>5.0493059999999996</v>
      </c>
      <c r="P1403">
        <v>4.9030000000000002E-3</v>
      </c>
    </row>
    <row r="1404" spans="1:16" x14ac:dyDescent="0.2">
      <c r="A1404" t="s">
        <v>9</v>
      </c>
      <c r="B1404">
        <v>671</v>
      </c>
      <c r="C1404">
        <v>678</v>
      </c>
      <c r="D1404" t="s">
        <v>351</v>
      </c>
      <c r="G1404">
        <v>7</v>
      </c>
      <c r="H1404">
        <v>985.46249999999998</v>
      </c>
      <c r="I1404" t="s">
        <v>9</v>
      </c>
      <c r="J1404">
        <v>0</v>
      </c>
      <c r="K1404">
        <v>985.950379</v>
      </c>
      <c r="L1404">
        <v>0</v>
      </c>
      <c r="M1404">
        <v>0</v>
      </c>
      <c r="N1404">
        <v>0</v>
      </c>
      <c r="O1404">
        <v>8.3174519999999994</v>
      </c>
      <c r="P1404">
        <v>0</v>
      </c>
    </row>
    <row r="1405" spans="1:16" x14ac:dyDescent="0.2">
      <c r="A1405" t="s">
        <v>9</v>
      </c>
      <c r="B1405">
        <v>671</v>
      </c>
      <c r="C1405">
        <v>678</v>
      </c>
      <c r="D1405" t="s">
        <v>351</v>
      </c>
      <c r="G1405">
        <v>7</v>
      </c>
      <c r="H1405">
        <v>985.46249999999998</v>
      </c>
      <c r="I1405" t="s">
        <v>9</v>
      </c>
      <c r="J1405">
        <v>5.0000000000000001E-3</v>
      </c>
      <c r="K1405">
        <v>986.82069799999999</v>
      </c>
      <c r="L1405">
        <v>3.6809999999999998E-3</v>
      </c>
      <c r="M1405">
        <v>0.87031899999999995</v>
      </c>
      <c r="N1405">
        <v>3.6809999999999998E-3</v>
      </c>
      <c r="O1405">
        <v>8.3191699999999997</v>
      </c>
      <c r="P1405">
        <v>1.035E-2</v>
      </c>
    </row>
    <row r="1406" spans="1:16" x14ac:dyDescent="0.2">
      <c r="A1406" t="s">
        <v>9</v>
      </c>
      <c r="B1406">
        <v>671</v>
      </c>
      <c r="C1406">
        <v>678</v>
      </c>
      <c r="D1406" t="s">
        <v>351</v>
      </c>
      <c r="G1406">
        <v>7</v>
      </c>
      <c r="H1406">
        <v>985.46249999999998</v>
      </c>
      <c r="I1406" t="s">
        <v>9</v>
      </c>
      <c r="J1406">
        <v>0.05</v>
      </c>
      <c r="K1406">
        <v>987.06350799999996</v>
      </c>
      <c r="L1406">
        <v>2.6851E-2</v>
      </c>
      <c r="M1406">
        <v>1.1131279999999999</v>
      </c>
      <c r="N1406">
        <v>2.6851E-2</v>
      </c>
      <c r="O1406">
        <v>8.3148339999999994</v>
      </c>
      <c r="P1406">
        <v>2.081E-3</v>
      </c>
    </row>
    <row r="1407" spans="1:16" x14ac:dyDescent="0.2">
      <c r="A1407" t="s">
        <v>9</v>
      </c>
      <c r="B1407">
        <v>671</v>
      </c>
      <c r="C1407">
        <v>678</v>
      </c>
      <c r="D1407" t="s">
        <v>351</v>
      </c>
      <c r="G1407">
        <v>7</v>
      </c>
      <c r="H1407">
        <v>985.46249999999998</v>
      </c>
      <c r="I1407" t="s">
        <v>9</v>
      </c>
      <c r="J1407">
        <v>0.5</v>
      </c>
      <c r="K1407">
        <v>987.32220700000005</v>
      </c>
      <c r="L1407">
        <v>3.9677999999999998E-2</v>
      </c>
      <c r="M1407">
        <v>1.3718269999999999</v>
      </c>
      <c r="N1407">
        <v>3.9677999999999998E-2</v>
      </c>
      <c r="O1407">
        <v>8.3093610000000009</v>
      </c>
      <c r="P1407">
        <v>1.3159999999999999E-3</v>
      </c>
    </row>
    <row r="1408" spans="1:16" x14ac:dyDescent="0.2">
      <c r="A1408" t="s">
        <v>9</v>
      </c>
      <c r="B1408">
        <v>671</v>
      </c>
      <c r="C1408">
        <v>678</v>
      </c>
      <c r="D1408" t="s">
        <v>351</v>
      </c>
      <c r="G1408">
        <v>7</v>
      </c>
      <c r="H1408">
        <v>985.46249999999998</v>
      </c>
      <c r="I1408" t="s">
        <v>9</v>
      </c>
      <c r="J1408">
        <v>5</v>
      </c>
      <c r="K1408">
        <v>988.743379</v>
      </c>
      <c r="L1408">
        <v>7.8145999999999993E-2</v>
      </c>
      <c r="M1408">
        <v>2.792999</v>
      </c>
      <c r="N1408">
        <v>7.8145999999999993E-2</v>
      </c>
      <c r="O1408">
        <v>8.3056870000000007</v>
      </c>
      <c r="P1408">
        <v>4.2230000000000002E-3</v>
      </c>
    </row>
    <row r="1409" spans="1:16" x14ac:dyDescent="0.2">
      <c r="A1409" t="s">
        <v>9</v>
      </c>
      <c r="B1409">
        <v>671</v>
      </c>
      <c r="C1409">
        <v>678</v>
      </c>
      <c r="D1409" t="s">
        <v>351</v>
      </c>
      <c r="G1409">
        <v>7</v>
      </c>
      <c r="H1409">
        <v>985.46249999999998</v>
      </c>
      <c r="I1409" t="s">
        <v>9</v>
      </c>
      <c r="J1409">
        <v>50.000003999999997</v>
      </c>
      <c r="K1409">
        <v>989.62589300000002</v>
      </c>
      <c r="L1409">
        <v>1.5221E-2</v>
      </c>
      <c r="M1409">
        <v>3.6755140000000002</v>
      </c>
      <c r="N1409">
        <v>1.5221E-2</v>
      </c>
      <c r="O1409">
        <v>8.3196560000000002</v>
      </c>
      <c r="P1409">
        <v>9.2100000000000005E-4</v>
      </c>
    </row>
    <row r="1410" spans="1:16" x14ac:dyDescent="0.2">
      <c r="A1410" t="s">
        <v>9</v>
      </c>
      <c r="B1410">
        <v>671</v>
      </c>
      <c r="C1410">
        <v>678</v>
      </c>
      <c r="D1410" t="s">
        <v>351</v>
      </c>
      <c r="G1410">
        <v>7</v>
      </c>
      <c r="H1410">
        <v>985.46249999999998</v>
      </c>
      <c r="I1410" t="s">
        <v>11</v>
      </c>
      <c r="J1410">
        <v>0</v>
      </c>
      <c r="K1410">
        <v>985.950379</v>
      </c>
      <c r="L1410">
        <v>0</v>
      </c>
      <c r="M1410">
        <v>0</v>
      </c>
      <c r="N1410">
        <v>0</v>
      </c>
      <c r="O1410">
        <v>8.3174519999999994</v>
      </c>
      <c r="P1410">
        <v>0</v>
      </c>
    </row>
    <row r="1411" spans="1:16" x14ac:dyDescent="0.2">
      <c r="A1411" t="s">
        <v>9</v>
      </c>
      <c r="B1411">
        <v>671</v>
      </c>
      <c r="C1411">
        <v>678</v>
      </c>
      <c r="D1411" t="s">
        <v>351</v>
      </c>
      <c r="G1411">
        <v>7</v>
      </c>
      <c r="H1411">
        <v>985.46249999999998</v>
      </c>
      <c r="I1411" t="s">
        <v>11</v>
      </c>
      <c r="J1411">
        <v>5.0000000000000001E-3</v>
      </c>
      <c r="K1411">
        <v>986.69478400000003</v>
      </c>
      <c r="L1411">
        <v>2.8986000000000001E-2</v>
      </c>
      <c r="M1411">
        <v>0.74440499999999998</v>
      </c>
      <c r="N1411">
        <v>2.8986000000000001E-2</v>
      </c>
      <c r="O1411">
        <v>8.3271770000000007</v>
      </c>
      <c r="P1411">
        <v>4.3860000000000001E-3</v>
      </c>
    </row>
    <row r="1412" spans="1:16" x14ac:dyDescent="0.2">
      <c r="A1412" t="s">
        <v>9</v>
      </c>
      <c r="B1412">
        <v>671</v>
      </c>
      <c r="C1412">
        <v>678</v>
      </c>
      <c r="D1412" t="s">
        <v>351</v>
      </c>
      <c r="G1412">
        <v>7</v>
      </c>
      <c r="H1412">
        <v>985.46249999999998</v>
      </c>
      <c r="I1412" t="s">
        <v>11</v>
      </c>
      <c r="J1412">
        <v>0.05</v>
      </c>
      <c r="K1412">
        <v>986.99268800000004</v>
      </c>
      <c r="L1412">
        <v>2.0122000000000001E-2</v>
      </c>
      <c r="M1412">
        <v>1.0423089999999999</v>
      </c>
      <c r="N1412">
        <v>2.0122000000000001E-2</v>
      </c>
      <c r="O1412">
        <v>8.3300180000000008</v>
      </c>
      <c r="P1412">
        <v>1.2023000000000001E-2</v>
      </c>
    </row>
    <row r="1413" spans="1:16" x14ac:dyDescent="0.2">
      <c r="A1413" t="s">
        <v>9</v>
      </c>
      <c r="B1413">
        <v>671</v>
      </c>
      <c r="C1413">
        <v>678</v>
      </c>
      <c r="D1413" t="s">
        <v>351</v>
      </c>
      <c r="G1413">
        <v>7</v>
      </c>
      <c r="H1413">
        <v>985.46249999999998</v>
      </c>
      <c r="I1413" t="s">
        <v>11</v>
      </c>
      <c r="J1413">
        <v>0.5</v>
      </c>
      <c r="K1413">
        <v>987.24031400000001</v>
      </c>
      <c r="L1413">
        <v>6.1733000000000003E-2</v>
      </c>
      <c r="M1413">
        <v>1.2899350000000001</v>
      </c>
      <c r="N1413">
        <v>6.1733000000000003E-2</v>
      </c>
      <c r="O1413">
        <v>8.3173809999999992</v>
      </c>
      <c r="P1413">
        <v>5.3330000000000001E-3</v>
      </c>
    </row>
    <row r="1414" spans="1:16" x14ac:dyDescent="0.2">
      <c r="A1414" t="s">
        <v>9</v>
      </c>
      <c r="B1414">
        <v>671</v>
      </c>
      <c r="C1414">
        <v>678</v>
      </c>
      <c r="D1414" t="s">
        <v>351</v>
      </c>
      <c r="G1414">
        <v>7</v>
      </c>
      <c r="H1414">
        <v>985.46249999999998</v>
      </c>
      <c r="I1414" t="s">
        <v>11</v>
      </c>
      <c r="J1414">
        <v>5</v>
      </c>
      <c r="K1414">
        <v>988.40901199999996</v>
      </c>
      <c r="L1414">
        <v>3.8996000000000003E-2</v>
      </c>
      <c r="M1414">
        <v>2.4586320000000002</v>
      </c>
      <c r="N1414">
        <v>3.8996000000000003E-2</v>
      </c>
      <c r="O1414">
        <v>8.3229450000000007</v>
      </c>
      <c r="P1414">
        <v>3.5869999999999999E-3</v>
      </c>
    </row>
    <row r="1415" spans="1:16" x14ac:dyDescent="0.2">
      <c r="A1415" t="s">
        <v>9</v>
      </c>
      <c r="B1415">
        <v>671</v>
      </c>
      <c r="C1415">
        <v>678</v>
      </c>
      <c r="D1415" t="s">
        <v>351</v>
      </c>
      <c r="G1415">
        <v>7</v>
      </c>
      <c r="H1415">
        <v>985.46249999999998</v>
      </c>
      <c r="I1415" t="s">
        <v>11</v>
      </c>
      <c r="J1415">
        <v>50.000003999999997</v>
      </c>
      <c r="K1415">
        <v>989.27725099999998</v>
      </c>
      <c r="L1415">
        <v>0.11268599999999999</v>
      </c>
      <c r="M1415">
        <v>3.3268710000000001</v>
      </c>
      <c r="N1415">
        <v>0.11268599999999999</v>
      </c>
      <c r="O1415">
        <v>8.3300800000000006</v>
      </c>
      <c r="P1415">
        <v>6.3829999999999998E-3</v>
      </c>
    </row>
    <row r="1416" spans="1:16" x14ac:dyDescent="0.2">
      <c r="A1416" t="s">
        <v>9</v>
      </c>
      <c r="B1416">
        <v>679</v>
      </c>
      <c r="C1416">
        <v>685</v>
      </c>
      <c r="D1416" t="s">
        <v>352</v>
      </c>
      <c r="G1416">
        <v>6</v>
      </c>
      <c r="H1416">
        <v>781.3913</v>
      </c>
      <c r="I1416" t="s">
        <v>9</v>
      </c>
      <c r="J1416">
        <v>0</v>
      </c>
      <c r="K1416">
        <v>781.59592199999997</v>
      </c>
      <c r="L1416">
        <v>0</v>
      </c>
      <c r="M1416">
        <v>0</v>
      </c>
      <c r="N1416">
        <v>0</v>
      </c>
      <c r="O1416">
        <v>10.274206</v>
      </c>
      <c r="P1416">
        <v>0</v>
      </c>
    </row>
    <row r="1417" spans="1:16" x14ac:dyDescent="0.2">
      <c r="A1417" t="s">
        <v>9</v>
      </c>
      <c r="B1417">
        <v>679</v>
      </c>
      <c r="C1417">
        <v>685</v>
      </c>
      <c r="D1417" t="s">
        <v>352</v>
      </c>
      <c r="G1417">
        <v>6</v>
      </c>
      <c r="H1417">
        <v>781.3913</v>
      </c>
      <c r="I1417" t="s">
        <v>9</v>
      </c>
      <c r="J1417">
        <v>5.0000000000000001E-3</v>
      </c>
      <c r="K1417">
        <v>781.766301</v>
      </c>
      <c r="L1417">
        <v>4.9137E-2</v>
      </c>
      <c r="M1417">
        <v>0.170379</v>
      </c>
      <c r="N1417">
        <v>4.9137E-2</v>
      </c>
      <c r="O1417">
        <v>10.274469</v>
      </c>
      <c r="P1417">
        <v>1.0737999999999999E-2</v>
      </c>
    </row>
    <row r="1418" spans="1:16" x14ac:dyDescent="0.2">
      <c r="A1418" t="s">
        <v>9</v>
      </c>
      <c r="B1418">
        <v>679</v>
      </c>
      <c r="C1418">
        <v>685</v>
      </c>
      <c r="D1418" t="s">
        <v>352</v>
      </c>
      <c r="G1418">
        <v>6</v>
      </c>
      <c r="H1418">
        <v>781.3913</v>
      </c>
      <c r="I1418" t="s">
        <v>9</v>
      </c>
      <c r="J1418">
        <v>0.05</v>
      </c>
      <c r="K1418">
        <v>782.01164300000005</v>
      </c>
      <c r="L1418">
        <v>2.9961000000000002E-2</v>
      </c>
      <c r="M1418">
        <v>0.41572100000000001</v>
      </c>
      <c r="N1418">
        <v>2.9961000000000002E-2</v>
      </c>
      <c r="O1418">
        <v>10.269825000000001</v>
      </c>
      <c r="P1418">
        <v>1.8779999999999999E-3</v>
      </c>
    </row>
    <row r="1419" spans="1:16" x14ac:dyDescent="0.2">
      <c r="A1419" t="s">
        <v>9</v>
      </c>
      <c r="B1419">
        <v>679</v>
      </c>
      <c r="C1419">
        <v>685</v>
      </c>
      <c r="D1419" t="s">
        <v>352</v>
      </c>
      <c r="G1419">
        <v>6</v>
      </c>
      <c r="H1419">
        <v>781.3913</v>
      </c>
      <c r="I1419" t="s">
        <v>9</v>
      </c>
      <c r="J1419">
        <v>0.5</v>
      </c>
      <c r="K1419">
        <v>782.28031999999996</v>
      </c>
      <c r="L1419">
        <v>4.2173000000000002E-2</v>
      </c>
      <c r="M1419">
        <v>0.68439799999999995</v>
      </c>
      <c r="N1419">
        <v>4.2173000000000002E-2</v>
      </c>
      <c r="O1419">
        <v>10.267222</v>
      </c>
      <c r="P1419">
        <v>7.1999999999999998E-3</v>
      </c>
    </row>
    <row r="1420" spans="1:16" x14ac:dyDescent="0.2">
      <c r="A1420" t="s">
        <v>9</v>
      </c>
      <c r="B1420">
        <v>679</v>
      </c>
      <c r="C1420">
        <v>685</v>
      </c>
      <c r="D1420" t="s">
        <v>352</v>
      </c>
      <c r="G1420">
        <v>6</v>
      </c>
      <c r="H1420">
        <v>781.3913</v>
      </c>
      <c r="I1420" t="s">
        <v>9</v>
      </c>
      <c r="J1420">
        <v>5</v>
      </c>
      <c r="K1420">
        <v>782.58439899999996</v>
      </c>
      <c r="L1420">
        <v>2.4638E-2</v>
      </c>
      <c r="M1420">
        <v>0.98847700000000005</v>
      </c>
      <c r="N1420">
        <v>2.4638E-2</v>
      </c>
      <c r="O1420">
        <v>10.262829</v>
      </c>
      <c r="P1420">
        <v>5.1710000000000002E-3</v>
      </c>
    </row>
    <row r="1421" spans="1:16" x14ac:dyDescent="0.2">
      <c r="A1421" t="s">
        <v>9</v>
      </c>
      <c r="B1421">
        <v>679</v>
      </c>
      <c r="C1421">
        <v>685</v>
      </c>
      <c r="D1421" t="s">
        <v>352</v>
      </c>
      <c r="G1421">
        <v>6</v>
      </c>
      <c r="H1421">
        <v>781.3913</v>
      </c>
      <c r="I1421" t="s">
        <v>9</v>
      </c>
      <c r="J1421">
        <v>50.000003999999997</v>
      </c>
      <c r="K1421">
        <v>782.75632199999995</v>
      </c>
      <c r="L1421">
        <v>2.9710000000000001E-3</v>
      </c>
      <c r="M1421">
        <v>1.1604000000000001</v>
      </c>
      <c r="N1421">
        <v>2.9710000000000001E-3</v>
      </c>
      <c r="O1421">
        <v>10.270417</v>
      </c>
      <c r="P1421">
        <v>1.786E-3</v>
      </c>
    </row>
    <row r="1422" spans="1:16" x14ac:dyDescent="0.2">
      <c r="A1422" t="s">
        <v>9</v>
      </c>
      <c r="B1422">
        <v>679</v>
      </c>
      <c r="C1422">
        <v>685</v>
      </c>
      <c r="D1422" t="s">
        <v>352</v>
      </c>
      <c r="G1422">
        <v>6</v>
      </c>
      <c r="H1422">
        <v>781.3913</v>
      </c>
      <c r="I1422" t="s">
        <v>11</v>
      </c>
      <c r="J1422">
        <v>0</v>
      </c>
      <c r="K1422">
        <v>781.59592199999997</v>
      </c>
      <c r="L1422">
        <v>0</v>
      </c>
      <c r="M1422">
        <v>0</v>
      </c>
      <c r="N1422">
        <v>0</v>
      </c>
      <c r="O1422">
        <v>10.274206</v>
      </c>
      <c r="P1422">
        <v>0</v>
      </c>
    </row>
    <row r="1423" spans="1:16" x14ac:dyDescent="0.2">
      <c r="A1423" t="s">
        <v>9</v>
      </c>
      <c r="B1423">
        <v>679</v>
      </c>
      <c r="C1423">
        <v>685</v>
      </c>
      <c r="D1423" t="s">
        <v>352</v>
      </c>
      <c r="G1423">
        <v>6</v>
      </c>
      <c r="H1423">
        <v>781.3913</v>
      </c>
      <c r="I1423" t="s">
        <v>11</v>
      </c>
      <c r="J1423">
        <v>5.0000000000000001E-3</v>
      </c>
      <c r="K1423">
        <v>781.71926699999995</v>
      </c>
      <c r="L1423">
        <v>1.9432999999999999E-2</v>
      </c>
      <c r="M1423">
        <v>0.123345</v>
      </c>
      <c r="N1423">
        <v>1.9432999999999999E-2</v>
      </c>
      <c r="O1423">
        <v>10.285093</v>
      </c>
      <c r="P1423">
        <v>1.57E-3</v>
      </c>
    </row>
    <row r="1424" spans="1:16" x14ac:dyDescent="0.2">
      <c r="A1424" t="s">
        <v>9</v>
      </c>
      <c r="B1424">
        <v>679</v>
      </c>
      <c r="C1424">
        <v>685</v>
      </c>
      <c r="D1424" t="s">
        <v>352</v>
      </c>
      <c r="G1424">
        <v>6</v>
      </c>
      <c r="H1424">
        <v>781.3913</v>
      </c>
      <c r="I1424" t="s">
        <v>11</v>
      </c>
      <c r="J1424">
        <v>0.05</v>
      </c>
      <c r="K1424">
        <v>782.00701700000002</v>
      </c>
      <c r="L1424">
        <v>5.9018000000000001E-2</v>
      </c>
      <c r="M1424">
        <v>0.41109499999999999</v>
      </c>
      <c r="N1424">
        <v>5.9018000000000001E-2</v>
      </c>
      <c r="O1424">
        <v>10.292519</v>
      </c>
      <c r="P1424">
        <v>5.6059999999999999E-3</v>
      </c>
    </row>
    <row r="1425" spans="1:16" x14ac:dyDescent="0.2">
      <c r="A1425" t="s">
        <v>9</v>
      </c>
      <c r="B1425">
        <v>679</v>
      </c>
      <c r="C1425">
        <v>685</v>
      </c>
      <c r="D1425" t="s">
        <v>352</v>
      </c>
      <c r="G1425">
        <v>6</v>
      </c>
      <c r="H1425">
        <v>781.3913</v>
      </c>
      <c r="I1425" t="s">
        <v>11</v>
      </c>
      <c r="J1425">
        <v>0.5</v>
      </c>
      <c r="K1425">
        <v>782.24805100000003</v>
      </c>
      <c r="L1425">
        <v>6.3150999999999999E-2</v>
      </c>
      <c r="M1425">
        <v>0.65212899999999996</v>
      </c>
      <c r="N1425">
        <v>6.3150999999999999E-2</v>
      </c>
      <c r="O1425">
        <v>10.272171999999999</v>
      </c>
      <c r="P1425">
        <v>8.4729999999999996E-3</v>
      </c>
    </row>
    <row r="1426" spans="1:16" x14ac:dyDescent="0.2">
      <c r="A1426" t="s">
        <v>9</v>
      </c>
      <c r="B1426">
        <v>679</v>
      </c>
      <c r="C1426">
        <v>685</v>
      </c>
      <c r="D1426" t="s">
        <v>352</v>
      </c>
      <c r="G1426">
        <v>6</v>
      </c>
      <c r="H1426">
        <v>781.3913</v>
      </c>
      <c r="I1426" t="s">
        <v>11</v>
      </c>
      <c r="J1426">
        <v>5</v>
      </c>
      <c r="K1426">
        <v>782.64808300000004</v>
      </c>
      <c r="L1426">
        <v>4.6067999999999998E-2</v>
      </c>
      <c r="M1426">
        <v>1.0521609999999999</v>
      </c>
      <c r="N1426">
        <v>4.6067999999999998E-2</v>
      </c>
      <c r="O1426">
        <v>10.278725</v>
      </c>
      <c r="P1426">
        <v>4.2310000000000004E-3</v>
      </c>
    </row>
    <row r="1427" spans="1:16" x14ac:dyDescent="0.2">
      <c r="A1427" t="s">
        <v>9</v>
      </c>
      <c r="B1427">
        <v>679</v>
      </c>
      <c r="C1427">
        <v>685</v>
      </c>
      <c r="D1427" t="s">
        <v>352</v>
      </c>
      <c r="G1427">
        <v>6</v>
      </c>
      <c r="H1427">
        <v>781.3913</v>
      </c>
      <c r="I1427" t="s">
        <v>11</v>
      </c>
      <c r="J1427">
        <v>50.000003999999997</v>
      </c>
      <c r="K1427">
        <v>782.77993600000002</v>
      </c>
      <c r="L1427">
        <v>0.28756999999999999</v>
      </c>
      <c r="M1427">
        <v>1.1840139999999999</v>
      </c>
      <c r="N1427">
        <v>0.28756999999999999</v>
      </c>
      <c r="O1427">
        <v>10.291728000000001</v>
      </c>
      <c r="P1427">
        <v>5.5890000000000002E-3</v>
      </c>
    </row>
    <row r="1428" spans="1:16" x14ac:dyDescent="0.2">
      <c r="A1428" t="s">
        <v>9</v>
      </c>
      <c r="B1428">
        <v>692</v>
      </c>
      <c r="C1428">
        <v>714</v>
      </c>
      <c r="D1428" t="s">
        <v>353</v>
      </c>
      <c r="G1428">
        <v>18</v>
      </c>
      <c r="H1428">
        <v>2320.1125999999999</v>
      </c>
      <c r="I1428" t="s">
        <v>9</v>
      </c>
      <c r="J1428">
        <v>0</v>
      </c>
      <c r="K1428">
        <v>2321.4914859999999</v>
      </c>
      <c r="L1428">
        <v>0</v>
      </c>
      <c r="M1428">
        <v>0</v>
      </c>
      <c r="N1428">
        <v>0</v>
      </c>
      <c r="O1428">
        <v>8.4187890000000003</v>
      </c>
      <c r="P1428">
        <v>0</v>
      </c>
    </row>
    <row r="1429" spans="1:16" x14ac:dyDescent="0.2">
      <c r="A1429" t="s">
        <v>9</v>
      </c>
      <c r="B1429">
        <v>692</v>
      </c>
      <c r="C1429">
        <v>714</v>
      </c>
      <c r="D1429" t="s">
        <v>353</v>
      </c>
      <c r="G1429">
        <v>18</v>
      </c>
      <c r="H1429">
        <v>2320.1125999999999</v>
      </c>
      <c r="I1429" t="s">
        <v>9</v>
      </c>
      <c r="J1429">
        <v>5.0000000000000001E-3</v>
      </c>
      <c r="K1429">
        <v>2329.6971640000002</v>
      </c>
      <c r="L1429">
        <v>0.26446500000000001</v>
      </c>
      <c r="M1429">
        <v>8.2056789999999999</v>
      </c>
      <c r="N1429">
        <v>0.26446500000000001</v>
      </c>
      <c r="O1429">
        <v>8.4052260000000008</v>
      </c>
      <c r="P1429">
        <v>1.1913E-2</v>
      </c>
    </row>
    <row r="1430" spans="1:16" x14ac:dyDescent="0.2">
      <c r="A1430" t="s">
        <v>9</v>
      </c>
      <c r="B1430">
        <v>692</v>
      </c>
      <c r="C1430">
        <v>714</v>
      </c>
      <c r="D1430" t="s">
        <v>353</v>
      </c>
      <c r="G1430">
        <v>18</v>
      </c>
      <c r="H1430">
        <v>2320.1125999999999</v>
      </c>
      <c r="I1430" t="s">
        <v>9</v>
      </c>
      <c r="J1430">
        <v>0.05</v>
      </c>
      <c r="K1430">
        <v>2330.106749</v>
      </c>
      <c r="L1430">
        <v>0.18681900000000001</v>
      </c>
      <c r="M1430">
        <v>8.6152630000000006</v>
      </c>
      <c r="N1430">
        <v>0.18681900000000001</v>
      </c>
      <c r="O1430">
        <v>8.4003130000000006</v>
      </c>
      <c r="P1430">
        <v>1.4350000000000001E-3</v>
      </c>
    </row>
    <row r="1431" spans="1:16" x14ac:dyDescent="0.2">
      <c r="A1431" t="s">
        <v>9</v>
      </c>
      <c r="B1431">
        <v>692</v>
      </c>
      <c r="C1431">
        <v>714</v>
      </c>
      <c r="D1431" t="s">
        <v>353</v>
      </c>
      <c r="G1431">
        <v>18</v>
      </c>
      <c r="H1431">
        <v>2320.1125999999999</v>
      </c>
      <c r="I1431" t="s">
        <v>9</v>
      </c>
      <c r="J1431">
        <v>0.5</v>
      </c>
      <c r="K1431">
        <v>2330.1809410000001</v>
      </c>
      <c r="L1431">
        <v>0.19045899999999999</v>
      </c>
      <c r="M1431">
        <v>8.6894559999999998</v>
      </c>
      <c r="N1431">
        <v>0.19045899999999999</v>
      </c>
      <c r="O1431">
        <v>8.401567</v>
      </c>
      <c r="P1431">
        <v>4.9129999999999998E-3</v>
      </c>
    </row>
    <row r="1432" spans="1:16" x14ac:dyDescent="0.2">
      <c r="A1432" t="s">
        <v>9</v>
      </c>
      <c r="B1432">
        <v>692</v>
      </c>
      <c r="C1432">
        <v>714</v>
      </c>
      <c r="D1432" t="s">
        <v>353</v>
      </c>
      <c r="G1432">
        <v>18</v>
      </c>
      <c r="H1432">
        <v>2320.1125999999999</v>
      </c>
      <c r="I1432" t="s">
        <v>9</v>
      </c>
      <c r="J1432">
        <v>5</v>
      </c>
      <c r="K1432">
        <v>2330.182945</v>
      </c>
      <c r="L1432">
        <v>9.3382000000000007E-2</v>
      </c>
      <c r="M1432">
        <v>8.691459</v>
      </c>
      <c r="N1432">
        <v>9.3382000000000007E-2</v>
      </c>
      <c r="O1432">
        <v>8.3997150000000005</v>
      </c>
      <c r="P1432">
        <v>1.1119999999999999E-3</v>
      </c>
    </row>
    <row r="1433" spans="1:16" x14ac:dyDescent="0.2">
      <c r="A1433" t="s">
        <v>9</v>
      </c>
      <c r="B1433">
        <v>692</v>
      </c>
      <c r="C1433">
        <v>714</v>
      </c>
      <c r="D1433" t="s">
        <v>353</v>
      </c>
      <c r="G1433">
        <v>18</v>
      </c>
      <c r="H1433">
        <v>2320.1125999999999</v>
      </c>
      <c r="I1433" t="s">
        <v>9</v>
      </c>
      <c r="J1433">
        <v>50.000003999999997</v>
      </c>
      <c r="K1433">
        <v>2330.278894</v>
      </c>
      <c r="L1433">
        <v>4.5726999999999997E-2</v>
      </c>
      <c r="M1433">
        <v>8.7874079999999992</v>
      </c>
      <c r="N1433">
        <v>4.5726999999999997E-2</v>
      </c>
      <c r="O1433">
        <v>8.4016380000000002</v>
      </c>
      <c r="P1433">
        <v>1.011E-3</v>
      </c>
    </row>
    <row r="1434" spans="1:16" x14ac:dyDescent="0.2">
      <c r="A1434" t="s">
        <v>9</v>
      </c>
      <c r="B1434">
        <v>692</v>
      </c>
      <c r="C1434">
        <v>714</v>
      </c>
      <c r="D1434" t="s">
        <v>353</v>
      </c>
      <c r="G1434">
        <v>18</v>
      </c>
      <c r="H1434">
        <v>2320.1125999999999</v>
      </c>
      <c r="I1434" t="s">
        <v>11</v>
      </c>
      <c r="J1434">
        <v>0</v>
      </c>
      <c r="K1434">
        <v>2321.4914859999999</v>
      </c>
      <c r="L1434">
        <v>0</v>
      </c>
      <c r="M1434">
        <v>0</v>
      </c>
      <c r="N1434">
        <v>0</v>
      </c>
      <c r="O1434">
        <v>8.4187890000000003</v>
      </c>
      <c r="P1434">
        <v>0</v>
      </c>
    </row>
    <row r="1435" spans="1:16" x14ac:dyDescent="0.2">
      <c r="A1435" t="s">
        <v>9</v>
      </c>
      <c r="B1435">
        <v>692</v>
      </c>
      <c r="C1435">
        <v>714</v>
      </c>
      <c r="D1435" t="s">
        <v>353</v>
      </c>
      <c r="G1435">
        <v>18</v>
      </c>
      <c r="H1435">
        <v>2320.1125999999999</v>
      </c>
      <c r="I1435" t="s">
        <v>11</v>
      </c>
      <c r="J1435">
        <v>5.0000000000000001E-3</v>
      </c>
      <c r="K1435">
        <v>2329.782428</v>
      </c>
      <c r="L1435">
        <v>0.28759200000000001</v>
      </c>
      <c r="M1435">
        <v>8.2909430000000004</v>
      </c>
      <c r="N1435">
        <v>0.28759200000000001</v>
      </c>
      <c r="O1435">
        <v>8.4226840000000003</v>
      </c>
      <c r="P1435">
        <v>5.2329999999999998E-3</v>
      </c>
    </row>
    <row r="1436" spans="1:16" x14ac:dyDescent="0.2">
      <c r="A1436" t="s">
        <v>9</v>
      </c>
      <c r="B1436">
        <v>692</v>
      </c>
      <c r="C1436">
        <v>714</v>
      </c>
      <c r="D1436" t="s">
        <v>353</v>
      </c>
      <c r="G1436">
        <v>18</v>
      </c>
      <c r="H1436">
        <v>2320.1125999999999</v>
      </c>
      <c r="I1436" t="s">
        <v>11</v>
      </c>
      <c r="J1436">
        <v>0.05</v>
      </c>
      <c r="K1436">
        <v>2330.1824150000002</v>
      </c>
      <c r="L1436">
        <v>0.158608</v>
      </c>
      <c r="M1436">
        <v>8.6909299999999998</v>
      </c>
      <c r="N1436">
        <v>0.158608</v>
      </c>
      <c r="O1436">
        <v>8.4145979999999998</v>
      </c>
      <c r="P1436">
        <v>8.6779999999999999E-3</v>
      </c>
    </row>
    <row r="1437" spans="1:16" x14ac:dyDescent="0.2">
      <c r="A1437" t="s">
        <v>9</v>
      </c>
      <c r="B1437">
        <v>692</v>
      </c>
      <c r="C1437">
        <v>714</v>
      </c>
      <c r="D1437" t="s">
        <v>353</v>
      </c>
      <c r="G1437">
        <v>18</v>
      </c>
      <c r="H1437">
        <v>2320.1125999999999</v>
      </c>
      <c r="I1437" t="s">
        <v>11</v>
      </c>
      <c r="J1437">
        <v>0.5</v>
      </c>
      <c r="K1437">
        <v>2329.9295959999999</v>
      </c>
      <c r="L1437">
        <v>0.21123500000000001</v>
      </c>
      <c r="M1437">
        <v>8.4381109999999993</v>
      </c>
      <c r="N1437">
        <v>0.21123500000000001</v>
      </c>
      <c r="O1437">
        <v>8.4038199999999996</v>
      </c>
      <c r="P1437">
        <v>3.5799999999999998E-3</v>
      </c>
    </row>
    <row r="1438" spans="1:16" x14ac:dyDescent="0.2">
      <c r="A1438" t="s">
        <v>9</v>
      </c>
      <c r="B1438">
        <v>692</v>
      </c>
      <c r="C1438">
        <v>714</v>
      </c>
      <c r="D1438" t="s">
        <v>353</v>
      </c>
      <c r="G1438">
        <v>18</v>
      </c>
      <c r="H1438">
        <v>2320.1125999999999</v>
      </c>
      <c r="I1438" t="s">
        <v>11</v>
      </c>
      <c r="J1438">
        <v>5</v>
      </c>
      <c r="K1438">
        <v>2330.132513</v>
      </c>
      <c r="L1438">
        <v>0.24421000000000001</v>
      </c>
      <c r="M1438">
        <v>8.6410269999999993</v>
      </c>
      <c r="N1438">
        <v>0.24421000000000001</v>
      </c>
      <c r="O1438">
        <v>8.4113179999999996</v>
      </c>
      <c r="P1438">
        <v>1.786E-3</v>
      </c>
    </row>
    <row r="1439" spans="1:16" x14ac:dyDescent="0.2">
      <c r="A1439" t="s">
        <v>9</v>
      </c>
      <c r="B1439">
        <v>692</v>
      </c>
      <c r="C1439">
        <v>714</v>
      </c>
      <c r="D1439" t="s">
        <v>353</v>
      </c>
      <c r="G1439">
        <v>18</v>
      </c>
      <c r="H1439">
        <v>2320.1125999999999</v>
      </c>
      <c r="I1439" t="s">
        <v>11</v>
      </c>
      <c r="J1439">
        <v>50.000003999999997</v>
      </c>
      <c r="K1439">
        <v>2330.0718379999998</v>
      </c>
      <c r="L1439">
        <v>0.15812399999999999</v>
      </c>
      <c r="M1439">
        <v>8.5803530000000006</v>
      </c>
      <c r="N1439">
        <v>0.15812399999999999</v>
      </c>
      <c r="O1439">
        <v>8.4157980000000006</v>
      </c>
      <c r="P1439">
        <v>5.8149999999999999E-3</v>
      </c>
    </row>
    <row r="1440" spans="1:16" x14ac:dyDescent="0.2">
      <c r="A1440" t="s">
        <v>9</v>
      </c>
      <c r="B1440">
        <v>729</v>
      </c>
      <c r="C1440">
        <v>742</v>
      </c>
      <c r="D1440" t="s">
        <v>354</v>
      </c>
      <c r="G1440">
        <v>13</v>
      </c>
      <c r="H1440">
        <v>1514.8649</v>
      </c>
      <c r="I1440" t="s">
        <v>9</v>
      </c>
      <c r="J1440">
        <v>0</v>
      </c>
      <c r="K1440">
        <v>1515.661186</v>
      </c>
      <c r="L1440">
        <v>0</v>
      </c>
      <c r="M1440">
        <v>0</v>
      </c>
      <c r="N1440">
        <v>0</v>
      </c>
      <c r="O1440">
        <v>7.5776139999999996</v>
      </c>
      <c r="P1440">
        <v>0</v>
      </c>
    </row>
    <row r="1441" spans="1:16" x14ac:dyDescent="0.2">
      <c r="A1441" t="s">
        <v>9</v>
      </c>
      <c r="B1441">
        <v>729</v>
      </c>
      <c r="C1441">
        <v>742</v>
      </c>
      <c r="D1441" t="s">
        <v>354</v>
      </c>
      <c r="G1441">
        <v>13</v>
      </c>
      <c r="H1441">
        <v>1514.8649</v>
      </c>
      <c r="I1441" t="s">
        <v>9</v>
      </c>
      <c r="J1441">
        <v>5.0000000000000001E-3</v>
      </c>
      <c r="K1441">
        <v>1522.119788</v>
      </c>
      <c r="L1441">
        <v>0.27244800000000002</v>
      </c>
      <c r="M1441">
        <v>6.458602</v>
      </c>
      <c r="N1441">
        <v>0.27244800000000002</v>
      </c>
      <c r="O1441">
        <v>7.5287660000000001</v>
      </c>
      <c r="P1441">
        <v>2.4060000000000002E-3</v>
      </c>
    </row>
    <row r="1442" spans="1:16" x14ac:dyDescent="0.2">
      <c r="A1442" t="s">
        <v>9</v>
      </c>
      <c r="B1442">
        <v>729</v>
      </c>
      <c r="C1442">
        <v>742</v>
      </c>
      <c r="D1442" t="s">
        <v>354</v>
      </c>
      <c r="G1442">
        <v>13</v>
      </c>
      <c r="H1442">
        <v>1514.8649</v>
      </c>
      <c r="I1442" t="s">
        <v>9</v>
      </c>
      <c r="J1442">
        <v>0.05</v>
      </c>
      <c r="K1442">
        <v>1522.5363809999999</v>
      </c>
      <c r="L1442">
        <v>0.18091599999999999</v>
      </c>
      <c r="M1442">
        <v>6.8751959999999999</v>
      </c>
      <c r="N1442">
        <v>0.18091599999999999</v>
      </c>
      <c r="O1442">
        <v>7.5110739999999998</v>
      </c>
      <c r="P1442">
        <v>8.4460000000000004E-3</v>
      </c>
    </row>
    <row r="1443" spans="1:16" x14ac:dyDescent="0.2">
      <c r="A1443" t="s">
        <v>9</v>
      </c>
      <c r="B1443">
        <v>729</v>
      </c>
      <c r="C1443">
        <v>742</v>
      </c>
      <c r="D1443" t="s">
        <v>354</v>
      </c>
      <c r="G1443">
        <v>13</v>
      </c>
      <c r="H1443">
        <v>1514.8649</v>
      </c>
      <c r="I1443" t="s">
        <v>9</v>
      </c>
      <c r="J1443">
        <v>0.5</v>
      </c>
      <c r="K1443">
        <v>1522.3899140000001</v>
      </c>
      <c r="L1443">
        <v>8.1693000000000002E-2</v>
      </c>
      <c r="M1443">
        <v>6.7287280000000003</v>
      </c>
      <c r="N1443">
        <v>8.1693000000000002E-2</v>
      </c>
      <c r="O1443">
        <v>7.5100949999999997</v>
      </c>
      <c r="P1443">
        <v>2.4069999999999999E-3</v>
      </c>
    </row>
    <row r="1444" spans="1:16" x14ac:dyDescent="0.2">
      <c r="A1444" t="s">
        <v>9</v>
      </c>
      <c r="B1444">
        <v>729</v>
      </c>
      <c r="C1444">
        <v>742</v>
      </c>
      <c r="D1444" t="s">
        <v>354</v>
      </c>
      <c r="G1444">
        <v>13</v>
      </c>
      <c r="H1444">
        <v>1514.8649</v>
      </c>
      <c r="I1444" t="s">
        <v>9</v>
      </c>
      <c r="J1444">
        <v>5</v>
      </c>
      <c r="K1444">
        <v>1522.1560770000001</v>
      </c>
      <c r="L1444">
        <v>9.3611E-2</v>
      </c>
      <c r="M1444">
        <v>6.494891</v>
      </c>
      <c r="N1444">
        <v>9.3611E-2</v>
      </c>
      <c r="O1444">
        <v>7.5155890000000003</v>
      </c>
      <c r="P1444">
        <v>3.5479999999999999E-3</v>
      </c>
    </row>
    <row r="1445" spans="1:16" x14ac:dyDescent="0.2">
      <c r="A1445" t="s">
        <v>9</v>
      </c>
      <c r="B1445">
        <v>729</v>
      </c>
      <c r="C1445">
        <v>742</v>
      </c>
      <c r="D1445" t="s">
        <v>354</v>
      </c>
      <c r="G1445">
        <v>13</v>
      </c>
      <c r="H1445">
        <v>1514.8649</v>
      </c>
      <c r="I1445" t="s">
        <v>9</v>
      </c>
      <c r="J1445">
        <v>50.000003999999997</v>
      </c>
      <c r="K1445">
        <v>1521.779145</v>
      </c>
      <c r="L1445">
        <v>0.114241</v>
      </c>
      <c r="M1445">
        <v>6.1179589999999999</v>
      </c>
      <c r="N1445">
        <v>0.114241</v>
      </c>
      <c r="O1445">
        <v>7.5243869999999999</v>
      </c>
      <c r="P1445">
        <v>2.2800000000000001E-4</v>
      </c>
    </row>
    <row r="1446" spans="1:16" x14ac:dyDescent="0.2">
      <c r="A1446" t="s">
        <v>9</v>
      </c>
      <c r="B1446">
        <v>729</v>
      </c>
      <c r="C1446">
        <v>742</v>
      </c>
      <c r="D1446" t="s">
        <v>354</v>
      </c>
      <c r="G1446">
        <v>13</v>
      </c>
      <c r="H1446">
        <v>1514.8649</v>
      </c>
      <c r="I1446" t="s">
        <v>11</v>
      </c>
      <c r="J1446">
        <v>0</v>
      </c>
      <c r="K1446">
        <v>1515.661186</v>
      </c>
      <c r="L1446">
        <v>0</v>
      </c>
      <c r="M1446">
        <v>0</v>
      </c>
      <c r="N1446">
        <v>0</v>
      </c>
      <c r="O1446">
        <v>7.5776139999999996</v>
      </c>
      <c r="P1446">
        <v>0</v>
      </c>
    </row>
    <row r="1447" spans="1:16" x14ac:dyDescent="0.2">
      <c r="A1447" t="s">
        <v>9</v>
      </c>
      <c r="B1447">
        <v>729</v>
      </c>
      <c r="C1447">
        <v>742</v>
      </c>
      <c r="D1447" t="s">
        <v>354</v>
      </c>
      <c r="G1447">
        <v>13</v>
      </c>
      <c r="H1447">
        <v>1514.8649</v>
      </c>
      <c r="I1447" t="s">
        <v>11</v>
      </c>
      <c r="J1447">
        <v>5.0000000000000001E-3</v>
      </c>
      <c r="K1447">
        <v>1522.275482</v>
      </c>
      <c r="L1447">
        <v>0.31041600000000003</v>
      </c>
      <c r="M1447">
        <v>6.6142969999999996</v>
      </c>
      <c r="N1447">
        <v>0.31041600000000003</v>
      </c>
      <c r="O1447">
        <v>7.5303589999999998</v>
      </c>
      <c r="P1447">
        <v>5.5430000000000002E-3</v>
      </c>
    </row>
    <row r="1448" spans="1:16" x14ac:dyDescent="0.2">
      <c r="A1448" t="s">
        <v>9</v>
      </c>
      <c r="B1448">
        <v>729</v>
      </c>
      <c r="C1448">
        <v>742</v>
      </c>
      <c r="D1448" t="s">
        <v>354</v>
      </c>
      <c r="G1448">
        <v>13</v>
      </c>
      <c r="H1448">
        <v>1514.8649</v>
      </c>
      <c r="I1448" t="s">
        <v>11</v>
      </c>
      <c r="J1448">
        <v>0.05</v>
      </c>
      <c r="K1448">
        <v>1522.2274930000001</v>
      </c>
      <c r="L1448">
        <v>8.7083999999999995E-2</v>
      </c>
      <c r="M1448">
        <v>6.5663080000000003</v>
      </c>
      <c r="N1448">
        <v>8.7083999999999995E-2</v>
      </c>
      <c r="O1448">
        <v>7.5345820000000003</v>
      </c>
      <c r="P1448">
        <v>1.5883999999999999E-2</v>
      </c>
    </row>
    <row r="1449" spans="1:16" x14ac:dyDescent="0.2">
      <c r="A1449" t="s">
        <v>9</v>
      </c>
      <c r="B1449">
        <v>729</v>
      </c>
      <c r="C1449">
        <v>742</v>
      </c>
      <c r="D1449" t="s">
        <v>354</v>
      </c>
      <c r="G1449">
        <v>13</v>
      </c>
      <c r="H1449">
        <v>1514.8649</v>
      </c>
      <c r="I1449" t="s">
        <v>11</v>
      </c>
      <c r="J1449">
        <v>0.5</v>
      </c>
      <c r="K1449">
        <v>1522.2557400000001</v>
      </c>
      <c r="L1449">
        <v>0.206037</v>
      </c>
      <c r="M1449">
        <v>6.5945549999999997</v>
      </c>
      <c r="N1449">
        <v>0.206037</v>
      </c>
      <c r="O1449">
        <v>7.5205120000000001</v>
      </c>
      <c r="P1449">
        <v>7.6410000000000002E-3</v>
      </c>
    </row>
    <row r="1450" spans="1:16" x14ac:dyDescent="0.2">
      <c r="A1450" t="s">
        <v>9</v>
      </c>
      <c r="B1450">
        <v>729</v>
      </c>
      <c r="C1450">
        <v>742</v>
      </c>
      <c r="D1450" t="s">
        <v>354</v>
      </c>
      <c r="G1450">
        <v>13</v>
      </c>
      <c r="H1450">
        <v>1514.8649</v>
      </c>
      <c r="I1450" t="s">
        <v>11</v>
      </c>
      <c r="J1450">
        <v>5</v>
      </c>
      <c r="K1450">
        <v>1521.941204</v>
      </c>
      <c r="L1450">
        <v>0.29094500000000001</v>
      </c>
      <c r="M1450">
        <v>6.2800180000000001</v>
      </c>
      <c r="N1450">
        <v>0.29094500000000001</v>
      </c>
      <c r="O1450">
        <v>7.5264519999999999</v>
      </c>
      <c r="P1450">
        <v>3.4299999999999999E-3</v>
      </c>
    </row>
    <row r="1451" spans="1:16" x14ac:dyDescent="0.2">
      <c r="A1451" t="s">
        <v>9</v>
      </c>
      <c r="B1451">
        <v>729</v>
      </c>
      <c r="C1451">
        <v>742</v>
      </c>
      <c r="D1451" t="s">
        <v>354</v>
      </c>
      <c r="G1451">
        <v>13</v>
      </c>
      <c r="H1451">
        <v>1514.8649</v>
      </c>
      <c r="I1451" t="s">
        <v>11</v>
      </c>
      <c r="J1451">
        <v>50.000003999999997</v>
      </c>
      <c r="K1451">
        <v>1521.69667</v>
      </c>
      <c r="L1451">
        <v>0.29333199999999998</v>
      </c>
      <c r="M1451">
        <v>6.0354850000000004</v>
      </c>
      <c r="N1451">
        <v>0.29333199999999998</v>
      </c>
      <c r="O1451">
        <v>7.5404540000000004</v>
      </c>
      <c r="P1451">
        <v>3.3540000000000002E-3</v>
      </c>
    </row>
    <row r="1452" spans="1:16" x14ac:dyDescent="0.2">
      <c r="A1452" t="s">
        <v>9</v>
      </c>
      <c r="B1452">
        <v>729</v>
      </c>
      <c r="C1452">
        <v>744</v>
      </c>
      <c r="D1452" t="s">
        <v>355</v>
      </c>
      <c r="G1452">
        <v>15</v>
      </c>
      <c r="H1452">
        <v>1714.981</v>
      </c>
      <c r="I1452" t="s">
        <v>9</v>
      </c>
      <c r="J1452">
        <v>0</v>
      </c>
      <c r="K1452">
        <v>1715.8996030000001</v>
      </c>
      <c r="L1452">
        <v>0</v>
      </c>
      <c r="M1452">
        <v>0</v>
      </c>
      <c r="N1452">
        <v>0</v>
      </c>
      <c r="O1452">
        <v>8.7431579999999993</v>
      </c>
      <c r="P1452">
        <v>0</v>
      </c>
    </row>
    <row r="1453" spans="1:16" x14ac:dyDescent="0.2">
      <c r="A1453" t="s">
        <v>9</v>
      </c>
      <c r="B1453">
        <v>729</v>
      </c>
      <c r="C1453">
        <v>744</v>
      </c>
      <c r="D1453" t="s">
        <v>355</v>
      </c>
      <c r="G1453">
        <v>15</v>
      </c>
      <c r="H1453">
        <v>1714.981</v>
      </c>
      <c r="I1453" t="s">
        <v>9</v>
      </c>
      <c r="J1453">
        <v>5.0000000000000001E-3</v>
      </c>
      <c r="K1453">
        <v>1723.482665</v>
      </c>
      <c r="L1453">
        <v>0.142515</v>
      </c>
      <c r="M1453">
        <v>7.5830609999999998</v>
      </c>
      <c r="N1453">
        <v>0.142515</v>
      </c>
      <c r="O1453">
        <v>8.7057029999999997</v>
      </c>
      <c r="P1453">
        <v>9.4769999999999993E-3</v>
      </c>
    </row>
    <row r="1454" spans="1:16" x14ac:dyDescent="0.2">
      <c r="A1454" t="s">
        <v>9</v>
      </c>
      <c r="B1454">
        <v>729</v>
      </c>
      <c r="C1454">
        <v>744</v>
      </c>
      <c r="D1454" t="s">
        <v>355</v>
      </c>
      <c r="G1454">
        <v>15</v>
      </c>
      <c r="H1454">
        <v>1714.981</v>
      </c>
      <c r="I1454" t="s">
        <v>9</v>
      </c>
      <c r="J1454">
        <v>0.05</v>
      </c>
      <c r="K1454">
        <v>1723.8007299999999</v>
      </c>
      <c r="L1454">
        <v>0.10219399999999999</v>
      </c>
      <c r="M1454">
        <v>7.9011259999999996</v>
      </c>
      <c r="N1454">
        <v>0.10219399999999999</v>
      </c>
      <c r="O1454">
        <v>8.6982590000000002</v>
      </c>
      <c r="P1454">
        <v>3.4610000000000001E-3</v>
      </c>
    </row>
    <row r="1455" spans="1:16" x14ac:dyDescent="0.2">
      <c r="A1455" t="s">
        <v>9</v>
      </c>
      <c r="B1455">
        <v>729</v>
      </c>
      <c r="C1455">
        <v>744</v>
      </c>
      <c r="D1455" t="s">
        <v>355</v>
      </c>
      <c r="G1455">
        <v>15</v>
      </c>
      <c r="H1455">
        <v>1714.981</v>
      </c>
      <c r="I1455" t="s">
        <v>9</v>
      </c>
      <c r="J1455">
        <v>0.5</v>
      </c>
      <c r="K1455">
        <v>1723.751602</v>
      </c>
      <c r="L1455">
        <v>4.4396999999999999E-2</v>
      </c>
      <c r="M1455">
        <v>7.851998</v>
      </c>
      <c r="N1455">
        <v>4.4396999999999999E-2</v>
      </c>
      <c r="O1455">
        <v>8.6938759999999995</v>
      </c>
      <c r="P1455">
        <v>4.0169999999999997E-3</v>
      </c>
    </row>
    <row r="1456" spans="1:16" x14ac:dyDescent="0.2">
      <c r="A1456" t="s">
        <v>9</v>
      </c>
      <c r="B1456">
        <v>729</v>
      </c>
      <c r="C1456">
        <v>744</v>
      </c>
      <c r="D1456" t="s">
        <v>355</v>
      </c>
      <c r="G1456">
        <v>15</v>
      </c>
      <c r="H1456">
        <v>1714.981</v>
      </c>
      <c r="I1456" t="s">
        <v>9</v>
      </c>
      <c r="J1456">
        <v>5</v>
      </c>
      <c r="K1456">
        <v>1723.4264720000001</v>
      </c>
      <c r="L1456">
        <v>1.4057999999999999E-2</v>
      </c>
      <c r="M1456">
        <v>7.5268680000000003</v>
      </c>
      <c r="N1456">
        <v>1.4057999999999999E-2</v>
      </c>
      <c r="O1456">
        <v>8.6990079999999992</v>
      </c>
      <c r="P1456">
        <v>4.3480000000000003E-3</v>
      </c>
    </row>
    <row r="1457" spans="1:16" x14ac:dyDescent="0.2">
      <c r="A1457" t="s">
        <v>9</v>
      </c>
      <c r="B1457">
        <v>729</v>
      </c>
      <c r="C1457">
        <v>744</v>
      </c>
      <c r="D1457" t="s">
        <v>355</v>
      </c>
      <c r="G1457">
        <v>15</v>
      </c>
      <c r="H1457">
        <v>1714.981</v>
      </c>
      <c r="I1457" t="s">
        <v>9</v>
      </c>
      <c r="J1457">
        <v>50.000003999999997</v>
      </c>
      <c r="K1457">
        <v>1723.2445009999999</v>
      </c>
      <c r="L1457">
        <v>0.252743</v>
      </c>
      <c r="M1457">
        <v>7.3448969999999996</v>
      </c>
      <c r="N1457">
        <v>0.252743</v>
      </c>
      <c r="O1457">
        <v>8.7055159999999994</v>
      </c>
      <c r="P1457">
        <v>4.1269999999999996E-3</v>
      </c>
    </row>
    <row r="1458" spans="1:16" x14ac:dyDescent="0.2">
      <c r="A1458" t="s">
        <v>9</v>
      </c>
      <c r="B1458">
        <v>729</v>
      </c>
      <c r="C1458">
        <v>744</v>
      </c>
      <c r="D1458" t="s">
        <v>355</v>
      </c>
      <c r="G1458">
        <v>15</v>
      </c>
      <c r="H1458">
        <v>1714.981</v>
      </c>
      <c r="I1458" t="s">
        <v>11</v>
      </c>
      <c r="J1458">
        <v>0</v>
      </c>
      <c r="K1458">
        <v>1715.8996030000001</v>
      </c>
      <c r="L1458">
        <v>0</v>
      </c>
      <c r="M1458">
        <v>0</v>
      </c>
      <c r="N1458">
        <v>0</v>
      </c>
      <c r="O1458">
        <v>8.7431579999999993</v>
      </c>
      <c r="P1458">
        <v>0</v>
      </c>
    </row>
    <row r="1459" spans="1:16" x14ac:dyDescent="0.2">
      <c r="A1459" t="s">
        <v>9</v>
      </c>
      <c r="B1459">
        <v>729</v>
      </c>
      <c r="C1459">
        <v>744</v>
      </c>
      <c r="D1459" t="s">
        <v>355</v>
      </c>
      <c r="G1459">
        <v>15</v>
      </c>
      <c r="H1459">
        <v>1714.981</v>
      </c>
      <c r="I1459" t="s">
        <v>11</v>
      </c>
      <c r="J1459">
        <v>5.0000000000000001E-3</v>
      </c>
      <c r="K1459">
        <v>1723.554838</v>
      </c>
      <c r="L1459">
        <v>0.112745</v>
      </c>
      <c r="M1459">
        <v>7.6552350000000002</v>
      </c>
      <c r="N1459">
        <v>0.112745</v>
      </c>
      <c r="O1459">
        <v>8.7095509999999994</v>
      </c>
      <c r="P1459">
        <v>1.688E-3</v>
      </c>
    </row>
    <row r="1460" spans="1:16" x14ac:dyDescent="0.2">
      <c r="A1460" t="s">
        <v>9</v>
      </c>
      <c r="B1460">
        <v>729</v>
      </c>
      <c r="C1460">
        <v>744</v>
      </c>
      <c r="D1460" t="s">
        <v>355</v>
      </c>
      <c r="G1460">
        <v>15</v>
      </c>
      <c r="H1460">
        <v>1714.981</v>
      </c>
      <c r="I1460" t="s">
        <v>11</v>
      </c>
      <c r="J1460">
        <v>0.05</v>
      </c>
      <c r="K1460">
        <v>1723.636418</v>
      </c>
      <c r="L1460">
        <v>9.2020000000000005E-2</v>
      </c>
      <c r="M1460">
        <v>7.736815</v>
      </c>
      <c r="N1460">
        <v>9.2020000000000005E-2</v>
      </c>
      <c r="O1460">
        <v>8.7120680000000004</v>
      </c>
      <c r="P1460">
        <v>6.5300000000000002E-3</v>
      </c>
    </row>
    <row r="1461" spans="1:16" x14ac:dyDescent="0.2">
      <c r="A1461" t="s">
        <v>9</v>
      </c>
      <c r="B1461">
        <v>729</v>
      </c>
      <c r="C1461">
        <v>744</v>
      </c>
      <c r="D1461" t="s">
        <v>355</v>
      </c>
      <c r="G1461">
        <v>15</v>
      </c>
      <c r="H1461">
        <v>1714.981</v>
      </c>
      <c r="I1461" t="s">
        <v>11</v>
      </c>
      <c r="J1461">
        <v>0.5</v>
      </c>
      <c r="K1461">
        <v>1723.7480310000001</v>
      </c>
      <c r="L1461">
        <v>9.1716000000000006E-2</v>
      </c>
      <c r="M1461">
        <v>7.8484280000000002</v>
      </c>
      <c r="N1461">
        <v>9.1716000000000006E-2</v>
      </c>
      <c r="O1461">
        <v>8.6933089999999993</v>
      </c>
      <c r="P1461">
        <v>1.0059E-2</v>
      </c>
    </row>
    <row r="1462" spans="1:16" x14ac:dyDescent="0.2">
      <c r="A1462" t="s">
        <v>9</v>
      </c>
      <c r="B1462">
        <v>729</v>
      </c>
      <c r="C1462">
        <v>744</v>
      </c>
      <c r="D1462" t="s">
        <v>355</v>
      </c>
      <c r="G1462">
        <v>15</v>
      </c>
      <c r="H1462">
        <v>1714.981</v>
      </c>
      <c r="I1462" t="s">
        <v>11</v>
      </c>
      <c r="J1462">
        <v>5</v>
      </c>
      <c r="K1462">
        <v>1723.558342</v>
      </c>
      <c r="L1462">
        <v>0.17935100000000001</v>
      </c>
      <c r="M1462">
        <v>7.6587389999999997</v>
      </c>
      <c r="N1462">
        <v>0.17935100000000001</v>
      </c>
      <c r="O1462">
        <v>8.7025179999999995</v>
      </c>
      <c r="P1462">
        <v>2.2360000000000001E-3</v>
      </c>
    </row>
    <row r="1463" spans="1:16" x14ac:dyDescent="0.2">
      <c r="A1463" t="s">
        <v>9</v>
      </c>
      <c r="B1463">
        <v>729</v>
      </c>
      <c r="C1463">
        <v>744</v>
      </c>
      <c r="D1463" t="s">
        <v>355</v>
      </c>
      <c r="G1463">
        <v>15</v>
      </c>
      <c r="H1463">
        <v>1714.981</v>
      </c>
      <c r="I1463" t="s">
        <v>11</v>
      </c>
      <c r="J1463">
        <v>50.000003999999997</v>
      </c>
      <c r="K1463">
        <v>1723.451116</v>
      </c>
      <c r="L1463">
        <v>0.32489400000000002</v>
      </c>
      <c r="M1463">
        <v>7.5515129999999999</v>
      </c>
      <c r="N1463">
        <v>0.32489400000000002</v>
      </c>
      <c r="O1463">
        <v>8.7128689999999995</v>
      </c>
      <c r="P1463">
        <v>1.552E-3</v>
      </c>
    </row>
    <row r="1464" spans="1:16" x14ac:dyDescent="0.2">
      <c r="A1464" t="s">
        <v>9</v>
      </c>
      <c r="B1464">
        <v>731</v>
      </c>
      <c r="C1464">
        <v>744</v>
      </c>
      <c r="D1464" t="s">
        <v>356</v>
      </c>
      <c r="G1464">
        <v>13</v>
      </c>
      <c r="H1464">
        <v>1544.8755000000001</v>
      </c>
      <c r="I1464" t="s">
        <v>9</v>
      </c>
      <c r="J1464">
        <v>0</v>
      </c>
      <c r="K1464">
        <v>1545.592169</v>
      </c>
      <c r="L1464">
        <v>0</v>
      </c>
      <c r="M1464">
        <v>0</v>
      </c>
      <c r="N1464">
        <v>0</v>
      </c>
      <c r="O1464">
        <v>8.4276850000000003</v>
      </c>
      <c r="P1464">
        <v>0</v>
      </c>
    </row>
    <row r="1465" spans="1:16" x14ac:dyDescent="0.2">
      <c r="A1465" t="s">
        <v>9</v>
      </c>
      <c r="B1465">
        <v>731</v>
      </c>
      <c r="C1465">
        <v>744</v>
      </c>
      <c r="D1465" t="s">
        <v>356</v>
      </c>
      <c r="G1465">
        <v>13</v>
      </c>
      <c r="H1465">
        <v>1544.8755000000001</v>
      </c>
      <c r="I1465" t="s">
        <v>9</v>
      </c>
      <c r="J1465">
        <v>5.0000000000000001E-3</v>
      </c>
      <c r="K1465">
        <v>1551.9962989999999</v>
      </c>
      <c r="L1465">
        <v>0.169794</v>
      </c>
      <c r="M1465">
        <v>6.4041300000000003</v>
      </c>
      <c r="N1465">
        <v>0.169794</v>
      </c>
      <c r="O1465">
        <v>8.3932169999999999</v>
      </c>
      <c r="P1465">
        <v>1.4222E-2</v>
      </c>
    </row>
    <row r="1466" spans="1:16" x14ac:dyDescent="0.2">
      <c r="A1466" t="s">
        <v>9</v>
      </c>
      <c r="B1466">
        <v>731</v>
      </c>
      <c r="C1466">
        <v>744</v>
      </c>
      <c r="D1466" t="s">
        <v>356</v>
      </c>
      <c r="G1466">
        <v>13</v>
      </c>
      <c r="H1466">
        <v>1544.8755000000001</v>
      </c>
      <c r="I1466" t="s">
        <v>9</v>
      </c>
      <c r="J1466">
        <v>0.05</v>
      </c>
      <c r="K1466">
        <v>1552.132726</v>
      </c>
      <c r="L1466">
        <v>0.11969200000000001</v>
      </c>
      <c r="M1466">
        <v>6.5405569999999997</v>
      </c>
      <c r="N1466">
        <v>0.11969200000000001</v>
      </c>
      <c r="O1466">
        <v>8.3859709999999996</v>
      </c>
      <c r="P1466">
        <v>1.7129999999999999E-3</v>
      </c>
    </row>
    <row r="1467" spans="1:16" x14ac:dyDescent="0.2">
      <c r="A1467" t="s">
        <v>9</v>
      </c>
      <c r="B1467">
        <v>731</v>
      </c>
      <c r="C1467">
        <v>744</v>
      </c>
      <c r="D1467" t="s">
        <v>356</v>
      </c>
      <c r="G1467">
        <v>13</v>
      </c>
      <c r="H1467">
        <v>1544.8755000000001</v>
      </c>
      <c r="I1467" t="s">
        <v>9</v>
      </c>
      <c r="J1467">
        <v>0.5</v>
      </c>
      <c r="K1467">
        <v>1552.23208</v>
      </c>
      <c r="L1467">
        <v>2.7494000000000001E-2</v>
      </c>
      <c r="M1467">
        <v>6.6399119999999998</v>
      </c>
      <c r="N1467">
        <v>2.7494000000000001E-2</v>
      </c>
      <c r="O1467">
        <v>8.3826800000000006</v>
      </c>
      <c r="P1467">
        <v>1.57E-3</v>
      </c>
    </row>
    <row r="1468" spans="1:16" x14ac:dyDescent="0.2">
      <c r="A1468" t="s">
        <v>9</v>
      </c>
      <c r="B1468">
        <v>731</v>
      </c>
      <c r="C1468">
        <v>744</v>
      </c>
      <c r="D1468" t="s">
        <v>356</v>
      </c>
      <c r="G1468">
        <v>13</v>
      </c>
      <c r="H1468">
        <v>1544.8755000000001</v>
      </c>
      <c r="I1468" t="s">
        <v>9</v>
      </c>
      <c r="J1468">
        <v>5</v>
      </c>
      <c r="K1468">
        <v>1552.1224569999999</v>
      </c>
      <c r="L1468">
        <v>7.8408000000000005E-2</v>
      </c>
      <c r="M1468">
        <v>6.5302889999999998</v>
      </c>
      <c r="N1468">
        <v>7.8408000000000005E-2</v>
      </c>
      <c r="O1468">
        <v>8.3854609999999994</v>
      </c>
      <c r="P1468">
        <v>2.0669999999999998E-3</v>
      </c>
    </row>
    <row r="1469" spans="1:16" x14ac:dyDescent="0.2">
      <c r="A1469" t="s">
        <v>9</v>
      </c>
      <c r="B1469">
        <v>731</v>
      </c>
      <c r="C1469">
        <v>744</v>
      </c>
      <c r="D1469" t="s">
        <v>356</v>
      </c>
      <c r="G1469">
        <v>13</v>
      </c>
      <c r="H1469">
        <v>1544.8755000000001</v>
      </c>
      <c r="I1469" t="s">
        <v>9</v>
      </c>
      <c r="J1469">
        <v>50.000003999999997</v>
      </c>
      <c r="K1469">
        <v>1552.1515890000001</v>
      </c>
      <c r="L1469">
        <v>0.17181399999999999</v>
      </c>
      <c r="M1469">
        <v>6.5594200000000003</v>
      </c>
      <c r="N1469">
        <v>0.17181399999999999</v>
      </c>
      <c r="O1469">
        <v>8.3905840000000005</v>
      </c>
      <c r="P1469">
        <v>1.2080000000000001E-3</v>
      </c>
    </row>
    <row r="1470" spans="1:16" x14ac:dyDescent="0.2">
      <c r="A1470" t="s">
        <v>9</v>
      </c>
      <c r="B1470">
        <v>731</v>
      </c>
      <c r="C1470">
        <v>744</v>
      </c>
      <c r="D1470" t="s">
        <v>356</v>
      </c>
      <c r="G1470">
        <v>13</v>
      </c>
      <c r="H1470">
        <v>1544.8755000000001</v>
      </c>
      <c r="I1470" t="s">
        <v>11</v>
      </c>
      <c r="J1470">
        <v>0</v>
      </c>
      <c r="K1470">
        <v>1545.592169</v>
      </c>
      <c r="L1470">
        <v>0</v>
      </c>
      <c r="M1470">
        <v>0</v>
      </c>
      <c r="N1470">
        <v>0</v>
      </c>
      <c r="O1470">
        <v>8.4276850000000003</v>
      </c>
      <c r="P1470">
        <v>0</v>
      </c>
    </row>
    <row r="1471" spans="1:16" x14ac:dyDescent="0.2">
      <c r="A1471" t="s">
        <v>9</v>
      </c>
      <c r="B1471">
        <v>731</v>
      </c>
      <c r="C1471">
        <v>744</v>
      </c>
      <c r="D1471" t="s">
        <v>356</v>
      </c>
      <c r="G1471">
        <v>13</v>
      </c>
      <c r="H1471">
        <v>1544.8755000000001</v>
      </c>
      <c r="I1471" t="s">
        <v>11</v>
      </c>
      <c r="J1471">
        <v>5.0000000000000001E-3</v>
      </c>
      <c r="K1471">
        <v>1552.0090379999999</v>
      </c>
      <c r="L1471">
        <v>0.10731400000000001</v>
      </c>
      <c r="M1471">
        <v>6.4168690000000002</v>
      </c>
      <c r="N1471">
        <v>0.10731400000000001</v>
      </c>
      <c r="O1471">
        <v>8.3971339999999994</v>
      </c>
      <c r="P1471">
        <v>1.784E-3</v>
      </c>
    </row>
    <row r="1472" spans="1:16" x14ac:dyDescent="0.2">
      <c r="A1472" t="s">
        <v>9</v>
      </c>
      <c r="B1472">
        <v>731</v>
      </c>
      <c r="C1472">
        <v>744</v>
      </c>
      <c r="D1472" t="s">
        <v>356</v>
      </c>
      <c r="G1472">
        <v>13</v>
      </c>
      <c r="H1472">
        <v>1544.8755000000001</v>
      </c>
      <c r="I1472" t="s">
        <v>11</v>
      </c>
      <c r="J1472">
        <v>0.05</v>
      </c>
      <c r="K1472">
        <v>1552.217856</v>
      </c>
      <c r="L1472">
        <v>6.7701999999999998E-2</v>
      </c>
      <c r="M1472">
        <v>6.6256870000000001</v>
      </c>
      <c r="N1472">
        <v>6.7701999999999998E-2</v>
      </c>
      <c r="O1472">
        <v>8.3958019999999998</v>
      </c>
      <c r="P1472">
        <v>6.5040000000000002E-3</v>
      </c>
    </row>
    <row r="1473" spans="1:16" x14ac:dyDescent="0.2">
      <c r="A1473" t="s">
        <v>9</v>
      </c>
      <c r="B1473">
        <v>731</v>
      </c>
      <c r="C1473">
        <v>744</v>
      </c>
      <c r="D1473" t="s">
        <v>356</v>
      </c>
      <c r="G1473">
        <v>13</v>
      </c>
      <c r="H1473">
        <v>1544.8755000000001</v>
      </c>
      <c r="I1473" t="s">
        <v>11</v>
      </c>
      <c r="J1473">
        <v>0.5</v>
      </c>
      <c r="K1473">
        <v>1552.1192249999999</v>
      </c>
      <c r="L1473">
        <v>9.8778000000000005E-2</v>
      </c>
      <c r="M1473">
        <v>6.527056</v>
      </c>
      <c r="N1473">
        <v>9.8778000000000005E-2</v>
      </c>
      <c r="O1473">
        <v>8.3877330000000008</v>
      </c>
      <c r="P1473">
        <v>3.4039999999999999E-3</v>
      </c>
    </row>
    <row r="1474" spans="1:16" x14ac:dyDescent="0.2">
      <c r="A1474" t="s">
        <v>9</v>
      </c>
      <c r="B1474">
        <v>731</v>
      </c>
      <c r="C1474">
        <v>744</v>
      </c>
      <c r="D1474" t="s">
        <v>356</v>
      </c>
      <c r="G1474">
        <v>13</v>
      </c>
      <c r="H1474">
        <v>1544.8755000000001</v>
      </c>
      <c r="I1474" t="s">
        <v>11</v>
      </c>
      <c r="J1474">
        <v>5</v>
      </c>
      <c r="K1474">
        <v>1551.903544</v>
      </c>
      <c r="L1474">
        <v>0.112511</v>
      </c>
      <c r="M1474">
        <v>6.3113760000000001</v>
      </c>
      <c r="N1474">
        <v>0.112511</v>
      </c>
      <c r="O1474">
        <v>8.3890010000000004</v>
      </c>
      <c r="P1474">
        <v>1.31E-3</v>
      </c>
    </row>
    <row r="1475" spans="1:16" x14ac:dyDescent="0.2">
      <c r="A1475" t="s">
        <v>9</v>
      </c>
      <c r="B1475">
        <v>731</v>
      </c>
      <c r="C1475">
        <v>744</v>
      </c>
      <c r="D1475" t="s">
        <v>356</v>
      </c>
      <c r="G1475">
        <v>13</v>
      </c>
      <c r="H1475">
        <v>1544.8755000000001</v>
      </c>
      <c r="I1475" t="s">
        <v>11</v>
      </c>
      <c r="J1475">
        <v>50.000003999999997</v>
      </c>
      <c r="K1475">
        <v>1552.110375</v>
      </c>
      <c r="L1475">
        <v>0.21978</v>
      </c>
      <c r="M1475">
        <v>6.5182060000000002</v>
      </c>
      <c r="N1475">
        <v>0.21978</v>
      </c>
      <c r="O1475">
        <v>8.4003160000000001</v>
      </c>
      <c r="P1475">
        <v>4.078E-3</v>
      </c>
    </row>
    <row r="1476" spans="1:16" x14ac:dyDescent="0.2">
      <c r="A1476" t="s">
        <v>9</v>
      </c>
      <c r="B1476">
        <v>741</v>
      </c>
      <c r="C1476">
        <v>750</v>
      </c>
      <c r="D1476" t="s">
        <v>357</v>
      </c>
      <c r="G1476">
        <v>9</v>
      </c>
      <c r="H1476">
        <v>1006.4687</v>
      </c>
      <c r="I1476" t="s">
        <v>9</v>
      </c>
      <c r="J1476">
        <v>0</v>
      </c>
      <c r="K1476">
        <v>1006.96239</v>
      </c>
      <c r="L1476">
        <v>0</v>
      </c>
      <c r="M1476">
        <v>0</v>
      </c>
      <c r="N1476">
        <v>0</v>
      </c>
      <c r="O1476">
        <v>8.6076280000000001</v>
      </c>
      <c r="P1476">
        <v>0</v>
      </c>
    </row>
    <row r="1477" spans="1:16" x14ac:dyDescent="0.2">
      <c r="A1477" t="s">
        <v>9</v>
      </c>
      <c r="B1477">
        <v>741</v>
      </c>
      <c r="C1477">
        <v>750</v>
      </c>
      <c r="D1477" t="s">
        <v>357</v>
      </c>
      <c r="G1477">
        <v>9</v>
      </c>
      <c r="H1477">
        <v>1006.4687</v>
      </c>
      <c r="I1477" t="s">
        <v>9</v>
      </c>
      <c r="J1477">
        <v>5.0000000000000001E-3</v>
      </c>
      <c r="K1477">
        <v>1007.81443</v>
      </c>
      <c r="L1477">
        <v>0.12260699999999999</v>
      </c>
      <c r="M1477">
        <v>0.85204000000000002</v>
      </c>
      <c r="N1477">
        <v>0.12260699999999999</v>
      </c>
      <c r="O1477">
        <v>8.5967889999999993</v>
      </c>
      <c r="P1477">
        <v>1.0052999999999999E-2</v>
      </c>
    </row>
    <row r="1478" spans="1:16" x14ac:dyDescent="0.2">
      <c r="A1478" t="s">
        <v>9</v>
      </c>
      <c r="B1478">
        <v>741</v>
      </c>
      <c r="C1478">
        <v>750</v>
      </c>
      <c r="D1478" t="s">
        <v>357</v>
      </c>
      <c r="G1478">
        <v>9</v>
      </c>
      <c r="H1478">
        <v>1006.4687</v>
      </c>
      <c r="I1478" t="s">
        <v>9</v>
      </c>
      <c r="J1478">
        <v>0.05</v>
      </c>
      <c r="K1478">
        <v>1008.036012</v>
      </c>
      <c r="L1478">
        <v>2.4879999999999999E-2</v>
      </c>
      <c r="M1478">
        <v>1.0736220000000001</v>
      </c>
      <c r="N1478">
        <v>2.4879999999999999E-2</v>
      </c>
      <c r="O1478">
        <v>8.5954470000000001</v>
      </c>
      <c r="P1478">
        <v>3.4880000000000002E-3</v>
      </c>
    </row>
    <row r="1479" spans="1:16" x14ac:dyDescent="0.2">
      <c r="A1479" t="s">
        <v>9</v>
      </c>
      <c r="B1479">
        <v>741</v>
      </c>
      <c r="C1479">
        <v>750</v>
      </c>
      <c r="D1479" t="s">
        <v>357</v>
      </c>
      <c r="G1479">
        <v>9</v>
      </c>
      <c r="H1479">
        <v>1006.4687</v>
      </c>
      <c r="I1479" t="s">
        <v>9</v>
      </c>
      <c r="J1479">
        <v>0.5</v>
      </c>
      <c r="K1479">
        <v>1008.345896</v>
      </c>
      <c r="L1479">
        <v>3.9389E-2</v>
      </c>
      <c r="M1479">
        <v>1.3835059999999999</v>
      </c>
      <c r="N1479">
        <v>3.9389E-2</v>
      </c>
      <c r="O1479">
        <v>8.595167</v>
      </c>
      <c r="P1479">
        <v>2.0839999999999999E-3</v>
      </c>
    </row>
    <row r="1480" spans="1:16" x14ac:dyDescent="0.2">
      <c r="A1480" t="s">
        <v>9</v>
      </c>
      <c r="B1480">
        <v>741</v>
      </c>
      <c r="C1480">
        <v>750</v>
      </c>
      <c r="D1480" t="s">
        <v>357</v>
      </c>
      <c r="G1480">
        <v>9</v>
      </c>
      <c r="H1480">
        <v>1006.4687</v>
      </c>
      <c r="I1480" t="s">
        <v>9</v>
      </c>
      <c r="J1480">
        <v>5</v>
      </c>
      <c r="K1480">
        <v>1009.1243930000001</v>
      </c>
      <c r="L1480">
        <v>7.6529E-2</v>
      </c>
      <c r="M1480">
        <v>2.1620029999999999</v>
      </c>
      <c r="N1480">
        <v>7.6529E-2</v>
      </c>
      <c r="O1480">
        <v>8.5894130000000004</v>
      </c>
      <c r="P1480">
        <v>4.1370000000000001E-3</v>
      </c>
    </row>
    <row r="1481" spans="1:16" x14ac:dyDescent="0.2">
      <c r="A1481" t="s">
        <v>9</v>
      </c>
      <c r="B1481">
        <v>741</v>
      </c>
      <c r="C1481">
        <v>750</v>
      </c>
      <c r="D1481" t="s">
        <v>357</v>
      </c>
      <c r="G1481">
        <v>9</v>
      </c>
      <c r="H1481">
        <v>1006.4687</v>
      </c>
      <c r="I1481" t="s">
        <v>9</v>
      </c>
      <c r="J1481">
        <v>50.000003999999997</v>
      </c>
      <c r="K1481">
        <v>1009.038367</v>
      </c>
      <c r="L1481">
        <v>1.5399999999999999E-3</v>
      </c>
      <c r="M1481">
        <v>2.075977</v>
      </c>
      <c r="N1481">
        <v>1.5399999999999999E-3</v>
      </c>
      <c r="O1481">
        <v>8.5969440000000006</v>
      </c>
      <c r="P1481">
        <v>2.7239999999999999E-3</v>
      </c>
    </row>
    <row r="1482" spans="1:16" x14ac:dyDescent="0.2">
      <c r="A1482" t="s">
        <v>9</v>
      </c>
      <c r="B1482">
        <v>741</v>
      </c>
      <c r="C1482">
        <v>750</v>
      </c>
      <c r="D1482" t="s">
        <v>357</v>
      </c>
      <c r="G1482">
        <v>9</v>
      </c>
      <c r="H1482">
        <v>1006.4687</v>
      </c>
      <c r="I1482" t="s">
        <v>11</v>
      </c>
      <c r="J1482">
        <v>0</v>
      </c>
      <c r="K1482">
        <v>1006.96239</v>
      </c>
      <c r="L1482">
        <v>0</v>
      </c>
      <c r="M1482">
        <v>0</v>
      </c>
      <c r="N1482">
        <v>0</v>
      </c>
      <c r="O1482">
        <v>8.6076280000000001</v>
      </c>
      <c r="P1482">
        <v>0</v>
      </c>
    </row>
    <row r="1483" spans="1:16" x14ac:dyDescent="0.2">
      <c r="A1483" t="s">
        <v>9</v>
      </c>
      <c r="B1483">
        <v>741</v>
      </c>
      <c r="C1483">
        <v>750</v>
      </c>
      <c r="D1483" t="s">
        <v>357</v>
      </c>
      <c r="G1483">
        <v>9</v>
      </c>
      <c r="H1483">
        <v>1006.4687</v>
      </c>
      <c r="I1483" t="s">
        <v>11</v>
      </c>
      <c r="J1483">
        <v>5.0000000000000001E-3</v>
      </c>
      <c r="K1483">
        <v>1007.776176</v>
      </c>
      <c r="L1483">
        <v>3.9198999999999998E-2</v>
      </c>
      <c r="M1483">
        <v>0.81378600000000001</v>
      </c>
      <c r="N1483">
        <v>3.9198999999999998E-2</v>
      </c>
      <c r="O1483">
        <v>8.6104760000000002</v>
      </c>
      <c r="P1483">
        <v>4.9100000000000003E-3</v>
      </c>
    </row>
    <row r="1484" spans="1:16" x14ac:dyDescent="0.2">
      <c r="A1484" t="s">
        <v>9</v>
      </c>
      <c r="B1484">
        <v>741</v>
      </c>
      <c r="C1484">
        <v>750</v>
      </c>
      <c r="D1484" t="s">
        <v>357</v>
      </c>
      <c r="G1484">
        <v>9</v>
      </c>
      <c r="H1484">
        <v>1006.4687</v>
      </c>
      <c r="I1484" t="s">
        <v>11</v>
      </c>
      <c r="J1484">
        <v>0.05</v>
      </c>
      <c r="K1484">
        <v>1007.941694</v>
      </c>
      <c r="L1484">
        <v>9.8642999999999995E-2</v>
      </c>
      <c r="M1484">
        <v>0.97930399999999995</v>
      </c>
      <c r="N1484">
        <v>9.8642999999999995E-2</v>
      </c>
      <c r="O1484">
        <v>8.6172470000000008</v>
      </c>
      <c r="P1484">
        <v>5.6020000000000002E-3</v>
      </c>
    </row>
    <row r="1485" spans="1:16" x14ac:dyDescent="0.2">
      <c r="A1485" t="s">
        <v>9</v>
      </c>
      <c r="B1485">
        <v>741</v>
      </c>
      <c r="C1485">
        <v>750</v>
      </c>
      <c r="D1485" t="s">
        <v>357</v>
      </c>
      <c r="G1485">
        <v>9</v>
      </c>
      <c r="H1485">
        <v>1006.4687</v>
      </c>
      <c r="I1485" t="s">
        <v>11</v>
      </c>
      <c r="J1485">
        <v>0.5</v>
      </c>
      <c r="K1485">
        <v>1008.377164</v>
      </c>
      <c r="L1485">
        <v>0.19042999999999999</v>
      </c>
      <c r="M1485">
        <v>1.414774</v>
      </c>
      <c r="N1485">
        <v>0.19042999999999999</v>
      </c>
      <c r="O1485">
        <v>8.6027389999999997</v>
      </c>
      <c r="P1485">
        <v>5.4640000000000001E-3</v>
      </c>
    </row>
    <row r="1486" spans="1:16" x14ac:dyDescent="0.2">
      <c r="A1486" t="s">
        <v>9</v>
      </c>
      <c r="B1486">
        <v>741</v>
      </c>
      <c r="C1486">
        <v>750</v>
      </c>
      <c r="D1486" t="s">
        <v>357</v>
      </c>
      <c r="G1486">
        <v>9</v>
      </c>
      <c r="H1486">
        <v>1006.4687</v>
      </c>
      <c r="I1486" t="s">
        <v>11</v>
      </c>
      <c r="J1486">
        <v>5</v>
      </c>
      <c r="K1486">
        <v>1009.040358</v>
      </c>
      <c r="L1486">
        <v>0.13312099999999999</v>
      </c>
      <c r="M1486">
        <v>2.0779670000000001</v>
      </c>
      <c r="N1486">
        <v>0.13312099999999999</v>
      </c>
      <c r="O1486">
        <v>8.6031680000000001</v>
      </c>
      <c r="P1486">
        <v>2.7490000000000001E-3</v>
      </c>
    </row>
    <row r="1487" spans="1:16" x14ac:dyDescent="0.2">
      <c r="A1487" t="s">
        <v>9</v>
      </c>
      <c r="B1487">
        <v>741</v>
      </c>
      <c r="C1487">
        <v>750</v>
      </c>
      <c r="D1487" t="s">
        <v>357</v>
      </c>
      <c r="G1487">
        <v>9</v>
      </c>
      <c r="H1487">
        <v>1006.4687</v>
      </c>
      <c r="I1487" t="s">
        <v>11</v>
      </c>
      <c r="J1487">
        <v>50.000003999999997</v>
      </c>
      <c r="K1487">
        <v>1008.968171</v>
      </c>
      <c r="L1487">
        <v>0.18384500000000001</v>
      </c>
      <c r="M1487">
        <v>2.0057809999999998</v>
      </c>
      <c r="N1487">
        <v>0.18384500000000001</v>
      </c>
      <c r="O1487">
        <v>8.6161379999999994</v>
      </c>
      <c r="P1487">
        <v>6.3109999999999998E-3</v>
      </c>
    </row>
    <row r="1488" spans="1:16" x14ac:dyDescent="0.2">
      <c r="A1488" t="s">
        <v>9</v>
      </c>
      <c r="B1488">
        <v>743</v>
      </c>
      <c r="C1488">
        <v>751</v>
      </c>
      <c r="D1488" t="s">
        <v>358</v>
      </c>
      <c r="G1488">
        <v>8</v>
      </c>
      <c r="H1488">
        <v>850.37890000000004</v>
      </c>
      <c r="I1488" t="s">
        <v>9</v>
      </c>
      <c r="J1488">
        <v>0</v>
      </c>
      <c r="K1488">
        <v>850.71464500000002</v>
      </c>
      <c r="L1488">
        <v>0</v>
      </c>
      <c r="M1488">
        <v>0</v>
      </c>
      <c r="N1488">
        <v>0</v>
      </c>
      <c r="O1488">
        <v>5.2874559999999997</v>
      </c>
      <c r="P1488">
        <v>0</v>
      </c>
    </row>
    <row r="1489" spans="1:16" x14ac:dyDescent="0.2">
      <c r="A1489" t="s">
        <v>9</v>
      </c>
      <c r="B1489">
        <v>743</v>
      </c>
      <c r="C1489">
        <v>751</v>
      </c>
      <c r="D1489" t="s">
        <v>358</v>
      </c>
      <c r="G1489">
        <v>8</v>
      </c>
      <c r="H1489">
        <v>850.37890000000004</v>
      </c>
      <c r="I1489" t="s">
        <v>9</v>
      </c>
      <c r="J1489">
        <v>5.0000000000000001E-3</v>
      </c>
      <c r="K1489">
        <v>853.80676500000004</v>
      </c>
      <c r="L1489">
        <v>0.168161</v>
      </c>
      <c r="M1489">
        <v>3.09212</v>
      </c>
      <c r="N1489">
        <v>0.168161</v>
      </c>
      <c r="O1489">
        <v>5.2861370000000001</v>
      </c>
      <c r="P1489">
        <v>9.5469999999999999E-3</v>
      </c>
    </row>
    <row r="1490" spans="1:16" x14ac:dyDescent="0.2">
      <c r="A1490" t="s">
        <v>9</v>
      </c>
      <c r="B1490">
        <v>743</v>
      </c>
      <c r="C1490">
        <v>751</v>
      </c>
      <c r="D1490" t="s">
        <v>358</v>
      </c>
      <c r="G1490">
        <v>8</v>
      </c>
      <c r="H1490">
        <v>850.37890000000004</v>
      </c>
      <c r="I1490" t="s">
        <v>9</v>
      </c>
      <c r="J1490">
        <v>0.05</v>
      </c>
      <c r="K1490">
        <v>854.01283699999999</v>
      </c>
      <c r="L1490">
        <v>0.143649</v>
      </c>
      <c r="M1490">
        <v>3.2981910000000001</v>
      </c>
      <c r="N1490">
        <v>0.143649</v>
      </c>
      <c r="O1490">
        <v>5.2750120000000003</v>
      </c>
      <c r="P1490">
        <v>2.189E-3</v>
      </c>
    </row>
    <row r="1491" spans="1:16" x14ac:dyDescent="0.2">
      <c r="A1491" t="s">
        <v>9</v>
      </c>
      <c r="B1491">
        <v>743</v>
      </c>
      <c r="C1491">
        <v>751</v>
      </c>
      <c r="D1491" t="s">
        <v>358</v>
      </c>
      <c r="G1491">
        <v>8</v>
      </c>
      <c r="H1491">
        <v>850.37890000000004</v>
      </c>
      <c r="I1491" t="s">
        <v>9</v>
      </c>
      <c r="J1491">
        <v>0.5</v>
      </c>
      <c r="K1491">
        <v>853.711274</v>
      </c>
      <c r="L1491">
        <v>0.104851</v>
      </c>
      <c r="M1491">
        <v>2.996629</v>
      </c>
      <c r="N1491">
        <v>0.104851</v>
      </c>
      <c r="O1491">
        <v>5.2775400000000001</v>
      </c>
      <c r="P1491">
        <v>2.0799999999999998E-3</v>
      </c>
    </row>
    <row r="1492" spans="1:16" x14ac:dyDescent="0.2">
      <c r="A1492" t="s">
        <v>9</v>
      </c>
      <c r="B1492">
        <v>743</v>
      </c>
      <c r="C1492">
        <v>751</v>
      </c>
      <c r="D1492" t="s">
        <v>358</v>
      </c>
      <c r="G1492">
        <v>8</v>
      </c>
      <c r="H1492">
        <v>850.37890000000004</v>
      </c>
      <c r="I1492" t="s">
        <v>9</v>
      </c>
      <c r="J1492">
        <v>5</v>
      </c>
      <c r="K1492">
        <v>853.68444</v>
      </c>
      <c r="L1492">
        <v>0.236682</v>
      </c>
      <c r="M1492">
        <v>2.9697939999999998</v>
      </c>
      <c r="N1492">
        <v>0.236682</v>
      </c>
      <c r="O1492">
        <v>5.2736710000000002</v>
      </c>
      <c r="P1492">
        <v>3.369E-3</v>
      </c>
    </row>
    <row r="1493" spans="1:16" x14ac:dyDescent="0.2">
      <c r="A1493" t="s">
        <v>9</v>
      </c>
      <c r="B1493">
        <v>743</v>
      </c>
      <c r="C1493">
        <v>751</v>
      </c>
      <c r="D1493" t="s">
        <v>358</v>
      </c>
      <c r="G1493">
        <v>8</v>
      </c>
      <c r="H1493">
        <v>850.37890000000004</v>
      </c>
      <c r="I1493" t="s">
        <v>9</v>
      </c>
      <c r="J1493">
        <v>50.000003999999997</v>
      </c>
      <c r="K1493">
        <v>853.29318999999998</v>
      </c>
      <c r="L1493">
        <v>0.40264299999999997</v>
      </c>
      <c r="M1493">
        <v>2.5785439999999999</v>
      </c>
      <c r="N1493">
        <v>0.40264299999999997</v>
      </c>
      <c r="O1493">
        <v>5.2841290000000001</v>
      </c>
      <c r="P1493">
        <v>3.7000000000000002E-3</v>
      </c>
    </row>
    <row r="1494" spans="1:16" x14ac:dyDescent="0.2">
      <c r="A1494" t="s">
        <v>9</v>
      </c>
      <c r="B1494">
        <v>743</v>
      </c>
      <c r="C1494">
        <v>751</v>
      </c>
      <c r="D1494" t="s">
        <v>358</v>
      </c>
      <c r="G1494">
        <v>8</v>
      </c>
      <c r="H1494">
        <v>850.37890000000004</v>
      </c>
      <c r="I1494" t="s">
        <v>11</v>
      </c>
      <c r="J1494">
        <v>0</v>
      </c>
      <c r="K1494">
        <v>850.71464500000002</v>
      </c>
      <c r="L1494">
        <v>0</v>
      </c>
      <c r="M1494">
        <v>0</v>
      </c>
      <c r="N1494">
        <v>0</v>
      </c>
      <c r="O1494">
        <v>5.2874559999999997</v>
      </c>
      <c r="P1494">
        <v>0</v>
      </c>
    </row>
    <row r="1495" spans="1:16" x14ac:dyDescent="0.2">
      <c r="A1495" t="s">
        <v>9</v>
      </c>
      <c r="B1495">
        <v>743</v>
      </c>
      <c r="C1495">
        <v>751</v>
      </c>
      <c r="D1495" t="s">
        <v>358</v>
      </c>
      <c r="G1495">
        <v>8</v>
      </c>
      <c r="H1495">
        <v>850.37890000000004</v>
      </c>
      <c r="I1495" t="s">
        <v>11</v>
      </c>
      <c r="J1495">
        <v>5.0000000000000001E-3</v>
      </c>
      <c r="K1495">
        <v>853.81230300000004</v>
      </c>
      <c r="L1495">
        <v>0.102918</v>
      </c>
      <c r="M1495">
        <v>3.097658</v>
      </c>
      <c r="N1495">
        <v>0.102918</v>
      </c>
      <c r="O1495">
        <v>5.2959949999999996</v>
      </c>
      <c r="P1495">
        <v>3.104E-3</v>
      </c>
    </row>
    <row r="1496" spans="1:16" x14ac:dyDescent="0.2">
      <c r="A1496" t="s">
        <v>9</v>
      </c>
      <c r="B1496">
        <v>743</v>
      </c>
      <c r="C1496">
        <v>751</v>
      </c>
      <c r="D1496" t="s">
        <v>358</v>
      </c>
      <c r="G1496">
        <v>8</v>
      </c>
      <c r="H1496">
        <v>850.37890000000004</v>
      </c>
      <c r="I1496" t="s">
        <v>11</v>
      </c>
      <c r="J1496">
        <v>0.05</v>
      </c>
      <c r="K1496">
        <v>853.854106</v>
      </c>
      <c r="L1496">
        <v>5.6597000000000001E-2</v>
      </c>
      <c r="M1496">
        <v>3.1394600000000001</v>
      </c>
      <c r="N1496">
        <v>5.6597000000000001E-2</v>
      </c>
      <c r="O1496">
        <v>5.2979960000000004</v>
      </c>
      <c r="P1496">
        <v>2.392E-3</v>
      </c>
    </row>
    <row r="1497" spans="1:16" x14ac:dyDescent="0.2">
      <c r="A1497" t="s">
        <v>9</v>
      </c>
      <c r="B1497">
        <v>743</v>
      </c>
      <c r="C1497">
        <v>751</v>
      </c>
      <c r="D1497" t="s">
        <v>358</v>
      </c>
      <c r="G1497">
        <v>8</v>
      </c>
      <c r="H1497">
        <v>850.37890000000004</v>
      </c>
      <c r="I1497" t="s">
        <v>11</v>
      </c>
      <c r="J1497">
        <v>0.5</v>
      </c>
      <c r="K1497">
        <v>853.73522400000002</v>
      </c>
      <c r="L1497">
        <v>6.5350000000000005E-2</v>
      </c>
      <c r="M1497">
        <v>3.0205790000000001</v>
      </c>
      <c r="N1497">
        <v>6.5350000000000005E-2</v>
      </c>
      <c r="O1497">
        <v>5.2851949999999999</v>
      </c>
      <c r="P1497">
        <v>3.999E-3</v>
      </c>
    </row>
    <row r="1498" spans="1:16" x14ac:dyDescent="0.2">
      <c r="A1498" t="s">
        <v>9</v>
      </c>
      <c r="B1498">
        <v>743</v>
      </c>
      <c r="C1498">
        <v>751</v>
      </c>
      <c r="D1498" t="s">
        <v>358</v>
      </c>
      <c r="G1498">
        <v>8</v>
      </c>
      <c r="H1498">
        <v>850.37890000000004</v>
      </c>
      <c r="I1498" t="s">
        <v>11</v>
      </c>
      <c r="J1498">
        <v>5</v>
      </c>
      <c r="K1498">
        <v>853.68530399999997</v>
      </c>
      <c r="L1498">
        <v>0.17991099999999999</v>
      </c>
      <c r="M1498">
        <v>2.9706589999999999</v>
      </c>
      <c r="N1498">
        <v>0.17991099999999999</v>
      </c>
      <c r="O1498">
        <v>5.2921379999999996</v>
      </c>
      <c r="P1498">
        <v>6.1869999999999998E-3</v>
      </c>
    </row>
    <row r="1499" spans="1:16" x14ac:dyDescent="0.2">
      <c r="A1499" t="s">
        <v>9</v>
      </c>
      <c r="B1499">
        <v>743</v>
      </c>
      <c r="C1499">
        <v>751</v>
      </c>
      <c r="D1499" t="s">
        <v>358</v>
      </c>
      <c r="G1499">
        <v>8</v>
      </c>
      <c r="H1499">
        <v>850.37890000000004</v>
      </c>
      <c r="I1499" t="s">
        <v>11</v>
      </c>
      <c r="J1499">
        <v>50.000003999999997</v>
      </c>
      <c r="K1499">
        <v>853.61749999999995</v>
      </c>
      <c r="L1499">
        <v>0.190053</v>
      </c>
      <c r="M1499">
        <v>2.9028550000000002</v>
      </c>
      <c r="N1499">
        <v>0.190053</v>
      </c>
      <c r="O1499">
        <v>5.298718</v>
      </c>
      <c r="P1499">
        <v>4.1139999999999996E-3</v>
      </c>
    </row>
    <row r="1500" spans="1:16" x14ac:dyDescent="0.2">
      <c r="A1500" t="s">
        <v>9</v>
      </c>
      <c r="B1500">
        <v>743</v>
      </c>
      <c r="C1500">
        <v>759</v>
      </c>
      <c r="D1500" t="s">
        <v>359</v>
      </c>
      <c r="G1500">
        <v>15</v>
      </c>
      <c r="H1500">
        <v>1635.7861</v>
      </c>
      <c r="I1500" t="s">
        <v>9</v>
      </c>
      <c r="J1500">
        <v>0</v>
      </c>
      <c r="K1500">
        <v>1636.669175</v>
      </c>
      <c r="L1500">
        <v>0</v>
      </c>
      <c r="M1500">
        <v>0</v>
      </c>
      <c r="N1500">
        <v>0</v>
      </c>
      <c r="O1500">
        <v>10.086931999999999</v>
      </c>
      <c r="P1500">
        <v>0</v>
      </c>
    </row>
    <row r="1501" spans="1:16" x14ac:dyDescent="0.2">
      <c r="A1501" t="s">
        <v>9</v>
      </c>
      <c r="B1501">
        <v>743</v>
      </c>
      <c r="C1501">
        <v>759</v>
      </c>
      <c r="D1501" t="s">
        <v>359</v>
      </c>
      <c r="G1501">
        <v>15</v>
      </c>
      <c r="H1501">
        <v>1635.7861</v>
      </c>
      <c r="I1501" t="s">
        <v>9</v>
      </c>
      <c r="J1501">
        <v>5.0000000000000001E-3</v>
      </c>
      <c r="K1501">
        <v>1643.6500510000001</v>
      </c>
      <c r="L1501">
        <v>0.30643900000000002</v>
      </c>
      <c r="M1501">
        <v>6.9808760000000003</v>
      </c>
      <c r="N1501">
        <v>0.30643900000000002</v>
      </c>
      <c r="O1501">
        <v>10.065973</v>
      </c>
      <c r="P1501">
        <v>1.3018E-2</v>
      </c>
    </row>
    <row r="1502" spans="1:16" x14ac:dyDescent="0.2">
      <c r="A1502" t="s">
        <v>9</v>
      </c>
      <c r="B1502">
        <v>743</v>
      </c>
      <c r="C1502">
        <v>759</v>
      </c>
      <c r="D1502" t="s">
        <v>359</v>
      </c>
      <c r="G1502">
        <v>15</v>
      </c>
      <c r="H1502">
        <v>1635.7861</v>
      </c>
      <c r="I1502" t="s">
        <v>9</v>
      </c>
      <c r="J1502">
        <v>0.05</v>
      </c>
      <c r="K1502">
        <v>1643.830121</v>
      </c>
      <c r="L1502">
        <v>0.16548499999999999</v>
      </c>
      <c r="M1502">
        <v>7.160946</v>
      </c>
      <c r="N1502">
        <v>0.16548499999999999</v>
      </c>
      <c r="O1502">
        <v>10.065325</v>
      </c>
      <c r="P1502">
        <v>3.6670000000000001E-3</v>
      </c>
    </row>
    <row r="1503" spans="1:16" x14ac:dyDescent="0.2">
      <c r="A1503" t="s">
        <v>9</v>
      </c>
      <c r="B1503">
        <v>743</v>
      </c>
      <c r="C1503">
        <v>759</v>
      </c>
      <c r="D1503" t="s">
        <v>359</v>
      </c>
      <c r="G1503">
        <v>15</v>
      </c>
      <c r="H1503">
        <v>1635.7861</v>
      </c>
      <c r="I1503" t="s">
        <v>9</v>
      </c>
      <c r="J1503">
        <v>0.5</v>
      </c>
      <c r="K1503">
        <v>1643.5725440000001</v>
      </c>
      <c r="L1503">
        <v>0.172787</v>
      </c>
      <c r="M1503">
        <v>6.9033680000000004</v>
      </c>
      <c r="N1503">
        <v>0.172787</v>
      </c>
      <c r="O1503">
        <v>10.064169</v>
      </c>
      <c r="P1503">
        <v>1.73E-3</v>
      </c>
    </row>
    <row r="1504" spans="1:16" x14ac:dyDescent="0.2">
      <c r="A1504" t="s">
        <v>9</v>
      </c>
      <c r="B1504">
        <v>743</v>
      </c>
      <c r="C1504">
        <v>759</v>
      </c>
      <c r="D1504" t="s">
        <v>359</v>
      </c>
      <c r="G1504">
        <v>15</v>
      </c>
      <c r="H1504">
        <v>1635.7861</v>
      </c>
      <c r="I1504" t="s">
        <v>9</v>
      </c>
      <c r="J1504">
        <v>5</v>
      </c>
      <c r="K1504">
        <v>1643.495825</v>
      </c>
      <c r="L1504">
        <v>0.144042</v>
      </c>
      <c r="M1504">
        <v>6.8266499999999999</v>
      </c>
      <c r="N1504">
        <v>0.144042</v>
      </c>
      <c r="O1504">
        <v>10.056834</v>
      </c>
      <c r="P1504">
        <v>5.4359999999999999E-3</v>
      </c>
    </row>
    <row r="1505" spans="1:16" x14ac:dyDescent="0.2">
      <c r="A1505" t="s">
        <v>9</v>
      </c>
      <c r="B1505">
        <v>743</v>
      </c>
      <c r="C1505">
        <v>759</v>
      </c>
      <c r="D1505" t="s">
        <v>359</v>
      </c>
      <c r="G1505">
        <v>15</v>
      </c>
      <c r="H1505">
        <v>1635.7861</v>
      </c>
      <c r="I1505" t="s">
        <v>9</v>
      </c>
      <c r="J1505">
        <v>50.000003999999997</v>
      </c>
      <c r="K1505">
        <v>1643.2486429999999</v>
      </c>
      <c r="L1505">
        <v>0.224027</v>
      </c>
      <c r="M1505">
        <v>6.5794680000000003</v>
      </c>
      <c r="N1505">
        <v>0.224027</v>
      </c>
      <c r="O1505">
        <v>10.063219999999999</v>
      </c>
      <c r="P1505">
        <v>6.4390000000000003E-3</v>
      </c>
    </row>
    <row r="1506" spans="1:16" x14ac:dyDescent="0.2">
      <c r="A1506" t="s">
        <v>9</v>
      </c>
      <c r="B1506">
        <v>743</v>
      </c>
      <c r="C1506">
        <v>759</v>
      </c>
      <c r="D1506" t="s">
        <v>359</v>
      </c>
      <c r="G1506">
        <v>15</v>
      </c>
      <c r="H1506">
        <v>1635.7861</v>
      </c>
      <c r="I1506" t="s">
        <v>11</v>
      </c>
      <c r="J1506">
        <v>0</v>
      </c>
      <c r="K1506">
        <v>1636.669175</v>
      </c>
      <c r="L1506">
        <v>0</v>
      </c>
      <c r="M1506">
        <v>0</v>
      </c>
      <c r="N1506">
        <v>0</v>
      </c>
      <c r="O1506">
        <v>10.086931999999999</v>
      </c>
      <c r="P1506">
        <v>0</v>
      </c>
    </row>
    <row r="1507" spans="1:16" x14ac:dyDescent="0.2">
      <c r="A1507" t="s">
        <v>9</v>
      </c>
      <c r="B1507">
        <v>743</v>
      </c>
      <c r="C1507">
        <v>759</v>
      </c>
      <c r="D1507" t="s">
        <v>359</v>
      </c>
      <c r="G1507">
        <v>15</v>
      </c>
      <c r="H1507">
        <v>1635.7861</v>
      </c>
      <c r="I1507" t="s">
        <v>11</v>
      </c>
      <c r="J1507">
        <v>5.0000000000000001E-3</v>
      </c>
      <c r="K1507">
        <v>1643.6886950000001</v>
      </c>
      <c r="L1507">
        <v>7.6161999999999994E-2</v>
      </c>
      <c r="M1507">
        <v>7.01952</v>
      </c>
      <c r="N1507">
        <v>7.6161999999999994E-2</v>
      </c>
      <c r="O1507">
        <v>10.080196000000001</v>
      </c>
      <c r="P1507">
        <v>1.6590000000000001E-3</v>
      </c>
    </row>
    <row r="1508" spans="1:16" x14ac:dyDescent="0.2">
      <c r="A1508" t="s">
        <v>9</v>
      </c>
      <c r="B1508">
        <v>743</v>
      </c>
      <c r="C1508">
        <v>759</v>
      </c>
      <c r="D1508" t="s">
        <v>359</v>
      </c>
      <c r="G1508">
        <v>15</v>
      </c>
      <c r="H1508">
        <v>1635.7861</v>
      </c>
      <c r="I1508" t="s">
        <v>11</v>
      </c>
      <c r="J1508">
        <v>0.05</v>
      </c>
      <c r="K1508">
        <v>1643.669431</v>
      </c>
      <c r="L1508">
        <v>8.8400999999999993E-2</v>
      </c>
      <c r="M1508">
        <v>7.0002560000000003</v>
      </c>
      <c r="N1508">
        <v>8.8400999999999993E-2</v>
      </c>
      <c r="O1508">
        <v>10.090831</v>
      </c>
      <c r="P1508">
        <v>3.1710000000000002E-3</v>
      </c>
    </row>
    <row r="1509" spans="1:16" x14ac:dyDescent="0.2">
      <c r="A1509" t="s">
        <v>9</v>
      </c>
      <c r="B1509">
        <v>743</v>
      </c>
      <c r="C1509">
        <v>759</v>
      </c>
      <c r="D1509" t="s">
        <v>359</v>
      </c>
      <c r="G1509">
        <v>15</v>
      </c>
      <c r="H1509">
        <v>1635.7861</v>
      </c>
      <c r="I1509" t="s">
        <v>11</v>
      </c>
      <c r="J1509">
        <v>0.5</v>
      </c>
      <c r="K1509">
        <v>1643.6546249999999</v>
      </c>
      <c r="L1509">
        <v>0.16450200000000001</v>
      </c>
      <c r="M1509">
        <v>6.985449</v>
      </c>
      <c r="N1509">
        <v>0.16450200000000001</v>
      </c>
      <c r="O1509">
        <v>10.067283</v>
      </c>
      <c r="P1509">
        <v>8.6800000000000002E-3</v>
      </c>
    </row>
    <row r="1510" spans="1:16" x14ac:dyDescent="0.2">
      <c r="A1510" t="s">
        <v>9</v>
      </c>
      <c r="B1510">
        <v>743</v>
      </c>
      <c r="C1510">
        <v>759</v>
      </c>
      <c r="D1510" t="s">
        <v>359</v>
      </c>
      <c r="G1510">
        <v>15</v>
      </c>
      <c r="H1510">
        <v>1635.7861</v>
      </c>
      <c r="I1510" t="s">
        <v>11</v>
      </c>
      <c r="J1510">
        <v>5</v>
      </c>
      <c r="K1510">
        <v>1643.536259</v>
      </c>
      <c r="L1510">
        <v>7.5955999999999996E-2</v>
      </c>
      <c r="M1510">
        <v>6.8670840000000002</v>
      </c>
      <c r="N1510">
        <v>7.5955999999999996E-2</v>
      </c>
      <c r="O1510">
        <v>10.076794</v>
      </c>
      <c r="P1510">
        <v>4.1720000000000004E-3</v>
      </c>
    </row>
    <row r="1511" spans="1:16" x14ac:dyDescent="0.2">
      <c r="A1511" t="s">
        <v>9</v>
      </c>
      <c r="B1511">
        <v>743</v>
      </c>
      <c r="C1511">
        <v>759</v>
      </c>
      <c r="D1511" t="s">
        <v>359</v>
      </c>
      <c r="G1511">
        <v>15</v>
      </c>
      <c r="H1511">
        <v>1635.7861</v>
      </c>
      <c r="I1511" t="s">
        <v>11</v>
      </c>
      <c r="J1511">
        <v>50.000003999999997</v>
      </c>
      <c r="K1511">
        <v>1643.3894600000001</v>
      </c>
      <c r="L1511">
        <v>5.3672999999999998E-2</v>
      </c>
      <c r="M1511">
        <v>6.7202849999999996</v>
      </c>
      <c r="N1511">
        <v>5.3672999999999998E-2</v>
      </c>
      <c r="O1511">
        <v>10.083621000000001</v>
      </c>
      <c r="P1511">
        <v>3.8860000000000001E-3</v>
      </c>
    </row>
    <row r="1512" spans="1:16" x14ac:dyDescent="0.2">
      <c r="A1512" t="s">
        <v>9</v>
      </c>
      <c r="B1512">
        <v>745</v>
      </c>
      <c r="C1512">
        <v>751</v>
      </c>
      <c r="D1512" t="s">
        <v>360</v>
      </c>
      <c r="G1512">
        <v>6</v>
      </c>
      <c r="H1512">
        <v>650.26279999999997</v>
      </c>
      <c r="I1512" t="s">
        <v>9</v>
      </c>
      <c r="J1512">
        <v>0</v>
      </c>
      <c r="K1512">
        <v>650.475191</v>
      </c>
      <c r="L1512">
        <v>0</v>
      </c>
      <c r="M1512">
        <v>0</v>
      </c>
      <c r="N1512">
        <v>0</v>
      </c>
      <c r="O1512">
        <v>3.636193</v>
      </c>
      <c r="P1512">
        <v>0</v>
      </c>
    </row>
    <row r="1513" spans="1:16" x14ac:dyDescent="0.2">
      <c r="A1513" t="s">
        <v>9</v>
      </c>
      <c r="B1513">
        <v>745</v>
      </c>
      <c r="C1513">
        <v>751</v>
      </c>
      <c r="D1513" t="s">
        <v>360</v>
      </c>
      <c r="G1513">
        <v>6</v>
      </c>
      <c r="H1513">
        <v>650.26279999999997</v>
      </c>
      <c r="I1513" t="s">
        <v>9</v>
      </c>
      <c r="J1513">
        <v>5.0000000000000001E-3</v>
      </c>
      <c r="K1513">
        <v>652.23896999999999</v>
      </c>
      <c r="L1513">
        <v>0.119938</v>
      </c>
      <c r="M1513">
        <v>1.7637799999999999</v>
      </c>
      <c r="N1513">
        <v>0.119938</v>
      </c>
      <c r="O1513">
        <v>3.635624</v>
      </c>
      <c r="P1513">
        <v>1.1240999999999999E-2</v>
      </c>
    </row>
    <row r="1514" spans="1:16" x14ac:dyDescent="0.2">
      <c r="A1514" t="s">
        <v>9</v>
      </c>
      <c r="B1514">
        <v>745</v>
      </c>
      <c r="C1514">
        <v>751</v>
      </c>
      <c r="D1514" t="s">
        <v>360</v>
      </c>
      <c r="G1514">
        <v>6</v>
      </c>
      <c r="H1514">
        <v>650.26279999999997</v>
      </c>
      <c r="I1514" t="s">
        <v>9</v>
      </c>
      <c r="J1514">
        <v>0.05</v>
      </c>
      <c r="K1514">
        <v>652.38017400000001</v>
      </c>
      <c r="L1514">
        <v>4.7222E-2</v>
      </c>
      <c r="M1514">
        <v>1.9049830000000001</v>
      </c>
      <c r="N1514">
        <v>4.7222E-2</v>
      </c>
      <c r="O1514">
        <v>3.6326809999999998</v>
      </c>
      <c r="P1514">
        <v>2.5630000000000002E-3</v>
      </c>
    </row>
    <row r="1515" spans="1:16" x14ac:dyDescent="0.2">
      <c r="A1515" t="s">
        <v>9</v>
      </c>
      <c r="B1515">
        <v>745</v>
      </c>
      <c r="C1515">
        <v>751</v>
      </c>
      <c r="D1515" t="s">
        <v>360</v>
      </c>
      <c r="G1515">
        <v>6</v>
      </c>
      <c r="H1515">
        <v>650.26279999999997</v>
      </c>
      <c r="I1515" t="s">
        <v>9</v>
      </c>
      <c r="J1515">
        <v>0.5</v>
      </c>
      <c r="K1515">
        <v>652.26555399999995</v>
      </c>
      <c r="L1515">
        <v>3.9199999999999999E-2</v>
      </c>
      <c r="M1515">
        <v>1.7903629999999999</v>
      </c>
      <c r="N1515">
        <v>3.9199999999999999E-2</v>
      </c>
      <c r="O1515">
        <v>3.6411669999999998</v>
      </c>
      <c r="P1515">
        <v>3.48E-3</v>
      </c>
    </row>
    <row r="1516" spans="1:16" x14ac:dyDescent="0.2">
      <c r="A1516" t="s">
        <v>9</v>
      </c>
      <c r="B1516">
        <v>745</v>
      </c>
      <c r="C1516">
        <v>751</v>
      </c>
      <c r="D1516" t="s">
        <v>360</v>
      </c>
      <c r="G1516">
        <v>6</v>
      </c>
      <c r="H1516">
        <v>650.26279999999997</v>
      </c>
      <c r="I1516" t="s">
        <v>9</v>
      </c>
      <c r="J1516">
        <v>5</v>
      </c>
      <c r="K1516">
        <v>652.21040700000003</v>
      </c>
      <c r="L1516">
        <v>3.8892000000000003E-2</v>
      </c>
      <c r="M1516">
        <v>1.7352160000000001</v>
      </c>
      <c r="N1516">
        <v>3.8892000000000003E-2</v>
      </c>
      <c r="O1516">
        <v>3.6373509999999998</v>
      </c>
      <c r="P1516">
        <v>4.6129999999999999E-3</v>
      </c>
    </row>
    <row r="1517" spans="1:16" x14ac:dyDescent="0.2">
      <c r="A1517" t="s">
        <v>9</v>
      </c>
      <c r="B1517">
        <v>745</v>
      </c>
      <c r="C1517">
        <v>751</v>
      </c>
      <c r="D1517" t="s">
        <v>360</v>
      </c>
      <c r="G1517">
        <v>6</v>
      </c>
      <c r="H1517">
        <v>650.26279999999997</v>
      </c>
      <c r="I1517" t="s">
        <v>9</v>
      </c>
      <c r="J1517">
        <v>50.000003999999997</v>
      </c>
      <c r="K1517">
        <v>652.253016</v>
      </c>
      <c r="L1517">
        <v>2.7994000000000002E-2</v>
      </c>
      <c r="M1517">
        <v>1.777825</v>
      </c>
      <c r="N1517">
        <v>2.7994000000000002E-2</v>
      </c>
      <c r="O1517">
        <v>3.6382110000000001</v>
      </c>
      <c r="P1517">
        <v>3.362E-3</v>
      </c>
    </row>
    <row r="1518" spans="1:16" x14ac:dyDescent="0.2">
      <c r="A1518" t="s">
        <v>9</v>
      </c>
      <c r="B1518">
        <v>745</v>
      </c>
      <c r="C1518">
        <v>751</v>
      </c>
      <c r="D1518" t="s">
        <v>360</v>
      </c>
      <c r="G1518">
        <v>6</v>
      </c>
      <c r="H1518">
        <v>650.26279999999997</v>
      </c>
      <c r="I1518" t="s">
        <v>11</v>
      </c>
      <c r="J1518">
        <v>0</v>
      </c>
      <c r="K1518">
        <v>650.475191</v>
      </c>
      <c r="L1518">
        <v>0</v>
      </c>
      <c r="M1518">
        <v>0</v>
      </c>
      <c r="N1518">
        <v>0</v>
      </c>
      <c r="O1518">
        <v>3.636193</v>
      </c>
      <c r="P1518">
        <v>0</v>
      </c>
    </row>
    <row r="1519" spans="1:16" x14ac:dyDescent="0.2">
      <c r="A1519" t="s">
        <v>9</v>
      </c>
      <c r="B1519">
        <v>745</v>
      </c>
      <c r="C1519">
        <v>751</v>
      </c>
      <c r="D1519" t="s">
        <v>360</v>
      </c>
      <c r="G1519">
        <v>6</v>
      </c>
      <c r="H1519">
        <v>650.26279999999997</v>
      </c>
      <c r="I1519" t="s">
        <v>11</v>
      </c>
      <c r="J1519">
        <v>5.0000000000000001E-3</v>
      </c>
      <c r="K1519">
        <v>652.35397999999998</v>
      </c>
      <c r="L1519">
        <v>8.1039E-2</v>
      </c>
      <c r="M1519">
        <v>1.878789</v>
      </c>
      <c r="N1519">
        <v>8.1039E-2</v>
      </c>
      <c r="O1519">
        <v>3.6508389999999999</v>
      </c>
      <c r="P1519">
        <v>3.4039999999999999E-3</v>
      </c>
    </row>
    <row r="1520" spans="1:16" x14ac:dyDescent="0.2">
      <c r="A1520" t="s">
        <v>9</v>
      </c>
      <c r="B1520">
        <v>745</v>
      </c>
      <c r="C1520">
        <v>751</v>
      </c>
      <c r="D1520" t="s">
        <v>360</v>
      </c>
      <c r="G1520">
        <v>6</v>
      </c>
      <c r="H1520">
        <v>650.26279999999997</v>
      </c>
      <c r="I1520" t="s">
        <v>11</v>
      </c>
      <c r="J1520">
        <v>0.05</v>
      </c>
      <c r="K1520">
        <v>652.36351000000002</v>
      </c>
      <c r="L1520">
        <v>7.8321000000000002E-2</v>
      </c>
      <c r="M1520">
        <v>1.88832</v>
      </c>
      <c r="N1520">
        <v>7.8321000000000002E-2</v>
      </c>
      <c r="O1520">
        <v>3.6610049999999998</v>
      </c>
      <c r="P1520">
        <v>2.493E-3</v>
      </c>
    </row>
    <row r="1521" spans="1:16" x14ac:dyDescent="0.2">
      <c r="A1521" t="s">
        <v>9</v>
      </c>
      <c r="B1521">
        <v>745</v>
      </c>
      <c r="C1521">
        <v>751</v>
      </c>
      <c r="D1521" t="s">
        <v>360</v>
      </c>
      <c r="G1521">
        <v>6</v>
      </c>
      <c r="H1521">
        <v>650.26279999999997</v>
      </c>
      <c r="I1521" t="s">
        <v>11</v>
      </c>
      <c r="J1521">
        <v>0.5</v>
      </c>
      <c r="K1521">
        <v>652.23394099999996</v>
      </c>
      <c r="L1521">
        <v>3.1895E-2</v>
      </c>
      <c r="M1521">
        <v>1.75875</v>
      </c>
      <c r="N1521">
        <v>3.1895E-2</v>
      </c>
      <c r="O1521">
        <v>3.6556760000000001</v>
      </c>
      <c r="P1521">
        <v>4.2069999999999998E-3</v>
      </c>
    </row>
    <row r="1522" spans="1:16" x14ac:dyDescent="0.2">
      <c r="A1522" t="s">
        <v>9</v>
      </c>
      <c r="B1522">
        <v>745</v>
      </c>
      <c r="C1522">
        <v>751</v>
      </c>
      <c r="D1522" t="s">
        <v>360</v>
      </c>
      <c r="G1522">
        <v>6</v>
      </c>
      <c r="H1522">
        <v>650.26279999999997</v>
      </c>
      <c r="I1522" t="s">
        <v>11</v>
      </c>
      <c r="J1522">
        <v>5</v>
      </c>
      <c r="K1522">
        <v>652.28151200000002</v>
      </c>
      <c r="L1522">
        <v>8.3696000000000007E-2</v>
      </c>
      <c r="M1522">
        <v>1.8063210000000001</v>
      </c>
      <c r="N1522">
        <v>8.3696000000000007E-2</v>
      </c>
      <c r="O1522">
        <v>3.65062</v>
      </c>
      <c r="P1522">
        <v>4.0200000000000001E-3</v>
      </c>
    </row>
    <row r="1523" spans="1:16" x14ac:dyDescent="0.2">
      <c r="A1523" t="s">
        <v>9</v>
      </c>
      <c r="B1523">
        <v>745</v>
      </c>
      <c r="C1523">
        <v>751</v>
      </c>
      <c r="D1523" t="s">
        <v>360</v>
      </c>
      <c r="G1523">
        <v>6</v>
      </c>
      <c r="H1523">
        <v>650.26279999999997</v>
      </c>
      <c r="I1523" t="s">
        <v>11</v>
      </c>
      <c r="J1523">
        <v>50.000003999999997</v>
      </c>
      <c r="K1523">
        <v>652.27131299999996</v>
      </c>
      <c r="L1523">
        <v>3.4518E-2</v>
      </c>
      <c r="M1523">
        <v>1.796122</v>
      </c>
      <c r="N1523">
        <v>3.4518E-2</v>
      </c>
      <c r="O1523">
        <v>3.6539739999999998</v>
      </c>
      <c r="P1523">
        <v>5.1200000000000004E-3</v>
      </c>
    </row>
    <row r="1524" spans="1:16" x14ac:dyDescent="0.2">
      <c r="A1524" t="s">
        <v>9</v>
      </c>
      <c r="B1524">
        <v>749</v>
      </c>
      <c r="C1524">
        <v>758</v>
      </c>
      <c r="D1524" t="s">
        <v>361</v>
      </c>
      <c r="G1524">
        <v>8</v>
      </c>
      <c r="H1524">
        <v>876.42100000000005</v>
      </c>
      <c r="I1524" t="s">
        <v>9</v>
      </c>
      <c r="J1524">
        <v>0</v>
      </c>
      <c r="K1524">
        <v>876.70147599999996</v>
      </c>
      <c r="L1524" s="1">
        <v>1.136868E-13</v>
      </c>
      <c r="M1524">
        <v>0</v>
      </c>
      <c r="N1524">
        <v>0</v>
      </c>
      <c r="O1524">
        <v>9.8070020000000007</v>
      </c>
      <c r="P1524">
        <v>0</v>
      </c>
    </row>
    <row r="1525" spans="1:16" x14ac:dyDescent="0.2">
      <c r="A1525" t="s">
        <v>9</v>
      </c>
      <c r="B1525">
        <v>749</v>
      </c>
      <c r="C1525">
        <v>758</v>
      </c>
      <c r="D1525" t="s">
        <v>361</v>
      </c>
      <c r="G1525">
        <v>8</v>
      </c>
      <c r="H1525">
        <v>876.42100000000005</v>
      </c>
      <c r="I1525" t="s">
        <v>9</v>
      </c>
      <c r="J1525">
        <v>5.0000000000000001E-3</v>
      </c>
      <c r="K1525">
        <v>877.64468799999997</v>
      </c>
      <c r="L1525">
        <v>0.163352</v>
      </c>
      <c r="M1525">
        <v>0.94321299999999997</v>
      </c>
      <c r="N1525">
        <v>0.163352</v>
      </c>
      <c r="O1525">
        <v>9.8085170000000002</v>
      </c>
      <c r="P1525">
        <v>9.4660000000000005E-3</v>
      </c>
    </row>
    <row r="1526" spans="1:16" x14ac:dyDescent="0.2">
      <c r="A1526" t="s">
        <v>9</v>
      </c>
      <c r="B1526">
        <v>749</v>
      </c>
      <c r="C1526">
        <v>758</v>
      </c>
      <c r="D1526" t="s">
        <v>361</v>
      </c>
      <c r="G1526">
        <v>8</v>
      </c>
      <c r="H1526">
        <v>876.42100000000005</v>
      </c>
      <c r="I1526" t="s">
        <v>9</v>
      </c>
      <c r="J1526">
        <v>0.05</v>
      </c>
      <c r="K1526">
        <v>878.03651000000002</v>
      </c>
      <c r="L1526">
        <v>6.8990999999999997E-2</v>
      </c>
      <c r="M1526">
        <v>1.3350340000000001</v>
      </c>
      <c r="N1526">
        <v>6.8990999999999997E-2</v>
      </c>
      <c r="O1526">
        <v>9.8018409999999996</v>
      </c>
      <c r="P1526">
        <v>1.8600000000000001E-3</v>
      </c>
    </row>
    <row r="1527" spans="1:16" x14ac:dyDescent="0.2">
      <c r="A1527" t="s">
        <v>9</v>
      </c>
      <c r="B1527">
        <v>749</v>
      </c>
      <c r="C1527">
        <v>758</v>
      </c>
      <c r="D1527" t="s">
        <v>361</v>
      </c>
      <c r="G1527">
        <v>8</v>
      </c>
      <c r="H1527">
        <v>876.42100000000005</v>
      </c>
      <c r="I1527" t="s">
        <v>9</v>
      </c>
      <c r="J1527">
        <v>0.5</v>
      </c>
      <c r="K1527">
        <v>878.24072200000001</v>
      </c>
      <c r="L1527">
        <v>0.14771300000000001</v>
      </c>
      <c r="M1527">
        <v>1.5392459999999999</v>
      </c>
      <c r="N1527">
        <v>0.14771300000000001</v>
      </c>
      <c r="O1527">
        <v>9.7938390000000002</v>
      </c>
      <c r="P1527">
        <v>5.3860000000000002E-3</v>
      </c>
    </row>
    <row r="1528" spans="1:16" x14ac:dyDescent="0.2">
      <c r="A1528" t="s">
        <v>9</v>
      </c>
      <c r="B1528">
        <v>749</v>
      </c>
      <c r="C1528">
        <v>758</v>
      </c>
      <c r="D1528" t="s">
        <v>361</v>
      </c>
      <c r="G1528">
        <v>8</v>
      </c>
      <c r="H1528">
        <v>876.42100000000005</v>
      </c>
      <c r="I1528" t="s">
        <v>9</v>
      </c>
      <c r="J1528">
        <v>5</v>
      </c>
      <c r="K1528">
        <v>878.52478099999996</v>
      </c>
      <c r="L1528">
        <v>0.12950400000000001</v>
      </c>
      <c r="M1528">
        <v>1.8233060000000001</v>
      </c>
      <c r="N1528">
        <v>0.12950400000000001</v>
      </c>
      <c r="O1528">
        <v>9.791703</v>
      </c>
      <c r="P1528">
        <v>1.6360000000000001E-3</v>
      </c>
    </row>
    <row r="1529" spans="1:16" x14ac:dyDescent="0.2">
      <c r="A1529" t="s">
        <v>9</v>
      </c>
      <c r="B1529">
        <v>749</v>
      </c>
      <c r="C1529">
        <v>758</v>
      </c>
      <c r="D1529" t="s">
        <v>361</v>
      </c>
      <c r="G1529">
        <v>8</v>
      </c>
      <c r="H1529">
        <v>876.42100000000005</v>
      </c>
      <c r="I1529" t="s">
        <v>9</v>
      </c>
      <c r="J1529">
        <v>50.000003999999997</v>
      </c>
      <c r="K1529">
        <v>878.59619199999997</v>
      </c>
      <c r="L1529">
        <v>0.20006499999999999</v>
      </c>
      <c r="M1529">
        <v>1.894717</v>
      </c>
      <c r="N1529">
        <v>0.20006499999999999</v>
      </c>
      <c r="O1529">
        <v>9.7966250000000006</v>
      </c>
      <c r="P1529">
        <v>1.389E-3</v>
      </c>
    </row>
    <row r="1530" spans="1:16" x14ac:dyDescent="0.2">
      <c r="A1530" t="s">
        <v>9</v>
      </c>
      <c r="B1530">
        <v>749</v>
      </c>
      <c r="C1530">
        <v>758</v>
      </c>
      <c r="D1530" t="s">
        <v>361</v>
      </c>
      <c r="G1530">
        <v>8</v>
      </c>
      <c r="H1530">
        <v>876.42100000000005</v>
      </c>
      <c r="I1530" t="s">
        <v>11</v>
      </c>
      <c r="J1530">
        <v>0</v>
      </c>
      <c r="K1530">
        <v>876.70147599999996</v>
      </c>
      <c r="L1530" s="1">
        <v>1.136868E-13</v>
      </c>
      <c r="M1530">
        <v>0</v>
      </c>
      <c r="N1530">
        <v>0</v>
      </c>
      <c r="O1530">
        <v>9.8070020000000007</v>
      </c>
      <c r="P1530">
        <v>0</v>
      </c>
    </row>
    <row r="1531" spans="1:16" x14ac:dyDescent="0.2">
      <c r="A1531" t="s">
        <v>9</v>
      </c>
      <c r="B1531">
        <v>749</v>
      </c>
      <c r="C1531">
        <v>758</v>
      </c>
      <c r="D1531" t="s">
        <v>361</v>
      </c>
      <c r="G1531">
        <v>8</v>
      </c>
      <c r="H1531">
        <v>876.42100000000005</v>
      </c>
      <c r="I1531" t="s">
        <v>11</v>
      </c>
      <c r="J1531">
        <v>5.0000000000000001E-3</v>
      </c>
      <c r="K1531">
        <v>877.71503900000005</v>
      </c>
      <c r="L1531">
        <v>3.8614999999999997E-2</v>
      </c>
      <c r="M1531">
        <v>1.013563</v>
      </c>
      <c r="N1531">
        <v>3.8614999999999997E-2</v>
      </c>
      <c r="O1531">
        <v>9.8096359999999994</v>
      </c>
      <c r="P1531">
        <v>3.591E-3</v>
      </c>
    </row>
    <row r="1532" spans="1:16" x14ac:dyDescent="0.2">
      <c r="A1532" t="s">
        <v>9</v>
      </c>
      <c r="B1532">
        <v>749</v>
      </c>
      <c r="C1532">
        <v>758</v>
      </c>
      <c r="D1532" t="s">
        <v>361</v>
      </c>
      <c r="G1532">
        <v>8</v>
      </c>
      <c r="H1532">
        <v>876.42100000000005</v>
      </c>
      <c r="I1532" t="s">
        <v>11</v>
      </c>
      <c r="J1532">
        <v>0.05</v>
      </c>
      <c r="K1532">
        <v>878.19535900000005</v>
      </c>
      <c r="L1532">
        <v>9.9588999999999997E-2</v>
      </c>
      <c r="M1532">
        <v>1.4938830000000001</v>
      </c>
      <c r="N1532">
        <v>9.9588999999999997E-2</v>
      </c>
      <c r="O1532">
        <v>9.8214059999999996</v>
      </c>
      <c r="P1532">
        <v>2.6779999999999998E-3</v>
      </c>
    </row>
    <row r="1533" spans="1:16" x14ac:dyDescent="0.2">
      <c r="A1533" t="s">
        <v>9</v>
      </c>
      <c r="B1533">
        <v>749</v>
      </c>
      <c r="C1533">
        <v>758</v>
      </c>
      <c r="D1533" t="s">
        <v>361</v>
      </c>
      <c r="G1533">
        <v>8</v>
      </c>
      <c r="H1533">
        <v>876.42100000000005</v>
      </c>
      <c r="I1533" t="s">
        <v>11</v>
      </c>
      <c r="J1533">
        <v>0.5</v>
      </c>
      <c r="K1533">
        <v>878.32420300000001</v>
      </c>
      <c r="L1533">
        <v>9.3025999999999998E-2</v>
      </c>
      <c r="M1533">
        <v>1.6227279999999999</v>
      </c>
      <c r="N1533">
        <v>9.3025999999999998E-2</v>
      </c>
      <c r="O1533">
        <v>9.7961989999999997</v>
      </c>
      <c r="P1533">
        <v>5.5339999999999999E-3</v>
      </c>
    </row>
    <row r="1534" spans="1:16" x14ac:dyDescent="0.2">
      <c r="A1534" t="s">
        <v>9</v>
      </c>
      <c r="B1534">
        <v>749</v>
      </c>
      <c r="C1534">
        <v>758</v>
      </c>
      <c r="D1534" t="s">
        <v>361</v>
      </c>
      <c r="G1534">
        <v>8</v>
      </c>
      <c r="H1534">
        <v>876.42100000000005</v>
      </c>
      <c r="I1534" t="s">
        <v>11</v>
      </c>
      <c r="J1534">
        <v>5</v>
      </c>
      <c r="K1534">
        <v>878.59207200000003</v>
      </c>
      <c r="L1534">
        <v>6.6349000000000005E-2</v>
      </c>
      <c r="M1534">
        <v>1.8905970000000001</v>
      </c>
      <c r="N1534">
        <v>6.6349000000000005E-2</v>
      </c>
      <c r="O1534">
        <v>9.8072540000000004</v>
      </c>
      <c r="P1534">
        <v>2.7959999999999999E-3</v>
      </c>
    </row>
    <row r="1535" spans="1:16" x14ac:dyDescent="0.2">
      <c r="A1535" t="s">
        <v>9</v>
      </c>
      <c r="B1535">
        <v>749</v>
      </c>
      <c r="C1535">
        <v>758</v>
      </c>
      <c r="D1535" t="s">
        <v>361</v>
      </c>
      <c r="G1535">
        <v>8</v>
      </c>
      <c r="H1535">
        <v>876.42100000000005</v>
      </c>
      <c r="I1535" t="s">
        <v>11</v>
      </c>
      <c r="J1535">
        <v>50.000003999999997</v>
      </c>
      <c r="K1535">
        <v>878.61639400000001</v>
      </c>
      <c r="L1535">
        <v>0.142041</v>
      </c>
      <c r="M1535">
        <v>1.9149179999999999</v>
      </c>
      <c r="N1535">
        <v>0.142041</v>
      </c>
      <c r="O1535">
        <v>9.8185950000000002</v>
      </c>
      <c r="P1535">
        <v>2.49E-3</v>
      </c>
    </row>
    <row r="1536" spans="1:16" x14ac:dyDescent="0.2">
      <c r="A1536" t="s">
        <v>9</v>
      </c>
      <c r="B1536">
        <v>760</v>
      </c>
      <c r="C1536">
        <v>780</v>
      </c>
      <c r="D1536" t="s">
        <v>362</v>
      </c>
      <c r="G1536">
        <v>19</v>
      </c>
      <c r="H1536">
        <v>2119.9625999999998</v>
      </c>
      <c r="I1536" t="s">
        <v>9</v>
      </c>
      <c r="J1536">
        <v>0</v>
      </c>
      <c r="K1536">
        <v>2120.943718</v>
      </c>
      <c r="L1536">
        <v>0</v>
      </c>
      <c r="M1536">
        <v>0</v>
      </c>
      <c r="N1536">
        <v>0</v>
      </c>
      <c r="O1536">
        <v>7.8407179999999999</v>
      </c>
      <c r="P1536">
        <v>0</v>
      </c>
    </row>
    <row r="1537" spans="1:16" x14ac:dyDescent="0.2">
      <c r="A1537" t="s">
        <v>9</v>
      </c>
      <c r="B1537">
        <v>760</v>
      </c>
      <c r="C1537">
        <v>780</v>
      </c>
      <c r="D1537" t="s">
        <v>362</v>
      </c>
      <c r="G1537">
        <v>19</v>
      </c>
      <c r="H1537">
        <v>2119.9625999999998</v>
      </c>
      <c r="I1537" t="s">
        <v>9</v>
      </c>
      <c r="J1537">
        <v>5.0000000000000001E-3</v>
      </c>
      <c r="K1537">
        <v>2128.6704110000001</v>
      </c>
      <c r="L1537">
        <v>0.16369900000000001</v>
      </c>
      <c r="M1537">
        <v>7.726693</v>
      </c>
      <c r="N1537">
        <v>0.16369900000000001</v>
      </c>
      <c r="O1537">
        <v>7.8144020000000003</v>
      </c>
      <c r="P1537">
        <v>9.9360000000000004E-3</v>
      </c>
    </row>
    <row r="1538" spans="1:16" x14ac:dyDescent="0.2">
      <c r="A1538" t="s">
        <v>9</v>
      </c>
      <c r="B1538">
        <v>760</v>
      </c>
      <c r="C1538">
        <v>780</v>
      </c>
      <c r="D1538" t="s">
        <v>362</v>
      </c>
      <c r="G1538">
        <v>19</v>
      </c>
      <c r="H1538">
        <v>2119.9625999999998</v>
      </c>
      <c r="I1538" t="s">
        <v>9</v>
      </c>
      <c r="J1538">
        <v>0.05</v>
      </c>
      <c r="K1538">
        <v>2129.4735860000001</v>
      </c>
      <c r="L1538">
        <v>2.0330999999999998E-2</v>
      </c>
      <c r="M1538">
        <v>8.5298680000000004</v>
      </c>
      <c r="N1538">
        <v>2.0330999999999998E-2</v>
      </c>
      <c r="O1538">
        <v>7.8080949999999998</v>
      </c>
      <c r="P1538">
        <v>2.4810000000000001E-3</v>
      </c>
    </row>
    <row r="1539" spans="1:16" x14ac:dyDescent="0.2">
      <c r="A1539" t="s">
        <v>9</v>
      </c>
      <c r="B1539">
        <v>760</v>
      </c>
      <c r="C1539">
        <v>780</v>
      </c>
      <c r="D1539" t="s">
        <v>362</v>
      </c>
      <c r="G1539">
        <v>19</v>
      </c>
      <c r="H1539">
        <v>2119.9625999999998</v>
      </c>
      <c r="I1539" t="s">
        <v>9</v>
      </c>
      <c r="J1539">
        <v>0.5</v>
      </c>
      <c r="K1539">
        <v>2129.4099289999999</v>
      </c>
      <c r="L1539">
        <v>0.14859700000000001</v>
      </c>
      <c r="M1539">
        <v>8.4662100000000002</v>
      </c>
      <c r="N1539">
        <v>0.14859700000000001</v>
      </c>
      <c r="O1539">
        <v>7.8051120000000003</v>
      </c>
      <c r="P1539">
        <v>6.1149999999999998E-3</v>
      </c>
    </row>
    <row r="1540" spans="1:16" x14ac:dyDescent="0.2">
      <c r="A1540" t="s">
        <v>9</v>
      </c>
      <c r="B1540">
        <v>760</v>
      </c>
      <c r="C1540">
        <v>780</v>
      </c>
      <c r="D1540" t="s">
        <v>362</v>
      </c>
      <c r="G1540">
        <v>19</v>
      </c>
      <c r="H1540">
        <v>2119.9625999999998</v>
      </c>
      <c r="I1540" t="s">
        <v>9</v>
      </c>
      <c r="J1540">
        <v>5</v>
      </c>
      <c r="K1540">
        <v>2129.320725</v>
      </c>
      <c r="L1540">
        <v>0.23081499999999999</v>
      </c>
      <c r="M1540">
        <v>8.3770070000000008</v>
      </c>
      <c r="N1540">
        <v>0.23081499999999999</v>
      </c>
      <c r="O1540">
        <v>7.8070240000000002</v>
      </c>
      <c r="P1540">
        <v>4.3800000000000002E-3</v>
      </c>
    </row>
    <row r="1541" spans="1:16" x14ac:dyDescent="0.2">
      <c r="A1541" t="s">
        <v>9</v>
      </c>
      <c r="B1541">
        <v>760</v>
      </c>
      <c r="C1541">
        <v>780</v>
      </c>
      <c r="D1541" t="s">
        <v>362</v>
      </c>
      <c r="G1541">
        <v>19</v>
      </c>
      <c r="H1541">
        <v>2119.9625999999998</v>
      </c>
      <c r="I1541" t="s">
        <v>9</v>
      </c>
      <c r="J1541">
        <v>50.000003999999997</v>
      </c>
      <c r="K1541">
        <v>2129.5583360000001</v>
      </c>
      <c r="L1541">
        <v>0.378494</v>
      </c>
      <c r="M1541">
        <v>8.6146180000000001</v>
      </c>
      <c r="N1541">
        <v>0.378494</v>
      </c>
      <c r="O1541">
        <v>7.8009399999999998</v>
      </c>
      <c r="P1541">
        <v>1.771E-3</v>
      </c>
    </row>
    <row r="1542" spans="1:16" x14ac:dyDescent="0.2">
      <c r="A1542" t="s">
        <v>9</v>
      </c>
      <c r="B1542">
        <v>760</v>
      </c>
      <c r="C1542">
        <v>780</v>
      </c>
      <c r="D1542" t="s">
        <v>362</v>
      </c>
      <c r="G1542">
        <v>19</v>
      </c>
      <c r="H1542">
        <v>2119.9625999999998</v>
      </c>
      <c r="I1542" t="s">
        <v>11</v>
      </c>
      <c r="J1542">
        <v>0</v>
      </c>
      <c r="K1542">
        <v>2120.943718</v>
      </c>
      <c r="L1542">
        <v>0</v>
      </c>
      <c r="M1542">
        <v>0</v>
      </c>
      <c r="N1542">
        <v>0</v>
      </c>
      <c r="O1542">
        <v>7.8407179999999999</v>
      </c>
      <c r="P1542">
        <v>0</v>
      </c>
    </row>
    <row r="1543" spans="1:16" x14ac:dyDescent="0.2">
      <c r="A1543" t="s">
        <v>9</v>
      </c>
      <c r="B1543">
        <v>760</v>
      </c>
      <c r="C1543">
        <v>780</v>
      </c>
      <c r="D1543" t="s">
        <v>362</v>
      </c>
      <c r="G1543">
        <v>19</v>
      </c>
      <c r="H1543">
        <v>2119.9625999999998</v>
      </c>
      <c r="I1543" t="s">
        <v>11</v>
      </c>
      <c r="J1543">
        <v>5.0000000000000001E-3</v>
      </c>
      <c r="K1543">
        <v>2127.8243710000002</v>
      </c>
      <c r="L1543">
        <v>9.5148999999999997E-2</v>
      </c>
      <c r="M1543">
        <v>6.8806529999999997</v>
      </c>
      <c r="N1543">
        <v>9.5148999999999997E-2</v>
      </c>
      <c r="O1543">
        <v>7.8261900000000004</v>
      </c>
      <c r="P1543">
        <v>3.2060000000000001E-3</v>
      </c>
    </row>
    <row r="1544" spans="1:16" x14ac:dyDescent="0.2">
      <c r="A1544" t="s">
        <v>9</v>
      </c>
      <c r="B1544">
        <v>760</v>
      </c>
      <c r="C1544">
        <v>780</v>
      </c>
      <c r="D1544" t="s">
        <v>362</v>
      </c>
      <c r="G1544">
        <v>19</v>
      </c>
      <c r="H1544">
        <v>2119.9625999999998</v>
      </c>
      <c r="I1544" t="s">
        <v>11</v>
      </c>
      <c r="J1544">
        <v>0.05</v>
      </c>
      <c r="K1544">
        <v>2128.8946799999999</v>
      </c>
      <c r="L1544">
        <v>0.132767</v>
      </c>
      <c r="M1544">
        <v>7.9509619999999996</v>
      </c>
      <c r="N1544">
        <v>0.132767</v>
      </c>
      <c r="O1544">
        <v>7.8226779999999998</v>
      </c>
      <c r="P1544">
        <v>9.1280000000000007E-3</v>
      </c>
    </row>
    <row r="1545" spans="1:16" x14ac:dyDescent="0.2">
      <c r="A1545" t="s">
        <v>9</v>
      </c>
      <c r="B1545">
        <v>760</v>
      </c>
      <c r="C1545">
        <v>780</v>
      </c>
      <c r="D1545" t="s">
        <v>362</v>
      </c>
      <c r="G1545">
        <v>19</v>
      </c>
      <c r="H1545">
        <v>2119.9625999999998</v>
      </c>
      <c r="I1545" t="s">
        <v>11</v>
      </c>
      <c r="J1545">
        <v>0.5</v>
      </c>
      <c r="K1545">
        <v>2129.0458210000002</v>
      </c>
      <c r="L1545">
        <v>1.967E-2</v>
      </c>
      <c r="M1545">
        <v>8.1021020000000004</v>
      </c>
      <c r="N1545">
        <v>1.967E-2</v>
      </c>
      <c r="O1545">
        <v>7.816675</v>
      </c>
      <c r="P1545">
        <v>6.5839999999999996E-3</v>
      </c>
    </row>
    <row r="1546" spans="1:16" x14ac:dyDescent="0.2">
      <c r="A1546" t="s">
        <v>9</v>
      </c>
      <c r="B1546">
        <v>760</v>
      </c>
      <c r="C1546">
        <v>780</v>
      </c>
      <c r="D1546" t="s">
        <v>362</v>
      </c>
      <c r="G1546">
        <v>19</v>
      </c>
      <c r="H1546">
        <v>2119.9625999999998</v>
      </c>
      <c r="I1546" t="s">
        <v>11</v>
      </c>
      <c r="J1546">
        <v>5</v>
      </c>
      <c r="K1546">
        <v>2129.0653499999999</v>
      </c>
      <c r="L1546">
        <v>8.1848000000000004E-2</v>
      </c>
      <c r="M1546">
        <v>8.1216310000000007</v>
      </c>
      <c r="N1546">
        <v>8.1848000000000004E-2</v>
      </c>
      <c r="O1546">
        <v>7.8220159999999996</v>
      </c>
      <c r="P1546">
        <v>3.6649999999999999E-3</v>
      </c>
    </row>
    <row r="1547" spans="1:16" x14ac:dyDescent="0.2">
      <c r="A1547" t="s">
        <v>9</v>
      </c>
      <c r="B1547">
        <v>760</v>
      </c>
      <c r="C1547">
        <v>780</v>
      </c>
      <c r="D1547" t="s">
        <v>362</v>
      </c>
      <c r="G1547">
        <v>19</v>
      </c>
      <c r="H1547">
        <v>2119.9625999999998</v>
      </c>
      <c r="I1547" t="s">
        <v>11</v>
      </c>
      <c r="J1547">
        <v>50.000003999999997</v>
      </c>
      <c r="K1547">
        <v>2129.082453</v>
      </c>
      <c r="L1547">
        <v>0.26384400000000002</v>
      </c>
      <c r="M1547">
        <v>8.1387350000000005</v>
      </c>
      <c r="N1547">
        <v>0.26384400000000002</v>
      </c>
      <c r="O1547">
        <v>7.8323539999999996</v>
      </c>
      <c r="P1547">
        <v>5.2900000000000004E-3</v>
      </c>
    </row>
    <row r="1548" spans="1:16" x14ac:dyDescent="0.2">
      <c r="A1548" t="s">
        <v>9</v>
      </c>
      <c r="B1548">
        <v>760</v>
      </c>
      <c r="C1548">
        <v>781</v>
      </c>
      <c r="D1548" t="s">
        <v>363</v>
      </c>
      <c r="G1548">
        <v>20</v>
      </c>
      <c r="H1548">
        <v>2267.0309999999999</v>
      </c>
      <c r="I1548" t="s">
        <v>9</v>
      </c>
      <c r="J1548">
        <v>0</v>
      </c>
      <c r="K1548">
        <v>2268.2230749999999</v>
      </c>
      <c r="L1548">
        <v>0</v>
      </c>
      <c r="M1548">
        <v>0</v>
      </c>
      <c r="N1548">
        <v>0</v>
      </c>
      <c r="O1548">
        <v>10.048501999999999</v>
      </c>
      <c r="P1548">
        <v>0</v>
      </c>
    </row>
    <row r="1549" spans="1:16" x14ac:dyDescent="0.2">
      <c r="A1549" t="s">
        <v>9</v>
      </c>
      <c r="B1549">
        <v>760</v>
      </c>
      <c r="C1549">
        <v>781</v>
      </c>
      <c r="D1549" t="s">
        <v>363</v>
      </c>
      <c r="G1549">
        <v>20</v>
      </c>
      <c r="H1549">
        <v>2267.0309999999999</v>
      </c>
      <c r="I1549" t="s">
        <v>9</v>
      </c>
      <c r="J1549">
        <v>5.0000000000000001E-3</v>
      </c>
      <c r="K1549">
        <v>2273.7792180000001</v>
      </c>
      <c r="L1549">
        <v>0.39288699999999999</v>
      </c>
      <c r="M1549">
        <v>5.5561429999999996</v>
      </c>
      <c r="N1549">
        <v>0.39288699999999999</v>
      </c>
      <c r="O1549">
        <v>10.032261</v>
      </c>
      <c r="P1549">
        <v>1.0616E-2</v>
      </c>
    </row>
    <row r="1550" spans="1:16" x14ac:dyDescent="0.2">
      <c r="A1550" t="s">
        <v>9</v>
      </c>
      <c r="B1550">
        <v>760</v>
      </c>
      <c r="C1550">
        <v>781</v>
      </c>
      <c r="D1550" t="s">
        <v>363</v>
      </c>
      <c r="G1550">
        <v>20</v>
      </c>
      <c r="H1550">
        <v>2267.0309999999999</v>
      </c>
      <c r="I1550" t="s">
        <v>9</v>
      </c>
      <c r="J1550">
        <v>0.05</v>
      </c>
      <c r="K1550">
        <v>2274.5558139999998</v>
      </c>
      <c r="L1550">
        <v>0.25415199999999999</v>
      </c>
      <c r="M1550">
        <v>6.3327400000000003</v>
      </c>
      <c r="N1550">
        <v>0.25415199999999999</v>
      </c>
      <c r="O1550">
        <v>10.025734</v>
      </c>
      <c r="P1550">
        <v>4.3909999999999999E-3</v>
      </c>
    </row>
    <row r="1551" spans="1:16" x14ac:dyDescent="0.2">
      <c r="A1551" t="s">
        <v>9</v>
      </c>
      <c r="B1551">
        <v>760</v>
      </c>
      <c r="C1551">
        <v>781</v>
      </c>
      <c r="D1551" t="s">
        <v>363</v>
      </c>
      <c r="G1551">
        <v>20</v>
      </c>
      <c r="H1551">
        <v>2267.0309999999999</v>
      </c>
      <c r="I1551" t="s">
        <v>9</v>
      </c>
      <c r="J1551">
        <v>0.5</v>
      </c>
      <c r="K1551">
        <v>2274.5625359999999</v>
      </c>
      <c r="L1551">
        <v>0.148952</v>
      </c>
      <c r="M1551">
        <v>6.3394620000000002</v>
      </c>
      <c r="N1551">
        <v>0.148952</v>
      </c>
      <c r="O1551">
        <v>10.019443000000001</v>
      </c>
      <c r="P1551">
        <v>3.0639999999999999E-3</v>
      </c>
    </row>
    <row r="1552" spans="1:16" x14ac:dyDescent="0.2">
      <c r="A1552" t="s">
        <v>9</v>
      </c>
      <c r="B1552">
        <v>760</v>
      </c>
      <c r="C1552">
        <v>781</v>
      </c>
      <c r="D1552" t="s">
        <v>363</v>
      </c>
      <c r="G1552">
        <v>20</v>
      </c>
      <c r="H1552">
        <v>2267.0309999999999</v>
      </c>
      <c r="I1552" t="s">
        <v>9</v>
      </c>
      <c r="J1552">
        <v>5</v>
      </c>
      <c r="K1552">
        <v>2274.294226</v>
      </c>
      <c r="L1552">
        <v>0.18085899999999999</v>
      </c>
      <c r="M1552">
        <v>6.0711510000000004</v>
      </c>
      <c r="N1552">
        <v>0.18085899999999999</v>
      </c>
      <c r="O1552">
        <v>10.016208000000001</v>
      </c>
      <c r="P1552">
        <v>6.3900000000000003E-4</v>
      </c>
    </row>
    <row r="1553" spans="1:16" x14ac:dyDescent="0.2">
      <c r="A1553" t="s">
        <v>9</v>
      </c>
      <c r="B1553">
        <v>760</v>
      </c>
      <c r="C1553">
        <v>781</v>
      </c>
      <c r="D1553" t="s">
        <v>363</v>
      </c>
      <c r="G1553">
        <v>20</v>
      </c>
      <c r="H1553">
        <v>2267.0309999999999</v>
      </c>
      <c r="I1553" t="s">
        <v>9</v>
      </c>
      <c r="J1553">
        <v>50.000003999999997</v>
      </c>
      <c r="K1553">
        <v>2274.076908</v>
      </c>
      <c r="L1553">
        <v>0.24798300000000001</v>
      </c>
      <c r="M1553">
        <v>5.853834</v>
      </c>
      <c r="N1553">
        <v>0.24798300000000001</v>
      </c>
      <c r="O1553">
        <v>10.024991999999999</v>
      </c>
      <c r="P1553">
        <v>1.2509999999999999E-3</v>
      </c>
    </row>
    <row r="1554" spans="1:16" x14ac:dyDescent="0.2">
      <c r="A1554" t="s">
        <v>9</v>
      </c>
      <c r="B1554">
        <v>760</v>
      </c>
      <c r="C1554">
        <v>781</v>
      </c>
      <c r="D1554" t="s">
        <v>363</v>
      </c>
      <c r="G1554">
        <v>20</v>
      </c>
      <c r="H1554">
        <v>2267.0309999999999</v>
      </c>
      <c r="I1554" t="s">
        <v>11</v>
      </c>
      <c r="J1554">
        <v>0</v>
      </c>
      <c r="K1554">
        <v>2268.2230749999999</v>
      </c>
      <c r="L1554">
        <v>0</v>
      </c>
      <c r="M1554">
        <v>0</v>
      </c>
      <c r="N1554">
        <v>0</v>
      </c>
      <c r="O1554">
        <v>10.048501999999999</v>
      </c>
      <c r="P1554">
        <v>0</v>
      </c>
    </row>
    <row r="1555" spans="1:16" x14ac:dyDescent="0.2">
      <c r="A1555" t="s">
        <v>9</v>
      </c>
      <c r="B1555">
        <v>760</v>
      </c>
      <c r="C1555">
        <v>781</v>
      </c>
      <c r="D1555" t="s">
        <v>363</v>
      </c>
      <c r="G1555">
        <v>20</v>
      </c>
      <c r="H1555">
        <v>2267.0309999999999</v>
      </c>
      <c r="I1555" t="s">
        <v>11</v>
      </c>
      <c r="J1555">
        <v>5.0000000000000001E-3</v>
      </c>
      <c r="K1555">
        <v>2273.4269420000001</v>
      </c>
      <c r="L1555">
        <v>8.4973000000000007E-2</v>
      </c>
      <c r="M1555">
        <v>5.2038669999999998</v>
      </c>
      <c r="N1555">
        <v>8.4973000000000007E-2</v>
      </c>
      <c r="O1555">
        <v>10.039624999999999</v>
      </c>
      <c r="P1555">
        <v>2.9689999999999999E-3</v>
      </c>
    </row>
    <row r="1556" spans="1:16" x14ac:dyDescent="0.2">
      <c r="A1556" t="s">
        <v>9</v>
      </c>
      <c r="B1556">
        <v>760</v>
      </c>
      <c r="C1556">
        <v>781</v>
      </c>
      <c r="D1556" t="s">
        <v>363</v>
      </c>
      <c r="G1556">
        <v>20</v>
      </c>
      <c r="H1556">
        <v>2267.0309999999999</v>
      </c>
      <c r="I1556" t="s">
        <v>11</v>
      </c>
      <c r="J1556">
        <v>0.05</v>
      </c>
      <c r="K1556">
        <v>2274.3018320000001</v>
      </c>
      <c r="L1556">
        <v>0.13278300000000001</v>
      </c>
      <c r="M1556">
        <v>6.0787579999999997</v>
      </c>
      <c r="N1556">
        <v>0.13278300000000001</v>
      </c>
      <c r="O1556">
        <v>10.046151999999999</v>
      </c>
      <c r="P1556">
        <v>3.2049999999999999E-3</v>
      </c>
    </row>
    <row r="1557" spans="1:16" x14ac:dyDescent="0.2">
      <c r="A1557" t="s">
        <v>9</v>
      </c>
      <c r="B1557">
        <v>760</v>
      </c>
      <c r="C1557">
        <v>781</v>
      </c>
      <c r="D1557" t="s">
        <v>363</v>
      </c>
      <c r="G1557">
        <v>20</v>
      </c>
      <c r="H1557">
        <v>2267.0309999999999</v>
      </c>
      <c r="I1557" t="s">
        <v>11</v>
      </c>
      <c r="J1557">
        <v>0.5</v>
      </c>
      <c r="K1557">
        <v>2274.6737349999999</v>
      </c>
      <c r="L1557">
        <v>0.273092</v>
      </c>
      <c r="M1557">
        <v>6.4506610000000002</v>
      </c>
      <c r="N1557">
        <v>0.273092</v>
      </c>
      <c r="O1557">
        <v>10.02979</v>
      </c>
      <c r="P1557">
        <v>1.1083000000000001E-2</v>
      </c>
    </row>
    <row r="1558" spans="1:16" x14ac:dyDescent="0.2">
      <c r="A1558" t="s">
        <v>9</v>
      </c>
      <c r="B1558">
        <v>760</v>
      </c>
      <c r="C1558">
        <v>781</v>
      </c>
      <c r="D1558" t="s">
        <v>363</v>
      </c>
      <c r="G1558">
        <v>20</v>
      </c>
      <c r="H1558">
        <v>2267.0309999999999</v>
      </c>
      <c r="I1558" t="s">
        <v>11</v>
      </c>
      <c r="J1558">
        <v>5</v>
      </c>
      <c r="K1558">
        <v>2274.2581890000001</v>
      </c>
      <c r="L1558">
        <v>9.2414999999999997E-2</v>
      </c>
      <c r="M1558">
        <v>6.0351140000000001</v>
      </c>
      <c r="N1558">
        <v>9.2414999999999997E-2</v>
      </c>
      <c r="O1558">
        <v>10.030785</v>
      </c>
      <c r="P1558">
        <v>2.225E-3</v>
      </c>
    </row>
    <row r="1559" spans="1:16" x14ac:dyDescent="0.2">
      <c r="A1559" t="s">
        <v>9</v>
      </c>
      <c r="B1559">
        <v>760</v>
      </c>
      <c r="C1559">
        <v>781</v>
      </c>
      <c r="D1559" t="s">
        <v>363</v>
      </c>
      <c r="G1559">
        <v>20</v>
      </c>
      <c r="H1559">
        <v>2267.0309999999999</v>
      </c>
      <c r="I1559" t="s">
        <v>11</v>
      </c>
      <c r="J1559">
        <v>50.000003999999997</v>
      </c>
      <c r="K1559">
        <v>2274.3619570000001</v>
      </c>
      <c r="L1559">
        <v>0.207652</v>
      </c>
      <c r="M1559">
        <v>6.1388819999999997</v>
      </c>
      <c r="N1559">
        <v>0.207652</v>
      </c>
      <c r="O1559">
        <v>10.047781000000001</v>
      </c>
      <c r="P1559">
        <v>7.8910000000000004E-3</v>
      </c>
    </row>
    <row r="1560" spans="1:16" x14ac:dyDescent="0.2">
      <c r="A1560" t="s">
        <v>9</v>
      </c>
      <c r="B1560">
        <v>763</v>
      </c>
      <c r="C1560">
        <v>781</v>
      </c>
      <c r="D1560" t="s">
        <v>364</v>
      </c>
      <c r="G1560">
        <v>17</v>
      </c>
      <c r="H1560">
        <v>1991.9193</v>
      </c>
      <c r="I1560" t="s">
        <v>9</v>
      </c>
      <c r="J1560">
        <v>0</v>
      </c>
      <c r="K1560">
        <v>1992.920734</v>
      </c>
      <c r="L1560">
        <v>0</v>
      </c>
      <c r="M1560">
        <v>0</v>
      </c>
      <c r="N1560">
        <v>0</v>
      </c>
      <c r="O1560">
        <v>10.081587000000001</v>
      </c>
      <c r="P1560">
        <v>0</v>
      </c>
    </row>
    <row r="1561" spans="1:16" x14ac:dyDescent="0.2">
      <c r="A1561" t="s">
        <v>9</v>
      </c>
      <c r="B1561">
        <v>763</v>
      </c>
      <c r="C1561">
        <v>781</v>
      </c>
      <c r="D1561" t="s">
        <v>364</v>
      </c>
      <c r="G1561">
        <v>17</v>
      </c>
      <c r="H1561">
        <v>1991.9193</v>
      </c>
      <c r="I1561" t="s">
        <v>9</v>
      </c>
      <c r="J1561">
        <v>5.0000000000000001E-3</v>
      </c>
      <c r="K1561">
        <v>1999.1267519999999</v>
      </c>
      <c r="L1561">
        <v>0.13991700000000001</v>
      </c>
      <c r="M1561">
        <v>6.2060170000000001</v>
      </c>
      <c r="N1561">
        <v>0.13991700000000001</v>
      </c>
      <c r="O1561">
        <v>10.080069</v>
      </c>
      <c r="P1561">
        <v>1.3214E-2</v>
      </c>
    </row>
    <row r="1562" spans="1:16" x14ac:dyDescent="0.2">
      <c r="A1562" t="s">
        <v>9</v>
      </c>
      <c r="B1562">
        <v>763</v>
      </c>
      <c r="C1562">
        <v>781</v>
      </c>
      <c r="D1562" t="s">
        <v>364</v>
      </c>
      <c r="G1562">
        <v>17</v>
      </c>
      <c r="H1562">
        <v>1991.9193</v>
      </c>
      <c r="I1562" t="s">
        <v>9</v>
      </c>
      <c r="J1562">
        <v>0.05</v>
      </c>
      <c r="K1562">
        <v>2000.0151129999999</v>
      </c>
      <c r="L1562">
        <v>6.5976999999999994E-2</v>
      </c>
      <c r="M1562">
        <v>7.094379</v>
      </c>
      <c r="N1562">
        <v>6.5976999999999994E-2</v>
      </c>
      <c r="O1562">
        <v>10.070945999999999</v>
      </c>
      <c r="P1562">
        <v>2.0799999999999998E-3</v>
      </c>
    </row>
    <row r="1563" spans="1:16" x14ac:dyDescent="0.2">
      <c r="A1563" t="s">
        <v>9</v>
      </c>
      <c r="B1563">
        <v>763</v>
      </c>
      <c r="C1563">
        <v>781</v>
      </c>
      <c r="D1563" t="s">
        <v>364</v>
      </c>
      <c r="G1563">
        <v>17</v>
      </c>
      <c r="H1563">
        <v>1991.9193</v>
      </c>
      <c r="I1563" t="s">
        <v>9</v>
      </c>
      <c r="J1563">
        <v>0.5</v>
      </c>
      <c r="K1563">
        <v>1999.806472</v>
      </c>
      <c r="L1563">
        <v>9.6926999999999999E-2</v>
      </c>
      <c r="M1563">
        <v>6.8857369999999998</v>
      </c>
      <c r="N1563">
        <v>9.6926999999999999E-2</v>
      </c>
      <c r="O1563">
        <v>10.064662999999999</v>
      </c>
      <c r="P1563">
        <v>2.1310000000000001E-3</v>
      </c>
    </row>
    <row r="1564" spans="1:16" x14ac:dyDescent="0.2">
      <c r="A1564" t="s">
        <v>9</v>
      </c>
      <c r="B1564">
        <v>763</v>
      </c>
      <c r="C1564">
        <v>781</v>
      </c>
      <c r="D1564" t="s">
        <v>364</v>
      </c>
      <c r="G1564">
        <v>17</v>
      </c>
      <c r="H1564">
        <v>1991.9193</v>
      </c>
      <c r="I1564" t="s">
        <v>9</v>
      </c>
      <c r="J1564">
        <v>5</v>
      </c>
      <c r="K1564">
        <v>1999.9311990000001</v>
      </c>
      <c r="L1564">
        <v>0.18350900000000001</v>
      </c>
      <c r="M1564">
        <v>7.0104639999999998</v>
      </c>
      <c r="N1564">
        <v>0.18350900000000001</v>
      </c>
      <c r="O1564">
        <v>10.065651000000001</v>
      </c>
      <c r="P1564">
        <v>2.4030000000000002E-3</v>
      </c>
    </row>
    <row r="1565" spans="1:16" x14ac:dyDescent="0.2">
      <c r="A1565" t="s">
        <v>9</v>
      </c>
      <c r="B1565">
        <v>763</v>
      </c>
      <c r="C1565">
        <v>781</v>
      </c>
      <c r="D1565" t="s">
        <v>364</v>
      </c>
      <c r="G1565">
        <v>17</v>
      </c>
      <c r="H1565">
        <v>1991.9193</v>
      </c>
      <c r="I1565" t="s">
        <v>9</v>
      </c>
      <c r="J1565">
        <v>50.000003999999997</v>
      </c>
      <c r="K1565">
        <v>2000.0141169999999</v>
      </c>
      <c r="L1565">
        <v>0.19784399999999999</v>
      </c>
      <c r="M1565">
        <v>7.0933830000000002</v>
      </c>
      <c r="N1565">
        <v>0.19784399999999999</v>
      </c>
      <c r="O1565">
        <v>10.06827</v>
      </c>
      <c r="P1565">
        <v>1.9699999999999999E-4</v>
      </c>
    </row>
    <row r="1566" spans="1:16" x14ac:dyDescent="0.2">
      <c r="A1566" t="s">
        <v>9</v>
      </c>
      <c r="B1566">
        <v>763</v>
      </c>
      <c r="C1566">
        <v>781</v>
      </c>
      <c r="D1566" t="s">
        <v>364</v>
      </c>
      <c r="G1566">
        <v>17</v>
      </c>
      <c r="H1566">
        <v>1991.9193</v>
      </c>
      <c r="I1566" t="s">
        <v>11</v>
      </c>
      <c r="J1566">
        <v>0</v>
      </c>
      <c r="K1566">
        <v>1992.920734</v>
      </c>
      <c r="L1566">
        <v>0</v>
      </c>
      <c r="M1566">
        <v>0</v>
      </c>
      <c r="N1566">
        <v>0</v>
      </c>
      <c r="O1566">
        <v>10.081587000000001</v>
      </c>
      <c r="P1566">
        <v>0</v>
      </c>
    </row>
    <row r="1567" spans="1:16" x14ac:dyDescent="0.2">
      <c r="A1567" t="s">
        <v>9</v>
      </c>
      <c r="B1567">
        <v>763</v>
      </c>
      <c r="C1567">
        <v>781</v>
      </c>
      <c r="D1567" t="s">
        <v>364</v>
      </c>
      <c r="G1567">
        <v>17</v>
      </c>
      <c r="H1567">
        <v>1991.9193</v>
      </c>
      <c r="I1567" t="s">
        <v>11</v>
      </c>
      <c r="J1567">
        <v>5.0000000000000001E-3</v>
      </c>
      <c r="K1567">
        <v>1998.7964589999999</v>
      </c>
      <c r="L1567">
        <v>0.168545</v>
      </c>
      <c r="M1567">
        <v>5.8757250000000001</v>
      </c>
      <c r="N1567">
        <v>0.168545</v>
      </c>
      <c r="O1567">
        <v>10.089333999999999</v>
      </c>
      <c r="P1567">
        <v>3.4250000000000001E-3</v>
      </c>
    </row>
    <row r="1568" spans="1:16" x14ac:dyDescent="0.2">
      <c r="A1568" t="s">
        <v>9</v>
      </c>
      <c r="B1568">
        <v>763</v>
      </c>
      <c r="C1568">
        <v>781</v>
      </c>
      <c r="D1568" t="s">
        <v>364</v>
      </c>
      <c r="G1568">
        <v>17</v>
      </c>
      <c r="H1568">
        <v>1991.9193</v>
      </c>
      <c r="I1568" t="s">
        <v>11</v>
      </c>
      <c r="J1568">
        <v>0.05</v>
      </c>
      <c r="K1568">
        <v>1999.6991069999999</v>
      </c>
      <c r="L1568">
        <v>0.12575700000000001</v>
      </c>
      <c r="M1568">
        <v>6.7783720000000001</v>
      </c>
      <c r="N1568">
        <v>0.12575700000000001</v>
      </c>
      <c r="O1568">
        <v>10.092323</v>
      </c>
      <c r="P1568">
        <v>5.7980000000000002E-3</v>
      </c>
    </row>
    <row r="1569" spans="1:16" x14ac:dyDescent="0.2">
      <c r="A1569" t="s">
        <v>9</v>
      </c>
      <c r="B1569">
        <v>763</v>
      </c>
      <c r="C1569">
        <v>781</v>
      </c>
      <c r="D1569" t="s">
        <v>364</v>
      </c>
      <c r="G1569">
        <v>17</v>
      </c>
      <c r="H1569">
        <v>1991.9193</v>
      </c>
      <c r="I1569" t="s">
        <v>11</v>
      </c>
      <c r="J1569">
        <v>0.5</v>
      </c>
      <c r="K1569">
        <v>1999.880163</v>
      </c>
      <c r="L1569">
        <v>0.110357</v>
      </c>
      <c r="M1569">
        <v>6.9594290000000001</v>
      </c>
      <c r="N1569">
        <v>0.110357</v>
      </c>
      <c r="O1569">
        <v>10.073586000000001</v>
      </c>
      <c r="P1569">
        <v>8.3219999999999995E-3</v>
      </c>
    </row>
    <row r="1570" spans="1:16" x14ac:dyDescent="0.2">
      <c r="A1570" t="s">
        <v>9</v>
      </c>
      <c r="B1570">
        <v>763</v>
      </c>
      <c r="C1570">
        <v>781</v>
      </c>
      <c r="D1570" t="s">
        <v>364</v>
      </c>
      <c r="G1570">
        <v>17</v>
      </c>
      <c r="H1570">
        <v>1991.9193</v>
      </c>
      <c r="I1570" t="s">
        <v>11</v>
      </c>
      <c r="J1570">
        <v>5</v>
      </c>
      <c r="K1570">
        <v>1999.9309699999999</v>
      </c>
      <c r="L1570">
        <v>0.13366900000000001</v>
      </c>
      <c r="M1570">
        <v>7.0102359999999999</v>
      </c>
      <c r="N1570">
        <v>0.13366900000000001</v>
      </c>
      <c r="O1570">
        <v>10.085115999999999</v>
      </c>
      <c r="P1570">
        <v>1.482E-3</v>
      </c>
    </row>
    <row r="1571" spans="1:16" x14ac:dyDescent="0.2">
      <c r="A1571" t="s">
        <v>9</v>
      </c>
      <c r="B1571">
        <v>763</v>
      </c>
      <c r="C1571">
        <v>781</v>
      </c>
      <c r="D1571" t="s">
        <v>364</v>
      </c>
      <c r="G1571">
        <v>17</v>
      </c>
      <c r="H1571">
        <v>1991.9193</v>
      </c>
      <c r="I1571" t="s">
        <v>11</v>
      </c>
      <c r="J1571">
        <v>50.000003999999997</v>
      </c>
      <c r="K1571">
        <v>2000.0364219999999</v>
      </c>
      <c r="L1571">
        <v>0.14072499999999999</v>
      </c>
      <c r="M1571">
        <v>7.1156870000000003</v>
      </c>
      <c r="N1571">
        <v>0.14072499999999999</v>
      </c>
      <c r="O1571">
        <v>10.095015999999999</v>
      </c>
      <c r="P1571">
        <v>3.3519999999999999E-3</v>
      </c>
    </row>
    <row r="1572" spans="1:16" x14ac:dyDescent="0.2">
      <c r="A1572" t="s">
        <v>9</v>
      </c>
      <c r="B1572">
        <v>805</v>
      </c>
      <c r="C1572">
        <v>812</v>
      </c>
      <c r="D1572" t="s">
        <v>365</v>
      </c>
      <c r="G1572">
        <v>7</v>
      </c>
      <c r="H1572">
        <v>1010.4942</v>
      </c>
      <c r="I1572" t="s">
        <v>9</v>
      </c>
      <c r="J1572">
        <v>0</v>
      </c>
      <c r="K1572">
        <v>1010.850015</v>
      </c>
      <c r="L1572">
        <v>0</v>
      </c>
      <c r="M1572">
        <v>0</v>
      </c>
      <c r="N1572">
        <v>0</v>
      </c>
      <c r="O1572">
        <v>10.773952</v>
      </c>
      <c r="P1572">
        <v>0</v>
      </c>
    </row>
    <row r="1573" spans="1:16" x14ac:dyDescent="0.2">
      <c r="A1573" t="s">
        <v>9</v>
      </c>
      <c r="B1573">
        <v>805</v>
      </c>
      <c r="C1573">
        <v>812</v>
      </c>
      <c r="D1573" t="s">
        <v>365</v>
      </c>
      <c r="G1573">
        <v>7</v>
      </c>
      <c r="H1573">
        <v>1010.4942</v>
      </c>
      <c r="I1573" t="s">
        <v>9</v>
      </c>
      <c r="J1573">
        <v>5.0000000000000001E-3</v>
      </c>
      <c r="K1573">
        <v>1011.399481</v>
      </c>
      <c r="L1573">
        <v>2.7442999999999999E-2</v>
      </c>
      <c r="M1573">
        <v>0.54946600000000001</v>
      </c>
      <c r="N1573">
        <v>2.7442999999999999E-2</v>
      </c>
      <c r="O1573">
        <v>10.773946</v>
      </c>
      <c r="P1573">
        <v>1.1459E-2</v>
      </c>
    </row>
    <row r="1574" spans="1:16" x14ac:dyDescent="0.2">
      <c r="A1574" t="s">
        <v>9</v>
      </c>
      <c r="B1574">
        <v>805</v>
      </c>
      <c r="C1574">
        <v>812</v>
      </c>
      <c r="D1574" t="s">
        <v>365</v>
      </c>
      <c r="G1574">
        <v>7</v>
      </c>
      <c r="H1574">
        <v>1010.4942</v>
      </c>
      <c r="I1574" t="s">
        <v>9</v>
      </c>
      <c r="J1574">
        <v>0.05</v>
      </c>
      <c r="K1574">
        <v>1011.560149</v>
      </c>
      <c r="L1574">
        <v>0.107557</v>
      </c>
      <c r="M1574">
        <v>0.71013400000000004</v>
      </c>
      <c r="N1574">
        <v>0.107557</v>
      </c>
      <c r="O1574">
        <v>10.76155</v>
      </c>
      <c r="P1574">
        <v>2.7360000000000002E-3</v>
      </c>
    </row>
    <row r="1575" spans="1:16" x14ac:dyDescent="0.2">
      <c r="A1575" t="s">
        <v>9</v>
      </c>
      <c r="B1575">
        <v>805</v>
      </c>
      <c r="C1575">
        <v>812</v>
      </c>
      <c r="D1575" t="s">
        <v>365</v>
      </c>
      <c r="G1575">
        <v>7</v>
      </c>
      <c r="H1575">
        <v>1010.4942</v>
      </c>
      <c r="I1575" t="s">
        <v>9</v>
      </c>
      <c r="J1575">
        <v>0.5</v>
      </c>
      <c r="K1575">
        <v>1012.138022</v>
      </c>
      <c r="L1575">
        <v>7.7533000000000005E-2</v>
      </c>
      <c r="M1575">
        <v>1.2880069999999999</v>
      </c>
      <c r="N1575">
        <v>7.7533000000000005E-2</v>
      </c>
      <c r="O1575">
        <v>10.758205</v>
      </c>
      <c r="P1575">
        <v>1.1720000000000001E-3</v>
      </c>
    </row>
    <row r="1576" spans="1:16" x14ac:dyDescent="0.2">
      <c r="A1576" t="s">
        <v>9</v>
      </c>
      <c r="B1576">
        <v>805</v>
      </c>
      <c r="C1576">
        <v>812</v>
      </c>
      <c r="D1576" t="s">
        <v>365</v>
      </c>
      <c r="G1576">
        <v>7</v>
      </c>
      <c r="H1576">
        <v>1010.4942</v>
      </c>
      <c r="I1576" t="s">
        <v>9</v>
      </c>
      <c r="J1576">
        <v>5</v>
      </c>
      <c r="K1576">
        <v>1012.927416</v>
      </c>
      <c r="L1576">
        <v>3.1858999999999998E-2</v>
      </c>
      <c r="M1576">
        <v>2.0774010000000001</v>
      </c>
      <c r="N1576">
        <v>3.1858999999999998E-2</v>
      </c>
      <c r="O1576">
        <v>10.758243999999999</v>
      </c>
      <c r="P1576">
        <v>6.3699999999999998E-3</v>
      </c>
    </row>
    <row r="1577" spans="1:16" x14ac:dyDescent="0.2">
      <c r="A1577" t="s">
        <v>9</v>
      </c>
      <c r="B1577">
        <v>805</v>
      </c>
      <c r="C1577">
        <v>812</v>
      </c>
      <c r="D1577" t="s">
        <v>365</v>
      </c>
      <c r="G1577">
        <v>7</v>
      </c>
      <c r="H1577">
        <v>1010.4942</v>
      </c>
      <c r="I1577" t="s">
        <v>9</v>
      </c>
      <c r="J1577">
        <v>50.000003999999997</v>
      </c>
      <c r="K1577">
        <v>1012.769815</v>
      </c>
      <c r="L1577">
        <v>0.106124</v>
      </c>
      <c r="M1577">
        <v>1.9198</v>
      </c>
      <c r="N1577">
        <v>0.106124</v>
      </c>
      <c r="O1577">
        <v>10.763192</v>
      </c>
      <c r="P1577">
        <v>6.8099999999999996E-4</v>
      </c>
    </row>
    <row r="1578" spans="1:16" x14ac:dyDescent="0.2">
      <c r="A1578" t="s">
        <v>9</v>
      </c>
      <c r="B1578">
        <v>805</v>
      </c>
      <c r="C1578">
        <v>812</v>
      </c>
      <c r="D1578" t="s">
        <v>365</v>
      </c>
      <c r="G1578">
        <v>7</v>
      </c>
      <c r="H1578">
        <v>1010.4942</v>
      </c>
      <c r="I1578" t="s">
        <v>11</v>
      </c>
      <c r="J1578">
        <v>0</v>
      </c>
      <c r="K1578">
        <v>1010.850015</v>
      </c>
      <c r="L1578">
        <v>0</v>
      </c>
      <c r="M1578">
        <v>0</v>
      </c>
      <c r="N1578">
        <v>0</v>
      </c>
      <c r="O1578">
        <v>10.773952</v>
      </c>
      <c r="P1578">
        <v>0</v>
      </c>
    </row>
    <row r="1579" spans="1:16" x14ac:dyDescent="0.2">
      <c r="A1579" t="s">
        <v>9</v>
      </c>
      <c r="B1579">
        <v>805</v>
      </c>
      <c r="C1579">
        <v>812</v>
      </c>
      <c r="D1579" t="s">
        <v>365</v>
      </c>
      <c r="G1579">
        <v>7</v>
      </c>
      <c r="H1579">
        <v>1010.4942</v>
      </c>
      <c r="I1579" t="s">
        <v>11</v>
      </c>
      <c r="J1579">
        <v>5.0000000000000001E-3</v>
      </c>
      <c r="K1579">
        <v>1011.149047</v>
      </c>
      <c r="L1579">
        <v>3.1203000000000002E-2</v>
      </c>
      <c r="M1579">
        <v>0.29903200000000002</v>
      </c>
      <c r="N1579">
        <v>3.1203000000000002E-2</v>
      </c>
      <c r="O1579">
        <v>10.781593000000001</v>
      </c>
      <c r="P1579">
        <v>2.6819999999999999E-3</v>
      </c>
    </row>
    <row r="1580" spans="1:16" x14ac:dyDescent="0.2">
      <c r="A1580" t="s">
        <v>9</v>
      </c>
      <c r="B1580">
        <v>805</v>
      </c>
      <c r="C1580">
        <v>812</v>
      </c>
      <c r="D1580" t="s">
        <v>365</v>
      </c>
      <c r="G1580">
        <v>7</v>
      </c>
      <c r="H1580">
        <v>1010.4942</v>
      </c>
      <c r="I1580" t="s">
        <v>11</v>
      </c>
      <c r="J1580">
        <v>0.05</v>
      </c>
      <c r="K1580">
        <v>1011.506713</v>
      </c>
      <c r="L1580">
        <v>4.6295000000000003E-2</v>
      </c>
      <c r="M1580">
        <v>0.656698</v>
      </c>
      <c r="N1580">
        <v>4.6295000000000003E-2</v>
      </c>
      <c r="O1580">
        <v>10.785805</v>
      </c>
      <c r="P1580">
        <v>4.0940000000000004E-3</v>
      </c>
    </row>
    <row r="1581" spans="1:16" x14ac:dyDescent="0.2">
      <c r="A1581" t="s">
        <v>9</v>
      </c>
      <c r="B1581">
        <v>805</v>
      </c>
      <c r="C1581">
        <v>812</v>
      </c>
      <c r="D1581" t="s">
        <v>365</v>
      </c>
      <c r="G1581">
        <v>7</v>
      </c>
      <c r="H1581">
        <v>1010.4942</v>
      </c>
      <c r="I1581" t="s">
        <v>11</v>
      </c>
      <c r="J1581">
        <v>0.5</v>
      </c>
      <c r="K1581">
        <v>1011.7994619999999</v>
      </c>
      <c r="L1581">
        <v>3.2334000000000002E-2</v>
      </c>
      <c r="M1581">
        <v>0.94944700000000004</v>
      </c>
      <c r="N1581">
        <v>3.2334000000000002E-2</v>
      </c>
      <c r="O1581">
        <v>10.767232</v>
      </c>
      <c r="P1581">
        <v>4.3730000000000002E-3</v>
      </c>
    </row>
    <row r="1582" spans="1:16" x14ac:dyDescent="0.2">
      <c r="A1582" t="s">
        <v>9</v>
      </c>
      <c r="B1582">
        <v>805</v>
      </c>
      <c r="C1582">
        <v>812</v>
      </c>
      <c r="D1582" t="s">
        <v>365</v>
      </c>
      <c r="G1582">
        <v>7</v>
      </c>
      <c r="H1582">
        <v>1010.4942</v>
      </c>
      <c r="I1582" t="s">
        <v>11</v>
      </c>
      <c r="J1582">
        <v>5</v>
      </c>
      <c r="K1582">
        <v>1012.524768</v>
      </c>
      <c r="L1582">
        <v>4.6309000000000003E-2</v>
      </c>
      <c r="M1582">
        <v>1.6747529999999999</v>
      </c>
      <c r="N1582">
        <v>4.6309000000000003E-2</v>
      </c>
      <c r="O1582">
        <v>10.771552</v>
      </c>
      <c r="P1582">
        <v>7.2800000000000002E-4</v>
      </c>
    </row>
    <row r="1583" spans="1:16" x14ac:dyDescent="0.2">
      <c r="A1583" t="s">
        <v>9</v>
      </c>
      <c r="B1583">
        <v>805</v>
      </c>
      <c r="C1583">
        <v>812</v>
      </c>
      <c r="D1583" t="s">
        <v>365</v>
      </c>
      <c r="G1583">
        <v>7</v>
      </c>
      <c r="H1583">
        <v>1010.4942</v>
      </c>
      <c r="I1583" t="s">
        <v>11</v>
      </c>
      <c r="J1583">
        <v>50.000003999999997</v>
      </c>
      <c r="K1583">
        <v>1012.9857040000001</v>
      </c>
      <c r="L1583">
        <v>0.11695700000000001</v>
      </c>
      <c r="M1583">
        <v>2.1356890000000002</v>
      </c>
      <c r="N1583">
        <v>0.11695700000000001</v>
      </c>
      <c r="O1583">
        <v>10.780817000000001</v>
      </c>
      <c r="P1583">
        <v>4.8370000000000002E-3</v>
      </c>
    </row>
    <row r="1584" spans="1:16" x14ac:dyDescent="0.2">
      <c r="A1584" t="s">
        <v>9</v>
      </c>
      <c r="B1584">
        <v>811</v>
      </c>
      <c r="C1584">
        <v>817</v>
      </c>
      <c r="D1584" t="s">
        <v>366</v>
      </c>
      <c r="G1584">
        <v>6</v>
      </c>
      <c r="H1584">
        <v>936.57780000000002</v>
      </c>
      <c r="I1584" t="s">
        <v>9</v>
      </c>
      <c r="J1584">
        <v>0</v>
      </c>
      <c r="K1584">
        <v>936.98203899999999</v>
      </c>
      <c r="L1584">
        <v>0</v>
      </c>
      <c r="M1584">
        <v>0</v>
      </c>
      <c r="N1584">
        <v>0</v>
      </c>
      <c r="O1584">
        <v>16.692902</v>
      </c>
      <c r="P1584">
        <v>0</v>
      </c>
    </row>
    <row r="1585" spans="1:16" x14ac:dyDescent="0.2">
      <c r="A1585" t="s">
        <v>9</v>
      </c>
      <c r="B1585">
        <v>811</v>
      </c>
      <c r="C1585">
        <v>817</v>
      </c>
      <c r="D1585" t="s">
        <v>366</v>
      </c>
      <c r="G1585">
        <v>6</v>
      </c>
      <c r="H1585">
        <v>936.57780000000002</v>
      </c>
      <c r="I1585" t="s">
        <v>9</v>
      </c>
      <c r="J1585">
        <v>5.0000000000000001E-3</v>
      </c>
      <c r="K1585">
        <v>937.03931299999999</v>
      </c>
      <c r="L1585">
        <v>7.3772000000000004E-2</v>
      </c>
      <c r="M1585">
        <v>5.7275E-2</v>
      </c>
      <c r="N1585">
        <v>7.3772000000000004E-2</v>
      </c>
      <c r="O1585">
        <v>16.749341999999999</v>
      </c>
      <c r="P1585">
        <v>3.5055999999999997E-2</v>
      </c>
    </row>
    <row r="1586" spans="1:16" x14ac:dyDescent="0.2">
      <c r="A1586" t="s">
        <v>9</v>
      </c>
      <c r="B1586">
        <v>811</v>
      </c>
      <c r="C1586">
        <v>817</v>
      </c>
      <c r="D1586" t="s">
        <v>366</v>
      </c>
      <c r="G1586">
        <v>6</v>
      </c>
      <c r="H1586">
        <v>936.57780000000002</v>
      </c>
      <c r="I1586" t="s">
        <v>9</v>
      </c>
      <c r="J1586">
        <v>0.05</v>
      </c>
      <c r="K1586">
        <v>937.05958999999996</v>
      </c>
      <c r="L1586">
        <v>1.6187E-2</v>
      </c>
      <c r="M1586">
        <v>7.7550999999999995E-2</v>
      </c>
      <c r="N1586">
        <v>1.6187E-2</v>
      </c>
      <c r="O1586">
        <v>16.754141000000001</v>
      </c>
      <c r="P1586">
        <v>1.5389999999999999E-2</v>
      </c>
    </row>
    <row r="1587" spans="1:16" x14ac:dyDescent="0.2">
      <c r="A1587" t="s">
        <v>9</v>
      </c>
      <c r="B1587">
        <v>811</v>
      </c>
      <c r="C1587">
        <v>817</v>
      </c>
      <c r="D1587" t="s">
        <v>366</v>
      </c>
      <c r="G1587">
        <v>6</v>
      </c>
      <c r="H1587">
        <v>936.57780000000002</v>
      </c>
      <c r="I1587" t="s">
        <v>9</v>
      </c>
      <c r="J1587">
        <v>0.5</v>
      </c>
      <c r="K1587">
        <v>937.04503799999998</v>
      </c>
      <c r="L1587">
        <v>8.5624000000000006E-2</v>
      </c>
      <c r="M1587">
        <v>6.2998999999999999E-2</v>
      </c>
      <c r="N1587">
        <v>8.5624000000000006E-2</v>
      </c>
      <c r="O1587">
        <v>16.812065</v>
      </c>
      <c r="P1587">
        <v>3.4151000000000001E-2</v>
      </c>
    </row>
    <row r="1588" spans="1:16" x14ac:dyDescent="0.2">
      <c r="A1588" t="s">
        <v>9</v>
      </c>
      <c r="B1588">
        <v>811</v>
      </c>
      <c r="C1588">
        <v>817</v>
      </c>
      <c r="D1588" t="s">
        <v>366</v>
      </c>
      <c r="G1588">
        <v>6</v>
      </c>
      <c r="H1588">
        <v>936.57780000000002</v>
      </c>
      <c r="I1588" t="s">
        <v>9</v>
      </c>
      <c r="J1588">
        <v>5</v>
      </c>
      <c r="K1588">
        <v>937.10929199999998</v>
      </c>
      <c r="L1588">
        <v>5.3428999999999997E-2</v>
      </c>
      <c r="M1588">
        <v>0.127253</v>
      </c>
      <c r="N1588">
        <v>5.3428999999999997E-2</v>
      </c>
      <c r="O1588">
        <v>16.804874000000002</v>
      </c>
      <c r="P1588">
        <v>6.7535999999999999E-2</v>
      </c>
    </row>
    <row r="1589" spans="1:16" x14ac:dyDescent="0.2">
      <c r="A1589" t="s">
        <v>9</v>
      </c>
      <c r="B1589">
        <v>811</v>
      </c>
      <c r="C1589">
        <v>817</v>
      </c>
      <c r="D1589" t="s">
        <v>366</v>
      </c>
      <c r="G1589">
        <v>6</v>
      </c>
      <c r="H1589">
        <v>936.57780000000002</v>
      </c>
      <c r="I1589" t="s">
        <v>9</v>
      </c>
      <c r="J1589">
        <v>50.000003999999997</v>
      </c>
      <c r="K1589">
        <v>937.03085199999998</v>
      </c>
      <c r="L1589">
        <v>5.4349000000000001E-2</v>
      </c>
      <c r="M1589">
        <v>4.8814000000000003E-2</v>
      </c>
      <c r="N1589">
        <v>5.4349000000000001E-2</v>
      </c>
      <c r="O1589">
        <v>16.807797999999998</v>
      </c>
      <c r="P1589">
        <v>2.3088999999999998E-2</v>
      </c>
    </row>
    <row r="1590" spans="1:16" x14ac:dyDescent="0.2">
      <c r="A1590" t="s">
        <v>9</v>
      </c>
      <c r="B1590">
        <v>811</v>
      </c>
      <c r="C1590">
        <v>817</v>
      </c>
      <c r="D1590" t="s">
        <v>366</v>
      </c>
      <c r="G1590">
        <v>6</v>
      </c>
      <c r="H1590">
        <v>936.57780000000002</v>
      </c>
      <c r="I1590" t="s">
        <v>11</v>
      </c>
      <c r="J1590">
        <v>0</v>
      </c>
      <c r="K1590">
        <v>936.98203899999999</v>
      </c>
      <c r="L1590">
        <v>0</v>
      </c>
      <c r="M1590">
        <v>0</v>
      </c>
      <c r="N1590">
        <v>0</v>
      </c>
      <c r="O1590">
        <v>16.692902</v>
      </c>
      <c r="P1590">
        <v>0</v>
      </c>
    </row>
    <row r="1591" spans="1:16" x14ac:dyDescent="0.2">
      <c r="A1591" t="s">
        <v>9</v>
      </c>
      <c r="B1591">
        <v>811</v>
      </c>
      <c r="C1591">
        <v>817</v>
      </c>
      <c r="D1591" t="s">
        <v>366</v>
      </c>
      <c r="G1591">
        <v>6</v>
      </c>
      <c r="H1591">
        <v>936.57780000000002</v>
      </c>
      <c r="I1591" t="s">
        <v>11</v>
      </c>
      <c r="J1591">
        <v>5.0000000000000001E-3</v>
      </c>
      <c r="K1591">
        <v>937.08921599999996</v>
      </c>
      <c r="L1591">
        <v>1.2207000000000001E-2</v>
      </c>
      <c r="M1591">
        <v>0.10717699999999999</v>
      </c>
      <c r="N1591">
        <v>1.2207000000000001E-2</v>
      </c>
      <c r="O1591">
        <v>16.754784000000001</v>
      </c>
      <c r="P1591">
        <v>7.273E-3</v>
      </c>
    </row>
    <row r="1592" spans="1:16" x14ac:dyDescent="0.2">
      <c r="A1592" t="s">
        <v>9</v>
      </c>
      <c r="B1592">
        <v>811</v>
      </c>
      <c r="C1592">
        <v>817</v>
      </c>
      <c r="D1592" t="s">
        <v>366</v>
      </c>
      <c r="G1592">
        <v>6</v>
      </c>
      <c r="H1592">
        <v>936.57780000000002</v>
      </c>
      <c r="I1592" t="s">
        <v>11</v>
      </c>
      <c r="J1592">
        <v>0.05</v>
      </c>
      <c r="K1592">
        <v>937.11656100000005</v>
      </c>
      <c r="L1592">
        <v>3.1706999999999999E-2</v>
      </c>
      <c r="M1592">
        <v>0.134522</v>
      </c>
      <c r="N1592">
        <v>3.1706999999999999E-2</v>
      </c>
      <c r="O1592">
        <v>16.789300999999998</v>
      </c>
      <c r="P1592">
        <v>5.8349999999999999E-3</v>
      </c>
    </row>
    <row r="1593" spans="1:16" x14ac:dyDescent="0.2">
      <c r="A1593" t="s">
        <v>9</v>
      </c>
      <c r="B1593">
        <v>811</v>
      </c>
      <c r="C1593">
        <v>817</v>
      </c>
      <c r="D1593" t="s">
        <v>366</v>
      </c>
      <c r="G1593">
        <v>6</v>
      </c>
      <c r="H1593">
        <v>936.57780000000002</v>
      </c>
      <c r="I1593" t="s">
        <v>11</v>
      </c>
      <c r="J1593">
        <v>0.5</v>
      </c>
      <c r="K1593">
        <v>937.13337300000001</v>
      </c>
      <c r="L1593">
        <v>8.8724999999999998E-2</v>
      </c>
      <c r="M1593">
        <v>0.151335</v>
      </c>
      <c r="N1593">
        <v>8.8724999999999998E-2</v>
      </c>
      <c r="O1593">
        <v>16.815567000000001</v>
      </c>
      <c r="P1593">
        <v>5.9111999999999998E-2</v>
      </c>
    </row>
    <row r="1594" spans="1:16" x14ac:dyDescent="0.2">
      <c r="A1594" t="s">
        <v>9</v>
      </c>
      <c r="B1594">
        <v>811</v>
      </c>
      <c r="C1594">
        <v>817</v>
      </c>
      <c r="D1594" t="s">
        <v>366</v>
      </c>
      <c r="G1594">
        <v>6</v>
      </c>
      <c r="H1594">
        <v>936.57780000000002</v>
      </c>
      <c r="I1594" t="s">
        <v>11</v>
      </c>
      <c r="J1594">
        <v>5</v>
      </c>
      <c r="K1594">
        <v>937.18486199999995</v>
      </c>
      <c r="L1594">
        <v>3.9697999999999997E-2</v>
      </c>
      <c r="M1594">
        <v>0.202824</v>
      </c>
      <c r="N1594">
        <v>3.9697999999999997E-2</v>
      </c>
      <c r="O1594">
        <v>16.813490000000002</v>
      </c>
      <c r="P1594">
        <v>2.3255999999999999E-2</v>
      </c>
    </row>
    <row r="1595" spans="1:16" x14ac:dyDescent="0.2">
      <c r="A1595" t="s">
        <v>9</v>
      </c>
      <c r="B1595">
        <v>811</v>
      </c>
      <c r="C1595">
        <v>817</v>
      </c>
      <c r="D1595" t="s">
        <v>366</v>
      </c>
      <c r="G1595">
        <v>6</v>
      </c>
      <c r="H1595">
        <v>936.57780000000002</v>
      </c>
      <c r="I1595" t="s">
        <v>11</v>
      </c>
      <c r="J1595">
        <v>50.000003999999997</v>
      </c>
      <c r="K1595">
        <v>937.07952699999998</v>
      </c>
      <c r="L1595">
        <v>5.1160999999999998E-2</v>
      </c>
      <c r="M1595">
        <v>9.7489000000000006E-2</v>
      </c>
      <c r="N1595">
        <v>5.1160999999999998E-2</v>
      </c>
      <c r="O1595">
        <v>16.771048</v>
      </c>
      <c r="P1595">
        <v>3.4551999999999999E-2</v>
      </c>
    </row>
    <row r="1596" spans="1:16" x14ac:dyDescent="0.2">
      <c r="A1596" t="s">
        <v>9</v>
      </c>
      <c r="B1596">
        <v>819</v>
      </c>
      <c r="C1596">
        <v>830</v>
      </c>
      <c r="D1596" t="s">
        <v>367</v>
      </c>
      <c r="G1596">
        <v>9</v>
      </c>
      <c r="H1596">
        <v>1233.5634</v>
      </c>
      <c r="I1596" t="s">
        <v>9</v>
      </c>
      <c r="J1596">
        <v>0</v>
      </c>
      <c r="K1596">
        <v>1234.184812</v>
      </c>
      <c r="L1596">
        <v>0</v>
      </c>
      <c r="M1596">
        <v>0</v>
      </c>
      <c r="N1596">
        <v>0</v>
      </c>
      <c r="O1596">
        <v>8.3803429999999999</v>
      </c>
      <c r="P1596">
        <v>0</v>
      </c>
    </row>
    <row r="1597" spans="1:16" x14ac:dyDescent="0.2">
      <c r="A1597" t="s">
        <v>9</v>
      </c>
      <c r="B1597">
        <v>819</v>
      </c>
      <c r="C1597">
        <v>830</v>
      </c>
      <c r="D1597" t="s">
        <v>367</v>
      </c>
      <c r="G1597">
        <v>9</v>
      </c>
      <c r="H1597">
        <v>1233.5634</v>
      </c>
      <c r="I1597" t="s">
        <v>9</v>
      </c>
      <c r="J1597">
        <v>5.0000000000000001E-3</v>
      </c>
      <c r="K1597">
        <v>1234.6241030000001</v>
      </c>
      <c r="L1597">
        <v>0.16642000000000001</v>
      </c>
      <c r="M1597">
        <v>0.43929099999999999</v>
      </c>
      <c r="N1597">
        <v>0.16642000000000001</v>
      </c>
      <c r="O1597">
        <v>8.3811959999999992</v>
      </c>
      <c r="P1597">
        <v>8.9370000000000005E-3</v>
      </c>
    </row>
    <row r="1598" spans="1:16" x14ac:dyDescent="0.2">
      <c r="A1598" t="s">
        <v>9</v>
      </c>
      <c r="B1598">
        <v>819</v>
      </c>
      <c r="C1598">
        <v>830</v>
      </c>
      <c r="D1598" t="s">
        <v>367</v>
      </c>
      <c r="G1598">
        <v>9</v>
      </c>
      <c r="H1598">
        <v>1233.5634</v>
      </c>
      <c r="I1598" t="s">
        <v>9</v>
      </c>
      <c r="J1598">
        <v>0.05</v>
      </c>
      <c r="K1598">
        <v>1234.8487749999999</v>
      </c>
      <c r="L1598">
        <v>1.4637000000000001E-2</v>
      </c>
      <c r="M1598">
        <v>0.66396299999999997</v>
      </c>
      <c r="N1598">
        <v>1.4637000000000001E-2</v>
      </c>
      <c r="O1598">
        <v>8.3725430000000003</v>
      </c>
      <c r="P1598">
        <v>3.4520000000000002E-3</v>
      </c>
    </row>
    <row r="1599" spans="1:16" x14ac:dyDescent="0.2">
      <c r="A1599" t="s">
        <v>9</v>
      </c>
      <c r="B1599">
        <v>819</v>
      </c>
      <c r="C1599">
        <v>830</v>
      </c>
      <c r="D1599" t="s">
        <v>367</v>
      </c>
      <c r="G1599">
        <v>9</v>
      </c>
      <c r="H1599">
        <v>1233.5634</v>
      </c>
      <c r="I1599" t="s">
        <v>9</v>
      </c>
      <c r="J1599">
        <v>0.5</v>
      </c>
      <c r="K1599">
        <v>1234.7649309999999</v>
      </c>
      <c r="L1599">
        <v>7.6316999999999996E-2</v>
      </c>
      <c r="M1599">
        <v>0.58011900000000005</v>
      </c>
      <c r="N1599">
        <v>7.6316999999999996E-2</v>
      </c>
      <c r="O1599">
        <v>8.3720960000000009</v>
      </c>
      <c r="P1599">
        <v>2.1480000000000002E-3</v>
      </c>
    </row>
    <row r="1600" spans="1:16" x14ac:dyDescent="0.2">
      <c r="A1600" t="s">
        <v>9</v>
      </c>
      <c r="B1600">
        <v>819</v>
      </c>
      <c r="C1600">
        <v>830</v>
      </c>
      <c r="D1600" t="s">
        <v>367</v>
      </c>
      <c r="G1600">
        <v>9</v>
      </c>
      <c r="H1600">
        <v>1233.5634</v>
      </c>
      <c r="I1600" t="s">
        <v>9</v>
      </c>
      <c r="J1600">
        <v>5</v>
      </c>
      <c r="K1600">
        <v>1234.7774710000001</v>
      </c>
      <c r="L1600">
        <v>7.1374999999999994E-2</v>
      </c>
      <c r="M1600">
        <v>0.59265900000000005</v>
      </c>
      <c r="N1600">
        <v>7.1374999999999994E-2</v>
      </c>
      <c r="O1600">
        <v>8.3701659999999993</v>
      </c>
      <c r="P1600">
        <v>3.32E-3</v>
      </c>
    </row>
    <row r="1601" spans="1:16" x14ac:dyDescent="0.2">
      <c r="A1601" t="s">
        <v>9</v>
      </c>
      <c r="B1601">
        <v>819</v>
      </c>
      <c r="C1601">
        <v>830</v>
      </c>
      <c r="D1601" t="s">
        <v>367</v>
      </c>
      <c r="G1601">
        <v>9</v>
      </c>
      <c r="H1601">
        <v>1233.5634</v>
      </c>
      <c r="I1601" t="s">
        <v>9</v>
      </c>
      <c r="J1601">
        <v>50.000003999999997</v>
      </c>
      <c r="K1601">
        <v>1235.1506220000001</v>
      </c>
      <c r="L1601">
        <v>5.5184999999999998E-2</v>
      </c>
      <c r="M1601">
        <v>0.96580999999999995</v>
      </c>
      <c r="N1601">
        <v>5.5184999999999998E-2</v>
      </c>
      <c r="O1601">
        <v>8.3756280000000007</v>
      </c>
      <c r="P1601">
        <v>2.898E-3</v>
      </c>
    </row>
    <row r="1602" spans="1:16" x14ac:dyDescent="0.2">
      <c r="A1602" t="s">
        <v>9</v>
      </c>
      <c r="B1602">
        <v>819</v>
      </c>
      <c r="C1602">
        <v>830</v>
      </c>
      <c r="D1602" t="s">
        <v>367</v>
      </c>
      <c r="G1602">
        <v>9</v>
      </c>
      <c r="H1602">
        <v>1233.5634</v>
      </c>
      <c r="I1602" t="s">
        <v>11</v>
      </c>
      <c r="J1602">
        <v>0</v>
      </c>
      <c r="K1602">
        <v>1234.184812</v>
      </c>
      <c r="L1602">
        <v>0</v>
      </c>
      <c r="M1602">
        <v>0</v>
      </c>
      <c r="N1602">
        <v>0</v>
      </c>
      <c r="O1602">
        <v>8.3803429999999999</v>
      </c>
      <c r="P1602">
        <v>0</v>
      </c>
    </row>
    <row r="1603" spans="1:16" x14ac:dyDescent="0.2">
      <c r="A1603" t="s">
        <v>9</v>
      </c>
      <c r="B1603">
        <v>819</v>
      </c>
      <c r="C1603">
        <v>830</v>
      </c>
      <c r="D1603" t="s">
        <v>367</v>
      </c>
      <c r="G1603">
        <v>9</v>
      </c>
      <c r="H1603">
        <v>1233.5634</v>
      </c>
      <c r="I1603" t="s">
        <v>11</v>
      </c>
      <c r="J1603">
        <v>5.0000000000000001E-3</v>
      </c>
      <c r="K1603">
        <v>1234.6778179999999</v>
      </c>
      <c r="L1603">
        <v>0.18428600000000001</v>
      </c>
      <c r="M1603">
        <v>0.493006</v>
      </c>
      <c r="N1603">
        <v>0.18428600000000001</v>
      </c>
      <c r="O1603">
        <v>8.3936469999999996</v>
      </c>
      <c r="P1603">
        <v>1.7229999999999999E-3</v>
      </c>
    </row>
    <row r="1604" spans="1:16" x14ac:dyDescent="0.2">
      <c r="A1604" t="s">
        <v>9</v>
      </c>
      <c r="B1604">
        <v>819</v>
      </c>
      <c r="C1604">
        <v>830</v>
      </c>
      <c r="D1604" t="s">
        <v>367</v>
      </c>
      <c r="G1604">
        <v>9</v>
      </c>
      <c r="H1604">
        <v>1233.5634</v>
      </c>
      <c r="I1604" t="s">
        <v>11</v>
      </c>
      <c r="J1604">
        <v>0.05</v>
      </c>
      <c r="K1604">
        <v>1234.852938</v>
      </c>
      <c r="L1604">
        <v>5.9695999999999999E-2</v>
      </c>
      <c r="M1604">
        <v>0.66812499999999997</v>
      </c>
      <c r="N1604">
        <v>5.9695999999999999E-2</v>
      </c>
      <c r="O1604">
        <v>8.3918169999999996</v>
      </c>
      <c r="P1604">
        <v>9.7140000000000004E-3</v>
      </c>
    </row>
    <row r="1605" spans="1:16" x14ac:dyDescent="0.2">
      <c r="A1605" t="s">
        <v>9</v>
      </c>
      <c r="B1605">
        <v>819</v>
      </c>
      <c r="C1605">
        <v>830</v>
      </c>
      <c r="D1605" t="s">
        <v>367</v>
      </c>
      <c r="G1605">
        <v>9</v>
      </c>
      <c r="H1605">
        <v>1233.5634</v>
      </c>
      <c r="I1605" t="s">
        <v>11</v>
      </c>
      <c r="J1605">
        <v>0.5</v>
      </c>
      <c r="K1605">
        <v>1234.9132709999999</v>
      </c>
      <c r="L1605">
        <v>0.133134</v>
      </c>
      <c r="M1605">
        <v>0.72845800000000005</v>
      </c>
      <c r="N1605">
        <v>0.133134</v>
      </c>
      <c r="O1605">
        <v>8.3824299999999994</v>
      </c>
      <c r="P1605">
        <v>7.1599999999999997E-3</v>
      </c>
    </row>
    <row r="1606" spans="1:16" x14ac:dyDescent="0.2">
      <c r="A1606" t="s">
        <v>9</v>
      </c>
      <c r="B1606">
        <v>819</v>
      </c>
      <c r="C1606">
        <v>830</v>
      </c>
      <c r="D1606" t="s">
        <v>367</v>
      </c>
      <c r="G1606">
        <v>9</v>
      </c>
      <c r="H1606">
        <v>1233.5634</v>
      </c>
      <c r="I1606" t="s">
        <v>11</v>
      </c>
      <c r="J1606">
        <v>5</v>
      </c>
      <c r="K1606">
        <v>1234.849373</v>
      </c>
      <c r="L1606">
        <v>8.9365E-2</v>
      </c>
      <c r="M1606">
        <v>0.66456099999999996</v>
      </c>
      <c r="N1606">
        <v>8.9365E-2</v>
      </c>
      <c r="O1606">
        <v>8.3884380000000007</v>
      </c>
      <c r="P1606">
        <v>1.405E-3</v>
      </c>
    </row>
    <row r="1607" spans="1:16" x14ac:dyDescent="0.2">
      <c r="A1607" t="s">
        <v>9</v>
      </c>
      <c r="B1607">
        <v>819</v>
      </c>
      <c r="C1607">
        <v>830</v>
      </c>
      <c r="D1607" t="s">
        <v>367</v>
      </c>
      <c r="G1607">
        <v>9</v>
      </c>
      <c r="H1607">
        <v>1233.5634</v>
      </c>
      <c r="I1607" t="s">
        <v>11</v>
      </c>
      <c r="J1607">
        <v>50.000003999999997</v>
      </c>
      <c r="K1607">
        <v>1235.167927</v>
      </c>
      <c r="L1607">
        <v>4.3539000000000001E-2</v>
      </c>
      <c r="M1607">
        <v>0.98311499999999996</v>
      </c>
      <c r="N1607">
        <v>4.3539000000000001E-2</v>
      </c>
      <c r="O1607">
        <v>8.3999079999999999</v>
      </c>
      <c r="P1607">
        <v>5.078E-3</v>
      </c>
    </row>
    <row r="1608" spans="1:16" x14ac:dyDescent="0.2">
      <c r="A1608" t="s">
        <v>9</v>
      </c>
      <c r="B1608">
        <v>829</v>
      </c>
      <c r="C1608">
        <v>836</v>
      </c>
      <c r="D1608" t="s">
        <v>368</v>
      </c>
      <c r="G1608">
        <v>7</v>
      </c>
      <c r="H1608">
        <v>861.48630000000003</v>
      </c>
      <c r="I1608" t="s">
        <v>9</v>
      </c>
      <c r="J1608">
        <v>0</v>
      </c>
      <c r="K1608">
        <v>862.27178700000002</v>
      </c>
      <c r="L1608" s="1">
        <v>1.136868E-13</v>
      </c>
      <c r="M1608">
        <v>0</v>
      </c>
      <c r="N1608">
        <v>0</v>
      </c>
      <c r="O1608">
        <v>6.4029220000000002</v>
      </c>
      <c r="P1608">
        <v>0</v>
      </c>
    </row>
    <row r="1609" spans="1:16" x14ac:dyDescent="0.2">
      <c r="A1609" t="s">
        <v>9</v>
      </c>
      <c r="B1609">
        <v>829</v>
      </c>
      <c r="C1609">
        <v>836</v>
      </c>
      <c r="D1609" t="s">
        <v>368</v>
      </c>
      <c r="G1609">
        <v>7</v>
      </c>
      <c r="H1609">
        <v>861.48630000000003</v>
      </c>
      <c r="I1609" t="s">
        <v>9</v>
      </c>
      <c r="J1609">
        <v>5.0000000000000001E-3</v>
      </c>
      <c r="K1609">
        <v>862.34011899999996</v>
      </c>
      <c r="L1609">
        <v>6.4734E-2</v>
      </c>
      <c r="M1609">
        <v>6.8333000000000005E-2</v>
      </c>
      <c r="N1609">
        <v>6.4734E-2</v>
      </c>
      <c r="O1609">
        <v>6.4082460000000001</v>
      </c>
      <c r="P1609">
        <v>1.2184E-2</v>
      </c>
    </row>
    <row r="1610" spans="1:16" x14ac:dyDescent="0.2">
      <c r="A1610" t="s">
        <v>9</v>
      </c>
      <c r="B1610">
        <v>829</v>
      </c>
      <c r="C1610">
        <v>836</v>
      </c>
      <c r="D1610" t="s">
        <v>368</v>
      </c>
      <c r="G1610">
        <v>7</v>
      </c>
      <c r="H1610">
        <v>861.48630000000003</v>
      </c>
      <c r="I1610" t="s">
        <v>9</v>
      </c>
      <c r="J1610">
        <v>0.05</v>
      </c>
      <c r="K1610">
        <v>862.22146999999995</v>
      </c>
      <c r="L1610">
        <v>0.10588</v>
      </c>
      <c r="M1610">
        <v>-5.0317000000000001E-2</v>
      </c>
      <c r="N1610">
        <v>0.10588</v>
      </c>
      <c r="O1610">
        <v>6.4063639999999999</v>
      </c>
      <c r="P1610">
        <v>2.2109999999999999E-3</v>
      </c>
    </row>
    <row r="1611" spans="1:16" x14ac:dyDescent="0.2">
      <c r="A1611" t="s">
        <v>9</v>
      </c>
      <c r="B1611">
        <v>829</v>
      </c>
      <c r="C1611">
        <v>836</v>
      </c>
      <c r="D1611" t="s">
        <v>368</v>
      </c>
      <c r="G1611">
        <v>7</v>
      </c>
      <c r="H1611">
        <v>861.48630000000003</v>
      </c>
      <c r="I1611" t="s">
        <v>9</v>
      </c>
      <c r="J1611">
        <v>0.5</v>
      </c>
      <c r="K1611">
        <v>862.33367299999998</v>
      </c>
      <c r="L1611">
        <v>8.8486999999999996E-2</v>
      </c>
      <c r="M1611">
        <v>6.1885999999999997E-2</v>
      </c>
      <c r="N1611">
        <v>8.8486999999999996E-2</v>
      </c>
      <c r="O1611">
        <v>6.4003490000000003</v>
      </c>
      <c r="P1611">
        <v>8.8710000000000004E-3</v>
      </c>
    </row>
    <row r="1612" spans="1:16" x14ac:dyDescent="0.2">
      <c r="A1612" t="s">
        <v>9</v>
      </c>
      <c r="B1612">
        <v>829</v>
      </c>
      <c r="C1612">
        <v>836</v>
      </c>
      <c r="D1612" t="s">
        <v>368</v>
      </c>
      <c r="G1612">
        <v>7</v>
      </c>
      <c r="H1612">
        <v>861.48630000000003</v>
      </c>
      <c r="I1612" t="s">
        <v>9</v>
      </c>
      <c r="J1612">
        <v>5</v>
      </c>
      <c r="K1612">
        <v>862.62634100000002</v>
      </c>
      <c r="L1612">
        <v>4.8777000000000001E-2</v>
      </c>
      <c r="M1612">
        <v>0.35455399999999998</v>
      </c>
      <c r="N1612">
        <v>4.8777000000000001E-2</v>
      </c>
      <c r="O1612">
        <v>6.3991429999999996</v>
      </c>
      <c r="P1612">
        <v>1.186E-3</v>
      </c>
    </row>
    <row r="1613" spans="1:16" x14ac:dyDescent="0.2">
      <c r="A1613" t="s">
        <v>9</v>
      </c>
      <c r="B1613">
        <v>829</v>
      </c>
      <c r="C1613">
        <v>836</v>
      </c>
      <c r="D1613" t="s">
        <v>368</v>
      </c>
      <c r="G1613">
        <v>7</v>
      </c>
      <c r="H1613">
        <v>861.48630000000003</v>
      </c>
      <c r="I1613" t="s">
        <v>9</v>
      </c>
      <c r="J1613">
        <v>50.000003999999997</v>
      </c>
      <c r="K1613">
        <v>862.923497</v>
      </c>
      <c r="L1613">
        <v>8.0777000000000002E-2</v>
      </c>
      <c r="M1613">
        <v>0.65171100000000004</v>
      </c>
      <c r="N1613">
        <v>8.0777000000000002E-2</v>
      </c>
      <c r="O1613">
        <v>6.4071959999999999</v>
      </c>
      <c r="P1613">
        <v>8.4599999999999996E-4</v>
      </c>
    </row>
    <row r="1614" spans="1:16" x14ac:dyDescent="0.2">
      <c r="A1614" t="s">
        <v>9</v>
      </c>
      <c r="B1614">
        <v>829</v>
      </c>
      <c r="C1614">
        <v>836</v>
      </c>
      <c r="D1614" t="s">
        <v>368</v>
      </c>
      <c r="G1614">
        <v>7</v>
      </c>
      <c r="H1614">
        <v>861.48630000000003</v>
      </c>
      <c r="I1614" t="s">
        <v>11</v>
      </c>
      <c r="J1614">
        <v>0</v>
      </c>
      <c r="K1614">
        <v>862.27178700000002</v>
      </c>
      <c r="L1614" s="1">
        <v>1.136868E-13</v>
      </c>
      <c r="M1614">
        <v>0</v>
      </c>
      <c r="N1614">
        <v>0</v>
      </c>
      <c r="O1614">
        <v>6.4029220000000002</v>
      </c>
      <c r="P1614">
        <v>0</v>
      </c>
    </row>
    <row r="1615" spans="1:16" x14ac:dyDescent="0.2">
      <c r="A1615" t="s">
        <v>9</v>
      </c>
      <c r="B1615">
        <v>829</v>
      </c>
      <c r="C1615">
        <v>836</v>
      </c>
      <c r="D1615" t="s">
        <v>368</v>
      </c>
      <c r="G1615">
        <v>7</v>
      </c>
      <c r="H1615">
        <v>861.48630000000003</v>
      </c>
      <c r="I1615" t="s">
        <v>11</v>
      </c>
      <c r="J1615">
        <v>5.0000000000000001E-3</v>
      </c>
      <c r="K1615">
        <v>862.15987700000005</v>
      </c>
      <c r="L1615">
        <v>0.10451000000000001</v>
      </c>
      <c r="M1615">
        <v>-0.11190899999999999</v>
      </c>
      <c r="N1615">
        <v>0.10451000000000001</v>
      </c>
      <c r="O1615">
        <v>6.4185369999999997</v>
      </c>
      <c r="P1615">
        <v>6.7619999999999998E-3</v>
      </c>
    </row>
    <row r="1616" spans="1:16" x14ac:dyDescent="0.2">
      <c r="A1616" t="s">
        <v>9</v>
      </c>
      <c r="B1616">
        <v>829</v>
      </c>
      <c r="C1616">
        <v>836</v>
      </c>
      <c r="D1616" t="s">
        <v>368</v>
      </c>
      <c r="G1616">
        <v>7</v>
      </c>
      <c r="H1616">
        <v>861.48630000000003</v>
      </c>
      <c r="I1616" t="s">
        <v>11</v>
      </c>
      <c r="J1616">
        <v>0.05</v>
      </c>
      <c r="K1616">
        <v>862.12052000000006</v>
      </c>
      <c r="L1616">
        <v>5.8278999999999997E-2</v>
      </c>
      <c r="M1616">
        <v>-0.15126600000000001</v>
      </c>
      <c r="N1616">
        <v>5.8278999999999997E-2</v>
      </c>
      <c r="O1616">
        <v>6.4152930000000001</v>
      </c>
      <c r="P1616">
        <v>1.4418E-2</v>
      </c>
    </row>
    <row r="1617" spans="1:16" x14ac:dyDescent="0.2">
      <c r="A1617" t="s">
        <v>9</v>
      </c>
      <c r="B1617">
        <v>829</v>
      </c>
      <c r="C1617">
        <v>836</v>
      </c>
      <c r="D1617" t="s">
        <v>368</v>
      </c>
      <c r="G1617">
        <v>7</v>
      </c>
      <c r="H1617">
        <v>861.48630000000003</v>
      </c>
      <c r="I1617" t="s">
        <v>11</v>
      </c>
      <c r="J1617">
        <v>0.5</v>
      </c>
      <c r="K1617">
        <v>862.09267999999997</v>
      </c>
      <c r="L1617">
        <v>3.0029E-2</v>
      </c>
      <c r="M1617">
        <v>-0.17910599999999999</v>
      </c>
      <c r="N1617">
        <v>3.0029E-2</v>
      </c>
      <c r="O1617">
        <v>6.4048489999999996</v>
      </c>
      <c r="P1617">
        <v>4.797E-3</v>
      </c>
    </row>
    <row r="1618" spans="1:16" x14ac:dyDescent="0.2">
      <c r="A1618" t="s">
        <v>9</v>
      </c>
      <c r="B1618">
        <v>829</v>
      </c>
      <c r="C1618">
        <v>836</v>
      </c>
      <c r="D1618" t="s">
        <v>368</v>
      </c>
      <c r="G1618">
        <v>7</v>
      </c>
      <c r="H1618">
        <v>861.48630000000003</v>
      </c>
      <c r="I1618" t="s">
        <v>11</v>
      </c>
      <c r="J1618">
        <v>5</v>
      </c>
      <c r="K1618">
        <v>862.45898299999999</v>
      </c>
      <c r="L1618">
        <v>7.3372000000000007E-2</v>
      </c>
      <c r="M1618">
        <v>0.187196</v>
      </c>
      <c r="N1618">
        <v>7.3372000000000007E-2</v>
      </c>
      <c r="O1618">
        <v>6.4105449999999999</v>
      </c>
      <c r="P1618">
        <v>4.6090000000000002E-3</v>
      </c>
    </row>
    <row r="1619" spans="1:16" x14ac:dyDescent="0.2">
      <c r="A1619" t="s">
        <v>9</v>
      </c>
      <c r="B1619">
        <v>829</v>
      </c>
      <c r="C1619">
        <v>836</v>
      </c>
      <c r="D1619" t="s">
        <v>368</v>
      </c>
      <c r="G1619">
        <v>7</v>
      </c>
      <c r="H1619">
        <v>861.48630000000003</v>
      </c>
      <c r="I1619" t="s">
        <v>11</v>
      </c>
      <c r="J1619">
        <v>50.000003999999997</v>
      </c>
      <c r="K1619">
        <v>862.76603699999998</v>
      </c>
      <c r="L1619">
        <v>0.13581799999999999</v>
      </c>
      <c r="M1619">
        <v>0.494251</v>
      </c>
      <c r="N1619">
        <v>0.13581799999999999</v>
      </c>
      <c r="O1619">
        <v>6.416169</v>
      </c>
      <c r="P1619">
        <v>4.3119999999999999E-3</v>
      </c>
    </row>
    <row r="1620" spans="1:16" x14ac:dyDescent="0.2">
      <c r="A1620" t="s">
        <v>9</v>
      </c>
      <c r="B1620">
        <v>830</v>
      </c>
      <c r="C1620">
        <v>837</v>
      </c>
      <c r="D1620" t="s">
        <v>369</v>
      </c>
      <c r="G1620">
        <v>7</v>
      </c>
      <c r="H1620">
        <v>875.50189999999998</v>
      </c>
      <c r="I1620" t="s">
        <v>9</v>
      </c>
      <c r="J1620">
        <v>0</v>
      </c>
      <c r="K1620">
        <v>875.78429300000005</v>
      </c>
      <c r="L1620">
        <v>0</v>
      </c>
      <c r="M1620">
        <v>0</v>
      </c>
      <c r="N1620">
        <v>0</v>
      </c>
      <c r="O1620">
        <v>7.4744520000000003</v>
      </c>
      <c r="P1620">
        <v>0</v>
      </c>
    </row>
    <row r="1621" spans="1:16" x14ac:dyDescent="0.2">
      <c r="A1621" t="s">
        <v>9</v>
      </c>
      <c r="B1621">
        <v>830</v>
      </c>
      <c r="C1621">
        <v>837</v>
      </c>
      <c r="D1621" t="s">
        <v>369</v>
      </c>
      <c r="G1621">
        <v>7</v>
      </c>
      <c r="H1621">
        <v>875.50189999999998</v>
      </c>
      <c r="I1621" t="s">
        <v>9</v>
      </c>
      <c r="J1621">
        <v>5.0000000000000001E-3</v>
      </c>
      <c r="K1621">
        <v>876.08364700000004</v>
      </c>
      <c r="L1621">
        <v>1.9757E-2</v>
      </c>
      <c r="M1621">
        <v>0.29935400000000001</v>
      </c>
      <c r="N1621">
        <v>1.9757E-2</v>
      </c>
      <c r="O1621">
        <v>7.4772410000000002</v>
      </c>
      <c r="P1621">
        <v>8.9029999999999995E-3</v>
      </c>
    </row>
    <row r="1622" spans="1:16" x14ac:dyDescent="0.2">
      <c r="A1622" t="s">
        <v>9</v>
      </c>
      <c r="B1622">
        <v>830</v>
      </c>
      <c r="C1622">
        <v>837</v>
      </c>
      <c r="D1622" t="s">
        <v>369</v>
      </c>
      <c r="G1622">
        <v>7</v>
      </c>
      <c r="H1622">
        <v>875.50189999999998</v>
      </c>
      <c r="I1622" t="s">
        <v>9</v>
      </c>
      <c r="J1622">
        <v>0.05</v>
      </c>
      <c r="K1622">
        <v>876.18939899999998</v>
      </c>
      <c r="L1622">
        <v>7.3541999999999996E-2</v>
      </c>
      <c r="M1622">
        <v>0.40510600000000002</v>
      </c>
      <c r="N1622">
        <v>7.3541999999999996E-2</v>
      </c>
      <c r="O1622">
        <v>7.4669220000000003</v>
      </c>
      <c r="P1622">
        <v>1.8010000000000001E-3</v>
      </c>
    </row>
    <row r="1623" spans="1:16" x14ac:dyDescent="0.2">
      <c r="A1623" t="s">
        <v>9</v>
      </c>
      <c r="B1623">
        <v>830</v>
      </c>
      <c r="C1623">
        <v>837</v>
      </c>
      <c r="D1623" t="s">
        <v>369</v>
      </c>
      <c r="G1623">
        <v>7</v>
      </c>
      <c r="H1623">
        <v>875.50189999999998</v>
      </c>
      <c r="I1623" t="s">
        <v>9</v>
      </c>
      <c r="J1623">
        <v>0.5</v>
      </c>
      <c r="K1623">
        <v>876.24969299999998</v>
      </c>
      <c r="L1623">
        <v>7.4177999999999994E-2</v>
      </c>
      <c r="M1623">
        <v>0.46539999999999998</v>
      </c>
      <c r="N1623">
        <v>7.4177999999999994E-2</v>
      </c>
      <c r="O1623">
        <v>7.4692879999999997</v>
      </c>
      <c r="P1623">
        <v>6.2560000000000003E-3</v>
      </c>
    </row>
    <row r="1624" spans="1:16" x14ac:dyDescent="0.2">
      <c r="A1624" t="s">
        <v>9</v>
      </c>
      <c r="B1624">
        <v>830</v>
      </c>
      <c r="C1624">
        <v>837</v>
      </c>
      <c r="D1624" t="s">
        <v>369</v>
      </c>
      <c r="G1624">
        <v>7</v>
      </c>
      <c r="H1624">
        <v>875.50189999999998</v>
      </c>
      <c r="I1624" t="s">
        <v>9</v>
      </c>
      <c r="J1624">
        <v>5</v>
      </c>
      <c r="K1624">
        <v>876.80634599999996</v>
      </c>
      <c r="L1624">
        <v>4.6432000000000001E-2</v>
      </c>
      <c r="M1624">
        <v>1.022052</v>
      </c>
      <c r="N1624">
        <v>4.6432000000000001E-2</v>
      </c>
      <c r="O1624">
        <v>7.4609120000000004</v>
      </c>
      <c r="P1624">
        <v>2.3649999999999999E-3</v>
      </c>
    </row>
    <row r="1625" spans="1:16" x14ac:dyDescent="0.2">
      <c r="A1625" t="s">
        <v>9</v>
      </c>
      <c r="B1625">
        <v>830</v>
      </c>
      <c r="C1625">
        <v>837</v>
      </c>
      <c r="D1625" t="s">
        <v>369</v>
      </c>
      <c r="G1625">
        <v>7</v>
      </c>
      <c r="H1625">
        <v>875.50189999999998</v>
      </c>
      <c r="I1625" t="s">
        <v>9</v>
      </c>
      <c r="J1625">
        <v>50.000003999999997</v>
      </c>
      <c r="K1625">
        <v>877.70188700000006</v>
      </c>
      <c r="L1625">
        <v>1.8761E-2</v>
      </c>
      <c r="M1625">
        <v>1.9175930000000001</v>
      </c>
      <c r="N1625">
        <v>1.8761E-2</v>
      </c>
      <c r="O1625">
        <v>7.4642270000000002</v>
      </c>
      <c r="P1625">
        <v>2.1489999999999999E-3</v>
      </c>
    </row>
    <row r="1626" spans="1:16" x14ac:dyDescent="0.2">
      <c r="A1626" t="s">
        <v>9</v>
      </c>
      <c r="B1626">
        <v>830</v>
      </c>
      <c r="C1626">
        <v>837</v>
      </c>
      <c r="D1626" t="s">
        <v>369</v>
      </c>
      <c r="G1626">
        <v>7</v>
      </c>
      <c r="H1626">
        <v>875.50189999999998</v>
      </c>
      <c r="I1626" t="s">
        <v>11</v>
      </c>
      <c r="J1626">
        <v>0</v>
      </c>
      <c r="K1626">
        <v>875.78429300000005</v>
      </c>
      <c r="L1626">
        <v>0</v>
      </c>
      <c r="M1626">
        <v>0</v>
      </c>
      <c r="N1626">
        <v>0</v>
      </c>
      <c r="O1626">
        <v>7.4744520000000003</v>
      </c>
      <c r="P1626">
        <v>0</v>
      </c>
    </row>
    <row r="1627" spans="1:16" x14ac:dyDescent="0.2">
      <c r="A1627" t="s">
        <v>9</v>
      </c>
      <c r="B1627">
        <v>830</v>
      </c>
      <c r="C1627">
        <v>837</v>
      </c>
      <c r="D1627" t="s">
        <v>369</v>
      </c>
      <c r="G1627">
        <v>7</v>
      </c>
      <c r="H1627">
        <v>875.50189999999998</v>
      </c>
      <c r="I1627" t="s">
        <v>11</v>
      </c>
      <c r="J1627">
        <v>5.0000000000000001E-3</v>
      </c>
      <c r="K1627">
        <v>876.08379400000001</v>
      </c>
      <c r="L1627">
        <v>7.7641000000000002E-2</v>
      </c>
      <c r="M1627">
        <v>0.29950100000000002</v>
      </c>
      <c r="N1627">
        <v>7.7641000000000002E-2</v>
      </c>
      <c r="O1627">
        <v>7.4791670000000003</v>
      </c>
      <c r="P1627">
        <v>2.2720000000000001E-3</v>
      </c>
    </row>
    <row r="1628" spans="1:16" x14ac:dyDescent="0.2">
      <c r="A1628" t="s">
        <v>9</v>
      </c>
      <c r="B1628">
        <v>830</v>
      </c>
      <c r="C1628">
        <v>837</v>
      </c>
      <c r="D1628" t="s">
        <v>369</v>
      </c>
      <c r="G1628">
        <v>7</v>
      </c>
      <c r="H1628">
        <v>875.50189999999998</v>
      </c>
      <c r="I1628" t="s">
        <v>11</v>
      </c>
      <c r="J1628">
        <v>0.05</v>
      </c>
      <c r="K1628">
        <v>876.17792599999996</v>
      </c>
      <c r="L1628">
        <v>0.115297</v>
      </c>
      <c r="M1628">
        <v>0.39363199999999998</v>
      </c>
      <c r="N1628">
        <v>0.115297</v>
      </c>
      <c r="O1628">
        <v>7.4796310000000004</v>
      </c>
      <c r="P1628">
        <v>1.6358999999999999E-2</v>
      </c>
    </row>
    <row r="1629" spans="1:16" x14ac:dyDescent="0.2">
      <c r="A1629" t="s">
        <v>9</v>
      </c>
      <c r="B1629">
        <v>830</v>
      </c>
      <c r="C1629">
        <v>837</v>
      </c>
      <c r="D1629" t="s">
        <v>369</v>
      </c>
      <c r="G1629">
        <v>7</v>
      </c>
      <c r="H1629">
        <v>875.50189999999998</v>
      </c>
      <c r="I1629" t="s">
        <v>11</v>
      </c>
      <c r="J1629">
        <v>0.5</v>
      </c>
      <c r="K1629">
        <v>876.33122500000002</v>
      </c>
      <c r="L1629">
        <v>0.112303</v>
      </c>
      <c r="M1629">
        <v>0.54693099999999994</v>
      </c>
      <c r="N1629">
        <v>0.112303</v>
      </c>
      <c r="O1629">
        <v>7.4695220000000004</v>
      </c>
      <c r="P1629">
        <v>3.222E-3</v>
      </c>
    </row>
    <row r="1630" spans="1:16" x14ac:dyDescent="0.2">
      <c r="A1630" t="s">
        <v>9</v>
      </c>
      <c r="B1630">
        <v>830</v>
      </c>
      <c r="C1630">
        <v>837</v>
      </c>
      <c r="D1630" t="s">
        <v>369</v>
      </c>
      <c r="G1630">
        <v>7</v>
      </c>
      <c r="H1630">
        <v>875.50189999999998</v>
      </c>
      <c r="I1630" t="s">
        <v>11</v>
      </c>
      <c r="J1630">
        <v>5</v>
      </c>
      <c r="K1630">
        <v>876.75126</v>
      </c>
      <c r="L1630">
        <v>9.0588000000000002E-2</v>
      </c>
      <c r="M1630">
        <v>0.96696700000000002</v>
      </c>
      <c r="N1630">
        <v>9.0588000000000002E-2</v>
      </c>
      <c r="O1630">
        <v>7.4731449999999997</v>
      </c>
      <c r="P1630">
        <v>1.9849999999999998E-3</v>
      </c>
    </row>
    <row r="1631" spans="1:16" x14ac:dyDescent="0.2">
      <c r="A1631" t="s">
        <v>9</v>
      </c>
      <c r="B1631">
        <v>830</v>
      </c>
      <c r="C1631">
        <v>837</v>
      </c>
      <c r="D1631" t="s">
        <v>369</v>
      </c>
      <c r="G1631">
        <v>7</v>
      </c>
      <c r="H1631">
        <v>875.50189999999998</v>
      </c>
      <c r="I1631" t="s">
        <v>11</v>
      </c>
      <c r="J1631">
        <v>50.000003999999997</v>
      </c>
      <c r="K1631">
        <v>877.76274899999999</v>
      </c>
      <c r="L1631">
        <v>5.5502000000000003E-2</v>
      </c>
      <c r="M1631">
        <v>1.978456</v>
      </c>
      <c r="N1631">
        <v>5.5502000000000003E-2</v>
      </c>
      <c r="O1631">
        <v>7.4760309999999999</v>
      </c>
      <c r="P1631">
        <v>3.457E-3</v>
      </c>
    </row>
    <row r="1632" spans="1:16" x14ac:dyDescent="0.2">
      <c r="A1632" t="s">
        <v>9</v>
      </c>
      <c r="B1632">
        <v>832</v>
      </c>
      <c r="C1632">
        <v>838</v>
      </c>
      <c r="D1632" t="s">
        <v>370</v>
      </c>
      <c r="G1632">
        <v>6</v>
      </c>
      <c r="H1632">
        <v>744.46140000000003</v>
      </c>
      <c r="I1632" t="s">
        <v>9</v>
      </c>
      <c r="J1632">
        <v>0</v>
      </c>
      <c r="K1632">
        <v>744.799937</v>
      </c>
      <c r="L1632">
        <v>1.001E-2</v>
      </c>
      <c r="M1632">
        <v>0</v>
      </c>
      <c r="N1632">
        <v>0</v>
      </c>
      <c r="O1632">
        <v>6.021738</v>
      </c>
      <c r="P1632">
        <v>2.6280000000000001E-3</v>
      </c>
    </row>
    <row r="1633" spans="1:16" x14ac:dyDescent="0.2">
      <c r="A1633" t="s">
        <v>9</v>
      </c>
      <c r="B1633">
        <v>832</v>
      </c>
      <c r="C1633">
        <v>838</v>
      </c>
      <c r="D1633" t="s">
        <v>370</v>
      </c>
      <c r="G1633">
        <v>6</v>
      </c>
      <c r="H1633">
        <v>744.46140000000003</v>
      </c>
      <c r="I1633" t="s">
        <v>9</v>
      </c>
      <c r="J1633">
        <v>5.0000000000000001E-3</v>
      </c>
      <c r="K1633">
        <v>744.89302499999997</v>
      </c>
      <c r="L1633">
        <v>8.8177000000000005E-2</v>
      </c>
      <c r="M1633">
        <v>9.3089000000000005E-2</v>
      </c>
      <c r="N1633">
        <v>8.8743000000000002E-2</v>
      </c>
      <c r="O1633">
        <v>6.0150040000000002</v>
      </c>
      <c r="P1633">
        <v>7.5430000000000002E-3</v>
      </c>
    </row>
    <row r="1634" spans="1:16" x14ac:dyDescent="0.2">
      <c r="A1634" t="s">
        <v>9</v>
      </c>
      <c r="B1634">
        <v>832</v>
      </c>
      <c r="C1634">
        <v>838</v>
      </c>
      <c r="D1634" t="s">
        <v>370</v>
      </c>
      <c r="G1634">
        <v>6</v>
      </c>
      <c r="H1634">
        <v>744.46140000000003</v>
      </c>
      <c r="I1634" t="s">
        <v>9</v>
      </c>
      <c r="J1634">
        <v>0.05</v>
      </c>
      <c r="K1634">
        <v>744.92884600000002</v>
      </c>
      <c r="L1634">
        <v>4.3539000000000001E-2</v>
      </c>
      <c r="M1634">
        <v>0.12891</v>
      </c>
      <c r="N1634">
        <v>4.4673999999999998E-2</v>
      </c>
      <c r="O1634">
        <v>6.008667</v>
      </c>
      <c r="P1634">
        <v>1.3420000000000001E-3</v>
      </c>
    </row>
    <row r="1635" spans="1:16" x14ac:dyDescent="0.2">
      <c r="A1635" t="s">
        <v>9</v>
      </c>
      <c r="B1635">
        <v>832</v>
      </c>
      <c r="C1635">
        <v>838</v>
      </c>
      <c r="D1635" t="s">
        <v>370</v>
      </c>
      <c r="G1635">
        <v>6</v>
      </c>
      <c r="H1635">
        <v>744.46140000000003</v>
      </c>
      <c r="I1635" t="s">
        <v>9</v>
      </c>
      <c r="J1635">
        <v>0.5</v>
      </c>
      <c r="K1635">
        <v>745.05107799999996</v>
      </c>
      <c r="L1635">
        <v>4.2486000000000003E-2</v>
      </c>
      <c r="M1635">
        <v>0.25114199999999998</v>
      </c>
      <c r="N1635">
        <v>4.3649E-2</v>
      </c>
      <c r="O1635">
        <v>6.0106710000000003</v>
      </c>
      <c r="P1635">
        <v>5.1149999999999998E-3</v>
      </c>
    </row>
    <row r="1636" spans="1:16" x14ac:dyDescent="0.2">
      <c r="A1636" t="s">
        <v>9</v>
      </c>
      <c r="B1636">
        <v>832</v>
      </c>
      <c r="C1636">
        <v>838</v>
      </c>
      <c r="D1636" t="s">
        <v>370</v>
      </c>
      <c r="G1636">
        <v>6</v>
      </c>
      <c r="H1636">
        <v>744.46140000000003</v>
      </c>
      <c r="I1636" t="s">
        <v>9</v>
      </c>
      <c r="J1636">
        <v>5</v>
      </c>
      <c r="K1636">
        <v>745.55444499999999</v>
      </c>
      <c r="L1636">
        <v>4.6013999999999999E-2</v>
      </c>
      <c r="M1636">
        <v>0.75450799999999996</v>
      </c>
      <c r="N1636">
        <v>4.709E-2</v>
      </c>
      <c r="O1636">
        <v>6.003476</v>
      </c>
      <c r="P1636">
        <v>4.2469999999999999E-3</v>
      </c>
    </row>
    <row r="1637" spans="1:16" x14ac:dyDescent="0.2">
      <c r="A1637" t="s">
        <v>9</v>
      </c>
      <c r="B1637">
        <v>832</v>
      </c>
      <c r="C1637">
        <v>838</v>
      </c>
      <c r="D1637" t="s">
        <v>370</v>
      </c>
      <c r="G1637">
        <v>6</v>
      </c>
      <c r="H1637">
        <v>744.46140000000003</v>
      </c>
      <c r="I1637" t="s">
        <v>9</v>
      </c>
      <c r="J1637">
        <v>50.000003999999997</v>
      </c>
      <c r="K1637">
        <v>746.33590700000002</v>
      </c>
      <c r="L1637">
        <v>0.10645300000000001</v>
      </c>
      <c r="M1637">
        <v>1.535971</v>
      </c>
      <c r="N1637">
        <v>0.106923</v>
      </c>
      <c r="O1637">
        <v>6.005509</v>
      </c>
      <c r="P1637">
        <v>3.4859999999999999E-3</v>
      </c>
    </row>
    <row r="1638" spans="1:16" x14ac:dyDescent="0.2">
      <c r="A1638" t="s">
        <v>9</v>
      </c>
      <c r="B1638">
        <v>832</v>
      </c>
      <c r="C1638">
        <v>838</v>
      </c>
      <c r="D1638" t="s">
        <v>370</v>
      </c>
      <c r="G1638">
        <v>6</v>
      </c>
      <c r="H1638">
        <v>744.46140000000003</v>
      </c>
      <c r="I1638" t="s">
        <v>11</v>
      </c>
      <c r="J1638">
        <v>0</v>
      </c>
      <c r="K1638">
        <v>744.799937</v>
      </c>
      <c r="L1638">
        <v>1.001E-2</v>
      </c>
      <c r="M1638">
        <v>0</v>
      </c>
      <c r="N1638">
        <v>0</v>
      </c>
      <c r="O1638">
        <v>6.021738</v>
      </c>
      <c r="P1638">
        <v>2.6280000000000001E-3</v>
      </c>
    </row>
    <row r="1639" spans="1:16" x14ac:dyDescent="0.2">
      <c r="A1639" t="s">
        <v>9</v>
      </c>
      <c r="B1639">
        <v>832</v>
      </c>
      <c r="C1639">
        <v>838</v>
      </c>
      <c r="D1639" t="s">
        <v>370</v>
      </c>
      <c r="G1639">
        <v>6</v>
      </c>
      <c r="H1639">
        <v>744.46140000000003</v>
      </c>
      <c r="I1639" t="s">
        <v>11</v>
      </c>
      <c r="J1639">
        <v>5.0000000000000001E-3</v>
      </c>
      <c r="K1639">
        <v>744.84540500000003</v>
      </c>
      <c r="L1639">
        <v>6.4389000000000002E-2</v>
      </c>
      <c r="M1639">
        <v>4.5468000000000001E-2</v>
      </c>
      <c r="N1639">
        <v>6.5162999999999999E-2</v>
      </c>
      <c r="O1639">
        <v>6.0190330000000003</v>
      </c>
      <c r="P1639">
        <v>3.2690000000000002E-3</v>
      </c>
    </row>
    <row r="1640" spans="1:16" x14ac:dyDescent="0.2">
      <c r="A1640" t="s">
        <v>9</v>
      </c>
      <c r="B1640">
        <v>832</v>
      </c>
      <c r="C1640">
        <v>838</v>
      </c>
      <c r="D1640" t="s">
        <v>370</v>
      </c>
      <c r="G1640">
        <v>6</v>
      </c>
      <c r="H1640">
        <v>744.46140000000003</v>
      </c>
      <c r="I1640" t="s">
        <v>11</v>
      </c>
      <c r="J1640">
        <v>0.05</v>
      </c>
      <c r="K1640">
        <v>744.926106</v>
      </c>
      <c r="L1640">
        <v>0.105016</v>
      </c>
      <c r="M1640">
        <v>0.126169</v>
      </c>
      <c r="N1640">
        <v>0.105492</v>
      </c>
      <c r="O1640">
        <v>6.0215899999999998</v>
      </c>
      <c r="P1640">
        <v>1.0515E-2</v>
      </c>
    </row>
    <row r="1641" spans="1:16" x14ac:dyDescent="0.2">
      <c r="A1641" t="s">
        <v>9</v>
      </c>
      <c r="B1641">
        <v>832</v>
      </c>
      <c r="C1641">
        <v>838</v>
      </c>
      <c r="D1641" t="s">
        <v>370</v>
      </c>
      <c r="G1641">
        <v>6</v>
      </c>
      <c r="H1641">
        <v>744.46140000000003</v>
      </c>
      <c r="I1641" t="s">
        <v>11</v>
      </c>
      <c r="J1641">
        <v>0.5</v>
      </c>
      <c r="K1641">
        <v>745.04767700000002</v>
      </c>
      <c r="L1641">
        <v>6.4592999999999998E-2</v>
      </c>
      <c r="M1641">
        <v>0.24774099999999999</v>
      </c>
      <c r="N1641">
        <v>6.5364000000000005E-2</v>
      </c>
      <c r="O1641">
        <v>6.0114229999999997</v>
      </c>
      <c r="P1641">
        <v>6.019E-3</v>
      </c>
    </row>
    <row r="1642" spans="1:16" x14ac:dyDescent="0.2">
      <c r="A1642" t="s">
        <v>9</v>
      </c>
      <c r="B1642">
        <v>832</v>
      </c>
      <c r="C1642">
        <v>838</v>
      </c>
      <c r="D1642" t="s">
        <v>370</v>
      </c>
      <c r="G1642">
        <v>6</v>
      </c>
      <c r="H1642">
        <v>744.46140000000003</v>
      </c>
      <c r="I1642" t="s">
        <v>11</v>
      </c>
      <c r="J1642">
        <v>5</v>
      </c>
      <c r="K1642">
        <v>745.54225099999996</v>
      </c>
      <c r="L1642">
        <v>0.120161</v>
      </c>
      <c r="M1642">
        <v>0.74231499999999995</v>
      </c>
      <c r="N1642">
        <v>0.120577</v>
      </c>
      <c r="O1642">
        <v>6.0106120000000001</v>
      </c>
      <c r="P1642">
        <v>4.6759999999999996E-3</v>
      </c>
    </row>
    <row r="1643" spans="1:16" x14ac:dyDescent="0.2">
      <c r="A1643" t="s">
        <v>9</v>
      </c>
      <c r="B1643">
        <v>832</v>
      </c>
      <c r="C1643">
        <v>838</v>
      </c>
      <c r="D1643" t="s">
        <v>370</v>
      </c>
      <c r="G1643">
        <v>6</v>
      </c>
      <c r="H1643">
        <v>744.46140000000003</v>
      </c>
      <c r="I1643" t="s">
        <v>11</v>
      </c>
      <c r="J1643">
        <v>50.000003999999997</v>
      </c>
      <c r="K1643">
        <v>746.24044700000002</v>
      </c>
      <c r="L1643">
        <v>0.127278</v>
      </c>
      <c r="M1643">
        <v>1.44051</v>
      </c>
      <c r="N1643">
        <v>0.12767100000000001</v>
      </c>
      <c r="O1643">
        <v>6.0165389999999999</v>
      </c>
      <c r="P1643">
        <v>4.5030000000000001E-3</v>
      </c>
    </row>
    <row r="1644" spans="1:16" x14ac:dyDescent="0.2">
      <c r="A1644" t="s">
        <v>9</v>
      </c>
      <c r="B1644">
        <v>832</v>
      </c>
      <c r="C1644">
        <v>856</v>
      </c>
      <c r="D1644" t="s">
        <v>371</v>
      </c>
      <c r="G1644">
        <v>23</v>
      </c>
      <c r="H1644">
        <v>2744.5417000000002</v>
      </c>
      <c r="I1644" t="s">
        <v>9</v>
      </c>
      <c r="J1644">
        <v>0</v>
      </c>
      <c r="K1644">
        <v>2746.0533180000002</v>
      </c>
      <c r="L1644">
        <v>0</v>
      </c>
      <c r="M1644">
        <v>0</v>
      </c>
      <c r="N1644">
        <v>0</v>
      </c>
      <c r="O1644">
        <v>7.7372319999999997</v>
      </c>
      <c r="P1644">
        <v>0</v>
      </c>
    </row>
    <row r="1645" spans="1:16" x14ac:dyDescent="0.2">
      <c r="A1645" t="s">
        <v>9</v>
      </c>
      <c r="B1645">
        <v>832</v>
      </c>
      <c r="C1645">
        <v>856</v>
      </c>
      <c r="D1645" t="s">
        <v>371</v>
      </c>
      <c r="G1645">
        <v>23</v>
      </c>
      <c r="H1645">
        <v>2744.5417000000002</v>
      </c>
      <c r="I1645" t="s">
        <v>9</v>
      </c>
      <c r="J1645">
        <v>5.0000000000000001E-3</v>
      </c>
      <c r="K1645">
        <v>2753.2645699999998</v>
      </c>
      <c r="L1645">
        <v>0.23446500000000001</v>
      </c>
      <c r="M1645">
        <v>7.2112530000000001</v>
      </c>
      <c r="N1645">
        <v>0.23446500000000001</v>
      </c>
      <c r="O1645">
        <v>7.705972</v>
      </c>
      <c r="P1645">
        <v>9.8480000000000009E-3</v>
      </c>
    </row>
    <row r="1646" spans="1:16" x14ac:dyDescent="0.2">
      <c r="A1646" t="s">
        <v>9</v>
      </c>
      <c r="B1646">
        <v>832</v>
      </c>
      <c r="C1646">
        <v>856</v>
      </c>
      <c r="D1646" t="s">
        <v>371</v>
      </c>
      <c r="G1646">
        <v>23</v>
      </c>
      <c r="H1646">
        <v>2744.5417000000002</v>
      </c>
      <c r="I1646" t="s">
        <v>9</v>
      </c>
      <c r="J1646">
        <v>0.05</v>
      </c>
      <c r="K1646">
        <v>2754.1939459999999</v>
      </c>
      <c r="L1646">
        <v>0.14973500000000001</v>
      </c>
      <c r="M1646">
        <v>8.1406290000000006</v>
      </c>
      <c r="N1646">
        <v>0.14973500000000001</v>
      </c>
      <c r="O1646">
        <v>7.7001020000000002</v>
      </c>
      <c r="P1646">
        <v>2.2620000000000001E-3</v>
      </c>
    </row>
    <row r="1647" spans="1:16" x14ac:dyDescent="0.2">
      <c r="A1647" t="s">
        <v>9</v>
      </c>
      <c r="B1647">
        <v>832</v>
      </c>
      <c r="C1647">
        <v>856</v>
      </c>
      <c r="D1647" t="s">
        <v>371</v>
      </c>
      <c r="G1647">
        <v>23</v>
      </c>
      <c r="H1647">
        <v>2744.5417000000002</v>
      </c>
      <c r="I1647" t="s">
        <v>9</v>
      </c>
      <c r="J1647">
        <v>0.5</v>
      </c>
      <c r="K1647">
        <v>2755.1639439999999</v>
      </c>
      <c r="L1647">
        <v>0.116712</v>
      </c>
      <c r="M1647">
        <v>9.1106269999999991</v>
      </c>
      <c r="N1647">
        <v>0.116712</v>
      </c>
      <c r="O1647">
        <v>7.6940840000000001</v>
      </c>
      <c r="P1647">
        <v>4.7149999999999996E-3</v>
      </c>
    </row>
    <row r="1648" spans="1:16" x14ac:dyDescent="0.2">
      <c r="A1648" t="s">
        <v>9</v>
      </c>
      <c r="B1648">
        <v>832</v>
      </c>
      <c r="C1648">
        <v>856</v>
      </c>
      <c r="D1648" t="s">
        <v>371</v>
      </c>
      <c r="G1648">
        <v>23</v>
      </c>
      <c r="H1648">
        <v>2744.5417000000002</v>
      </c>
      <c r="I1648" t="s">
        <v>9</v>
      </c>
      <c r="J1648">
        <v>5</v>
      </c>
      <c r="K1648">
        <v>2756.5901909999998</v>
      </c>
      <c r="L1648">
        <v>0.21254200000000001</v>
      </c>
      <c r="M1648">
        <v>10.536873999999999</v>
      </c>
      <c r="N1648">
        <v>0.21254200000000001</v>
      </c>
      <c r="O1648">
        <v>7.6817729999999997</v>
      </c>
      <c r="P1648">
        <v>2.4510000000000001E-3</v>
      </c>
    </row>
    <row r="1649" spans="1:16" x14ac:dyDescent="0.2">
      <c r="A1649" t="s">
        <v>9</v>
      </c>
      <c r="B1649">
        <v>832</v>
      </c>
      <c r="C1649">
        <v>856</v>
      </c>
      <c r="D1649" t="s">
        <v>371</v>
      </c>
      <c r="G1649">
        <v>23</v>
      </c>
      <c r="H1649">
        <v>2744.5417000000002</v>
      </c>
      <c r="I1649" t="s">
        <v>9</v>
      </c>
      <c r="J1649">
        <v>50.000003999999997</v>
      </c>
      <c r="K1649">
        <v>2757.7993059999999</v>
      </c>
      <c r="L1649">
        <v>0.158166</v>
      </c>
      <c r="M1649">
        <v>11.745988000000001</v>
      </c>
      <c r="N1649">
        <v>0.158166</v>
      </c>
      <c r="O1649">
        <v>7.6860059999999999</v>
      </c>
      <c r="P1649">
        <v>8.7849999999999994E-3</v>
      </c>
    </row>
    <row r="1650" spans="1:16" x14ac:dyDescent="0.2">
      <c r="A1650" t="s">
        <v>9</v>
      </c>
      <c r="B1650">
        <v>832</v>
      </c>
      <c r="C1650">
        <v>856</v>
      </c>
      <c r="D1650" t="s">
        <v>371</v>
      </c>
      <c r="G1650">
        <v>23</v>
      </c>
      <c r="H1650">
        <v>2744.5417000000002</v>
      </c>
      <c r="I1650" t="s">
        <v>11</v>
      </c>
      <c r="J1650">
        <v>0</v>
      </c>
      <c r="K1650">
        <v>2746.0533180000002</v>
      </c>
      <c r="L1650">
        <v>0</v>
      </c>
      <c r="M1650">
        <v>0</v>
      </c>
      <c r="N1650">
        <v>0</v>
      </c>
      <c r="O1650">
        <v>7.7372319999999997</v>
      </c>
      <c r="P1650">
        <v>0</v>
      </c>
    </row>
    <row r="1651" spans="1:16" x14ac:dyDescent="0.2">
      <c r="A1651" t="s">
        <v>9</v>
      </c>
      <c r="B1651">
        <v>832</v>
      </c>
      <c r="C1651">
        <v>856</v>
      </c>
      <c r="D1651" t="s">
        <v>371</v>
      </c>
      <c r="G1651">
        <v>23</v>
      </c>
      <c r="H1651">
        <v>2744.5417000000002</v>
      </c>
      <c r="I1651" t="s">
        <v>11</v>
      </c>
      <c r="J1651">
        <v>5.0000000000000001E-3</v>
      </c>
      <c r="K1651">
        <v>2752.5116600000001</v>
      </c>
      <c r="L1651">
        <v>0.105425</v>
      </c>
      <c r="M1651">
        <v>6.4583430000000002</v>
      </c>
      <c r="N1651">
        <v>0.105425</v>
      </c>
      <c r="O1651">
        <v>7.711722</v>
      </c>
      <c r="P1651">
        <v>2.885E-3</v>
      </c>
    </row>
    <row r="1652" spans="1:16" x14ac:dyDescent="0.2">
      <c r="A1652" t="s">
        <v>9</v>
      </c>
      <c r="B1652">
        <v>832</v>
      </c>
      <c r="C1652">
        <v>856</v>
      </c>
      <c r="D1652" t="s">
        <v>371</v>
      </c>
      <c r="G1652">
        <v>23</v>
      </c>
      <c r="H1652">
        <v>2744.5417000000002</v>
      </c>
      <c r="I1652" t="s">
        <v>11</v>
      </c>
      <c r="J1652">
        <v>0.05</v>
      </c>
      <c r="K1652">
        <v>2753.4188239999999</v>
      </c>
      <c r="L1652">
        <v>0.13903299999999999</v>
      </c>
      <c r="M1652">
        <v>7.3655059999999999</v>
      </c>
      <c r="N1652">
        <v>0.13903299999999999</v>
      </c>
      <c r="O1652">
        <v>7.7065979999999996</v>
      </c>
      <c r="P1652">
        <v>1.5327E-2</v>
      </c>
    </row>
    <row r="1653" spans="1:16" x14ac:dyDescent="0.2">
      <c r="A1653" t="s">
        <v>9</v>
      </c>
      <c r="B1653">
        <v>832</v>
      </c>
      <c r="C1653">
        <v>856</v>
      </c>
      <c r="D1653" t="s">
        <v>371</v>
      </c>
      <c r="G1653">
        <v>23</v>
      </c>
      <c r="H1653">
        <v>2744.5417000000002</v>
      </c>
      <c r="I1653" t="s">
        <v>11</v>
      </c>
      <c r="J1653">
        <v>0.5</v>
      </c>
      <c r="K1653">
        <v>2755.1292050000002</v>
      </c>
      <c r="L1653">
        <v>0.10510899999999999</v>
      </c>
      <c r="M1653">
        <v>9.0758869999999998</v>
      </c>
      <c r="N1653">
        <v>0.10510899999999999</v>
      </c>
      <c r="O1653">
        <v>7.6944059999999999</v>
      </c>
      <c r="P1653">
        <v>5.5789999999999998E-3</v>
      </c>
    </row>
    <row r="1654" spans="1:16" x14ac:dyDescent="0.2">
      <c r="A1654" t="s">
        <v>9</v>
      </c>
      <c r="B1654">
        <v>832</v>
      </c>
      <c r="C1654">
        <v>856</v>
      </c>
      <c r="D1654" t="s">
        <v>371</v>
      </c>
      <c r="G1654">
        <v>23</v>
      </c>
      <c r="H1654">
        <v>2744.5417000000002</v>
      </c>
      <c r="I1654" t="s">
        <v>11</v>
      </c>
      <c r="J1654">
        <v>5</v>
      </c>
      <c r="K1654">
        <v>2756.2924119999998</v>
      </c>
      <c r="L1654">
        <v>0.22406699999999999</v>
      </c>
      <c r="M1654">
        <v>10.239094</v>
      </c>
      <c r="N1654">
        <v>0.22406699999999999</v>
      </c>
      <c r="O1654">
        <v>7.6977479999999998</v>
      </c>
      <c r="P1654">
        <v>5.2550000000000001E-3</v>
      </c>
    </row>
    <row r="1655" spans="1:16" x14ac:dyDescent="0.2">
      <c r="A1655" t="s">
        <v>9</v>
      </c>
      <c r="B1655">
        <v>832</v>
      </c>
      <c r="C1655">
        <v>856</v>
      </c>
      <c r="D1655" t="s">
        <v>371</v>
      </c>
      <c r="G1655">
        <v>23</v>
      </c>
      <c r="H1655">
        <v>2744.5417000000002</v>
      </c>
      <c r="I1655" t="s">
        <v>11</v>
      </c>
      <c r="J1655">
        <v>50.000003999999997</v>
      </c>
      <c r="K1655">
        <v>2757.3080789999999</v>
      </c>
      <c r="L1655">
        <v>0.16861999999999999</v>
      </c>
      <c r="M1655">
        <v>11.254761999999999</v>
      </c>
      <c r="N1655">
        <v>0.16861999999999999</v>
      </c>
      <c r="O1655">
        <v>7.6991420000000002</v>
      </c>
      <c r="P1655">
        <v>7.5319999999999996E-3</v>
      </c>
    </row>
    <row r="1656" spans="1:16" x14ac:dyDescent="0.2">
      <c r="A1656" t="s">
        <v>9</v>
      </c>
      <c r="B1656">
        <v>837</v>
      </c>
      <c r="C1656">
        <v>853</v>
      </c>
      <c r="D1656" t="s">
        <v>372</v>
      </c>
      <c r="G1656">
        <v>15</v>
      </c>
      <c r="H1656">
        <v>1916.0712000000001</v>
      </c>
      <c r="I1656" t="s">
        <v>9</v>
      </c>
      <c r="J1656">
        <v>0</v>
      </c>
      <c r="K1656">
        <v>1916.870717</v>
      </c>
      <c r="L1656">
        <v>0</v>
      </c>
      <c r="M1656">
        <v>0</v>
      </c>
      <c r="N1656">
        <v>0</v>
      </c>
      <c r="O1656">
        <v>6.2189180000000004</v>
      </c>
      <c r="P1656">
        <v>0</v>
      </c>
    </row>
    <row r="1657" spans="1:16" x14ac:dyDescent="0.2">
      <c r="A1657" t="s">
        <v>9</v>
      </c>
      <c r="B1657">
        <v>837</v>
      </c>
      <c r="C1657">
        <v>853</v>
      </c>
      <c r="D1657" t="s">
        <v>372</v>
      </c>
      <c r="G1657">
        <v>15</v>
      </c>
      <c r="H1657">
        <v>1916.0712000000001</v>
      </c>
      <c r="I1657" t="s">
        <v>9</v>
      </c>
      <c r="J1657">
        <v>5.0000000000000001E-3</v>
      </c>
      <c r="K1657">
        <v>1923.2976080000001</v>
      </c>
      <c r="L1657">
        <v>0.152945</v>
      </c>
      <c r="M1657">
        <v>6.4268910000000004</v>
      </c>
      <c r="N1657">
        <v>0.152945</v>
      </c>
      <c r="O1657">
        <v>6.2028860000000003</v>
      </c>
      <c r="P1657">
        <v>7.6280000000000002E-3</v>
      </c>
    </row>
    <row r="1658" spans="1:16" x14ac:dyDescent="0.2">
      <c r="A1658" t="s">
        <v>9</v>
      </c>
      <c r="B1658">
        <v>837</v>
      </c>
      <c r="C1658">
        <v>853</v>
      </c>
      <c r="D1658" t="s">
        <v>372</v>
      </c>
      <c r="G1658">
        <v>15</v>
      </c>
      <c r="H1658">
        <v>1916.0712000000001</v>
      </c>
      <c r="I1658" t="s">
        <v>9</v>
      </c>
      <c r="J1658">
        <v>0.05</v>
      </c>
      <c r="K1658">
        <v>1924.3346899999999</v>
      </c>
      <c r="L1658">
        <v>0.18176200000000001</v>
      </c>
      <c r="M1658">
        <v>7.4639730000000002</v>
      </c>
      <c r="N1658">
        <v>0.18176200000000001</v>
      </c>
      <c r="O1658">
        <v>6.1927649999999996</v>
      </c>
      <c r="P1658">
        <v>4.7739999999999996E-3</v>
      </c>
    </row>
    <row r="1659" spans="1:16" x14ac:dyDescent="0.2">
      <c r="A1659" t="s">
        <v>9</v>
      </c>
      <c r="B1659">
        <v>837</v>
      </c>
      <c r="C1659">
        <v>853</v>
      </c>
      <c r="D1659" t="s">
        <v>372</v>
      </c>
      <c r="G1659">
        <v>15</v>
      </c>
      <c r="H1659">
        <v>1916.0712000000001</v>
      </c>
      <c r="I1659" t="s">
        <v>9</v>
      </c>
      <c r="J1659">
        <v>0.5</v>
      </c>
      <c r="K1659">
        <v>1925.2592870000001</v>
      </c>
      <c r="L1659">
        <v>9.7950999999999996E-2</v>
      </c>
      <c r="M1659">
        <v>8.3885690000000004</v>
      </c>
      <c r="N1659">
        <v>9.7950999999999996E-2</v>
      </c>
      <c r="O1659">
        <v>6.1894869999999997</v>
      </c>
      <c r="P1659">
        <v>2.4269999999999999E-3</v>
      </c>
    </row>
    <row r="1660" spans="1:16" x14ac:dyDescent="0.2">
      <c r="A1660" t="s">
        <v>9</v>
      </c>
      <c r="B1660">
        <v>837</v>
      </c>
      <c r="C1660">
        <v>853</v>
      </c>
      <c r="D1660" t="s">
        <v>372</v>
      </c>
      <c r="G1660">
        <v>15</v>
      </c>
      <c r="H1660">
        <v>1916.0712000000001</v>
      </c>
      <c r="I1660" t="s">
        <v>9</v>
      </c>
      <c r="J1660">
        <v>5</v>
      </c>
      <c r="K1660">
        <v>1926.2808809999999</v>
      </c>
      <c r="L1660">
        <v>0.35991200000000001</v>
      </c>
      <c r="M1660">
        <v>9.410164</v>
      </c>
      <c r="N1660">
        <v>0.35991200000000001</v>
      </c>
      <c r="O1660">
        <v>6.1914340000000001</v>
      </c>
      <c r="P1660">
        <v>5.6559999999999996E-3</v>
      </c>
    </row>
    <row r="1661" spans="1:16" x14ac:dyDescent="0.2">
      <c r="A1661" t="s">
        <v>9</v>
      </c>
      <c r="B1661">
        <v>837</v>
      </c>
      <c r="C1661">
        <v>853</v>
      </c>
      <c r="D1661" t="s">
        <v>372</v>
      </c>
      <c r="G1661">
        <v>15</v>
      </c>
      <c r="H1661">
        <v>1916.0712000000001</v>
      </c>
      <c r="I1661" t="s">
        <v>9</v>
      </c>
      <c r="J1661">
        <v>50.000003999999997</v>
      </c>
      <c r="K1661">
        <v>1926.8516709999999</v>
      </c>
      <c r="L1661">
        <v>0.28439999999999999</v>
      </c>
      <c r="M1661">
        <v>9.9809529999999995</v>
      </c>
      <c r="N1661">
        <v>0.28439999999999999</v>
      </c>
      <c r="O1661">
        <v>6.1842800000000002</v>
      </c>
      <c r="P1661">
        <v>7.7470000000000004E-3</v>
      </c>
    </row>
    <row r="1662" spans="1:16" x14ac:dyDescent="0.2">
      <c r="A1662" t="s">
        <v>9</v>
      </c>
      <c r="B1662">
        <v>837</v>
      </c>
      <c r="C1662">
        <v>853</v>
      </c>
      <c r="D1662" t="s">
        <v>372</v>
      </c>
      <c r="G1662">
        <v>15</v>
      </c>
      <c r="H1662">
        <v>1916.0712000000001</v>
      </c>
      <c r="I1662" t="s">
        <v>11</v>
      </c>
      <c r="J1662">
        <v>0</v>
      </c>
      <c r="K1662">
        <v>1916.870717</v>
      </c>
      <c r="L1662">
        <v>0</v>
      </c>
      <c r="M1662">
        <v>0</v>
      </c>
      <c r="N1662">
        <v>0</v>
      </c>
      <c r="O1662">
        <v>6.2189180000000004</v>
      </c>
      <c r="P1662">
        <v>0</v>
      </c>
    </row>
    <row r="1663" spans="1:16" x14ac:dyDescent="0.2">
      <c r="A1663" t="s">
        <v>9</v>
      </c>
      <c r="B1663">
        <v>837</v>
      </c>
      <c r="C1663">
        <v>853</v>
      </c>
      <c r="D1663" t="s">
        <v>372</v>
      </c>
      <c r="G1663">
        <v>15</v>
      </c>
      <c r="H1663">
        <v>1916.0712000000001</v>
      </c>
      <c r="I1663" t="s">
        <v>11</v>
      </c>
      <c r="J1663">
        <v>5.0000000000000001E-3</v>
      </c>
      <c r="K1663">
        <v>1922.7808439999999</v>
      </c>
      <c r="L1663">
        <v>0.104474</v>
      </c>
      <c r="M1663">
        <v>5.910126</v>
      </c>
      <c r="N1663">
        <v>0.104474</v>
      </c>
      <c r="O1663">
        <v>6.2068399999999997</v>
      </c>
      <c r="P1663">
        <v>4.1609999999999998E-3</v>
      </c>
    </row>
    <row r="1664" spans="1:16" x14ac:dyDescent="0.2">
      <c r="A1664" t="s">
        <v>9</v>
      </c>
      <c r="B1664">
        <v>837</v>
      </c>
      <c r="C1664">
        <v>853</v>
      </c>
      <c r="D1664" t="s">
        <v>372</v>
      </c>
      <c r="G1664">
        <v>15</v>
      </c>
      <c r="H1664">
        <v>1916.0712000000001</v>
      </c>
      <c r="I1664" t="s">
        <v>11</v>
      </c>
      <c r="J1664">
        <v>0.05</v>
      </c>
      <c r="K1664">
        <v>1923.746171</v>
      </c>
      <c r="L1664">
        <v>0.33420699999999998</v>
      </c>
      <c r="M1664">
        <v>6.8754540000000004</v>
      </c>
      <c r="N1664">
        <v>0.33420699999999998</v>
      </c>
      <c r="O1664">
        <v>6.2004060000000001</v>
      </c>
      <c r="P1664">
        <v>8.9499999999999996E-3</v>
      </c>
    </row>
    <row r="1665" spans="1:16" x14ac:dyDescent="0.2">
      <c r="A1665" t="s">
        <v>9</v>
      </c>
      <c r="B1665">
        <v>837</v>
      </c>
      <c r="C1665">
        <v>853</v>
      </c>
      <c r="D1665" t="s">
        <v>372</v>
      </c>
      <c r="G1665">
        <v>15</v>
      </c>
      <c r="H1665">
        <v>1916.0712000000001</v>
      </c>
      <c r="I1665" t="s">
        <v>11</v>
      </c>
      <c r="J1665">
        <v>0.5</v>
      </c>
      <c r="K1665">
        <v>1925.132619</v>
      </c>
      <c r="L1665">
        <v>0.14942800000000001</v>
      </c>
      <c r="M1665">
        <v>8.2619019999999992</v>
      </c>
      <c r="N1665">
        <v>0.14942800000000001</v>
      </c>
      <c r="O1665">
        <v>6.1918569999999997</v>
      </c>
      <c r="P1665">
        <v>3.0739999999999999E-3</v>
      </c>
    </row>
    <row r="1666" spans="1:16" x14ac:dyDescent="0.2">
      <c r="A1666" t="s">
        <v>9</v>
      </c>
      <c r="B1666">
        <v>837</v>
      </c>
      <c r="C1666">
        <v>853</v>
      </c>
      <c r="D1666" t="s">
        <v>372</v>
      </c>
      <c r="G1666">
        <v>15</v>
      </c>
      <c r="H1666">
        <v>1916.0712000000001</v>
      </c>
      <c r="I1666" t="s">
        <v>11</v>
      </c>
      <c r="J1666">
        <v>5</v>
      </c>
      <c r="K1666">
        <v>1926.212753</v>
      </c>
      <c r="L1666">
        <v>0.27897899999999998</v>
      </c>
      <c r="M1666">
        <v>9.3420349999999992</v>
      </c>
      <c r="N1666">
        <v>0.27897899999999998</v>
      </c>
      <c r="O1666">
        <v>6.1926699999999997</v>
      </c>
      <c r="P1666">
        <v>8.9090000000000003E-3</v>
      </c>
    </row>
    <row r="1667" spans="1:16" x14ac:dyDescent="0.2">
      <c r="A1667" t="s">
        <v>9</v>
      </c>
      <c r="B1667">
        <v>837</v>
      </c>
      <c r="C1667">
        <v>853</v>
      </c>
      <c r="D1667" t="s">
        <v>372</v>
      </c>
      <c r="G1667">
        <v>15</v>
      </c>
      <c r="H1667">
        <v>1916.0712000000001</v>
      </c>
      <c r="I1667" t="s">
        <v>11</v>
      </c>
      <c r="J1667">
        <v>50.000003999999997</v>
      </c>
      <c r="K1667">
        <v>1926.3194080000001</v>
      </c>
      <c r="L1667">
        <v>0.25928499999999999</v>
      </c>
      <c r="M1667">
        <v>9.4486899999999991</v>
      </c>
      <c r="N1667">
        <v>0.25928499999999999</v>
      </c>
      <c r="O1667">
        <v>6.2043939999999997</v>
      </c>
      <c r="P1667">
        <v>2.8400000000000002E-4</v>
      </c>
    </row>
    <row r="1668" spans="1:16" x14ac:dyDescent="0.2">
      <c r="A1668" t="s">
        <v>9</v>
      </c>
      <c r="B1668">
        <v>837</v>
      </c>
      <c r="C1668">
        <v>856</v>
      </c>
      <c r="D1668" t="s">
        <v>373</v>
      </c>
      <c r="G1668">
        <v>18</v>
      </c>
      <c r="H1668">
        <v>2203.2193000000002</v>
      </c>
      <c r="I1668" t="s">
        <v>9</v>
      </c>
      <c r="J1668">
        <v>0</v>
      </c>
      <c r="K1668">
        <v>2204.422364</v>
      </c>
      <c r="L1668">
        <v>0</v>
      </c>
      <c r="M1668">
        <v>0</v>
      </c>
      <c r="N1668">
        <v>0</v>
      </c>
      <c r="O1668">
        <v>7.3210050000000004</v>
      </c>
      <c r="P1668">
        <v>0</v>
      </c>
    </row>
    <row r="1669" spans="1:16" x14ac:dyDescent="0.2">
      <c r="A1669" t="s">
        <v>9</v>
      </c>
      <c r="B1669">
        <v>837</v>
      </c>
      <c r="C1669">
        <v>856</v>
      </c>
      <c r="D1669" t="s">
        <v>373</v>
      </c>
      <c r="G1669">
        <v>18</v>
      </c>
      <c r="H1669">
        <v>2203.2193000000002</v>
      </c>
      <c r="I1669" t="s">
        <v>9</v>
      </c>
      <c r="J1669">
        <v>5.0000000000000001E-3</v>
      </c>
      <c r="K1669">
        <v>2211.066691</v>
      </c>
      <c r="L1669">
        <v>0.19640099999999999</v>
      </c>
      <c r="M1669">
        <v>6.6443269999999997</v>
      </c>
      <c r="N1669">
        <v>0.19640099999999999</v>
      </c>
      <c r="O1669">
        <v>7.3048359999999999</v>
      </c>
      <c r="P1669">
        <v>1.4078E-2</v>
      </c>
    </row>
    <row r="1670" spans="1:16" x14ac:dyDescent="0.2">
      <c r="A1670" t="s">
        <v>9</v>
      </c>
      <c r="B1670">
        <v>837</v>
      </c>
      <c r="C1670">
        <v>856</v>
      </c>
      <c r="D1670" t="s">
        <v>373</v>
      </c>
      <c r="G1670">
        <v>18</v>
      </c>
      <c r="H1670">
        <v>2203.2193000000002</v>
      </c>
      <c r="I1670" t="s">
        <v>9</v>
      </c>
      <c r="J1670">
        <v>0.05</v>
      </c>
      <c r="K1670">
        <v>2212.1739729999999</v>
      </c>
      <c r="L1670">
        <v>0.237484</v>
      </c>
      <c r="M1670">
        <v>7.7516080000000001</v>
      </c>
      <c r="N1670">
        <v>0.237484</v>
      </c>
      <c r="O1670">
        <v>7.2927160000000004</v>
      </c>
      <c r="P1670">
        <v>7.6420000000000004E-3</v>
      </c>
    </row>
    <row r="1671" spans="1:16" x14ac:dyDescent="0.2">
      <c r="A1671" t="s">
        <v>9</v>
      </c>
      <c r="B1671">
        <v>837</v>
      </c>
      <c r="C1671">
        <v>856</v>
      </c>
      <c r="D1671" t="s">
        <v>373</v>
      </c>
      <c r="G1671">
        <v>18</v>
      </c>
      <c r="H1671">
        <v>2203.2193000000002</v>
      </c>
      <c r="I1671" t="s">
        <v>9</v>
      </c>
      <c r="J1671">
        <v>0.5</v>
      </c>
      <c r="K1671">
        <v>2212.9333849999998</v>
      </c>
      <c r="L1671">
        <v>0.258907</v>
      </c>
      <c r="M1671">
        <v>8.5110209999999995</v>
      </c>
      <c r="N1671">
        <v>0.258907</v>
      </c>
      <c r="O1671">
        <v>7.3000299999999996</v>
      </c>
      <c r="P1671">
        <v>9.2180000000000005E-3</v>
      </c>
    </row>
    <row r="1672" spans="1:16" x14ac:dyDescent="0.2">
      <c r="A1672" t="s">
        <v>9</v>
      </c>
      <c r="B1672">
        <v>837</v>
      </c>
      <c r="C1672">
        <v>856</v>
      </c>
      <c r="D1672" t="s">
        <v>373</v>
      </c>
      <c r="G1672">
        <v>18</v>
      </c>
      <c r="H1672">
        <v>2203.2193000000002</v>
      </c>
      <c r="I1672" t="s">
        <v>9</v>
      </c>
      <c r="J1672">
        <v>5</v>
      </c>
      <c r="K1672">
        <v>2213.0967139999998</v>
      </c>
      <c r="L1672">
        <v>0.188526</v>
      </c>
      <c r="M1672">
        <v>8.6743500000000004</v>
      </c>
      <c r="N1672">
        <v>0.188526</v>
      </c>
      <c r="O1672">
        <v>7.2916629999999998</v>
      </c>
      <c r="P1672">
        <v>5.862E-3</v>
      </c>
    </row>
    <row r="1673" spans="1:16" x14ac:dyDescent="0.2">
      <c r="A1673" t="s">
        <v>9</v>
      </c>
      <c r="B1673">
        <v>837</v>
      </c>
      <c r="C1673">
        <v>856</v>
      </c>
      <c r="D1673" t="s">
        <v>373</v>
      </c>
      <c r="G1673">
        <v>18</v>
      </c>
      <c r="H1673">
        <v>2203.2193000000002</v>
      </c>
      <c r="I1673" t="s">
        <v>9</v>
      </c>
      <c r="J1673">
        <v>50.000003999999997</v>
      </c>
      <c r="K1673">
        <v>2213.172509</v>
      </c>
      <c r="L1673">
        <v>0.28267900000000001</v>
      </c>
      <c r="M1673">
        <v>8.7501449999999998</v>
      </c>
      <c r="N1673">
        <v>0.28267900000000001</v>
      </c>
      <c r="O1673">
        <v>7.3062189999999996</v>
      </c>
      <c r="P1673">
        <v>1.5020000000000001E-3</v>
      </c>
    </row>
    <row r="1674" spans="1:16" x14ac:dyDescent="0.2">
      <c r="A1674" t="s">
        <v>9</v>
      </c>
      <c r="B1674">
        <v>837</v>
      </c>
      <c r="C1674">
        <v>856</v>
      </c>
      <c r="D1674" t="s">
        <v>373</v>
      </c>
      <c r="G1674">
        <v>18</v>
      </c>
      <c r="H1674">
        <v>2203.2193000000002</v>
      </c>
      <c r="I1674" t="s">
        <v>11</v>
      </c>
      <c r="J1674">
        <v>0</v>
      </c>
      <c r="K1674">
        <v>2204.422364</v>
      </c>
      <c r="L1674">
        <v>0</v>
      </c>
      <c r="M1674">
        <v>0</v>
      </c>
      <c r="N1674">
        <v>0</v>
      </c>
      <c r="O1674">
        <v>7.3210050000000004</v>
      </c>
      <c r="P1674">
        <v>0</v>
      </c>
    </row>
    <row r="1675" spans="1:16" x14ac:dyDescent="0.2">
      <c r="A1675" t="s">
        <v>9</v>
      </c>
      <c r="B1675">
        <v>837</v>
      </c>
      <c r="C1675">
        <v>856</v>
      </c>
      <c r="D1675" t="s">
        <v>373</v>
      </c>
      <c r="G1675">
        <v>18</v>
      </c>
      <c r="H1675">
        <v>2203.2193000000002</v>
      </c>
      <c r="I1675" t="s">
        <v>11</v>
      </c>
      <c r="J1675">
        <v>5.0000000000000001E-3</v>
      </c>
      <c r="K1675">
        <v>2210.918862</v>
      </c>
      <c r="L1675">
        <v>1.8367000000000001E-2</v>
      </c>
      <c r="M1675">
        <v>6.4964979999999999</v>
      </c>
      <c r="N1675">
        <v>1.8367000000000001E-2</v>
      </c>
      <c r="O1675">
        <v>7.3168670000000002</v>
      </c>
      <c r="P1675">
        <v>8.9800000000000004E-4</v>
      </c>
    </row>
    <row r="1676" spans="1:16" x14ac:dyDescent="0.2">
      <c r="A1676" t="s">
        <v>9</v>
      </c>
      <c r="B1676">
        <v>837</v>
      </c>
      <c r="C1676">
        <v>856</v>
      </c>
      <c r="D1676" t="s">
        <v>373</v>
      </c>
      <c r="G1676">
        <v>18</v>
      </c>
      <c r="H1676">
        <v>2203.2193000000002</v>
      </c>
      <c r="I1676" t="s">
        <v>11</v>
      </c>
      <c r="J1676">
        <v>0.05</v>
      </c>
      <c r="K1676">
        <v>2212.019902</v>
      </c>
      <c r="L1676">
        <v>0.27140999999999998</v>
      </c>
      <c r="M1676">
        <v>7.597537</v>
      </c>
      <c r="N1676">
        <v>0.27140999999999998</v>
      </c>
      <c r="O1676">
        <v>7.3142180000000003</v>
      </c>
      <c r="P1676">
        <v>1.6197E-2</v>
      </c>
    </row>
    <row r="1677" spans="1:16" x14ac:dyDescent="0.2">
      <c r="A1677" t="s">
        <v>9</v>
      </c>
      <c r="B1677">
        <v>837</v>
      </c>
      <c r="C1677">
        <v>856</v>
      </c>
      <c r="D1677" t="s">
        <v>373</v>
      </c>
      <c r="G1677">
        <v>18</v>
      </c>
      <c r="H1677">
        <v>2203.2193000000002</v>
      </c>
      <c r="I1677" t="s">
        <v>11</v>
      </c>
      <c r="J1677">
        <v>0.5</v>
      </c>
      <c r="K1677">
        <v>2213.3103980000001</v>
      </c>
      <c r="L1677">
        <v>0.226024</v>
      </c>
      <c r="M1677">
        <v>8.8880339999999993</v>
      </c>
      <c r="N1677">
        <v>0.226024</v>
      </c>
      <c r="O1677">
        <v>7.3025409999999997</v>
      </c>
      <c r="P1677">
        <v>3.0720000000000001E-3</v>
      </c>
    </row>
    <row r="1678" spans="1:16" x14ac:dyDescent="0.2">
      <c r="A1678" t="s">
        <v>9</v>
      </c>
      <c r="B1678">
        <v>837</v>
      </c>
      <c r="C1678">
        <v>856</v>
      </c>
      <c r="D1678" t="s">
        <v>373</v>
      </c>
      <c r="G1678">
        <v>18</v>
      </c>
      <c r="H1678">
        <v>2203.2193000000002</v>
      </c>
      <c r="I1678" t="s">
        <v>11</v>
      </c>
      <c r="J1678">
        <v>5</v>
      </c>
      <c r="K1678">
        <v>2213.5014639999999</v>
      </c>
      <c r="L1678">
        <v>0.103709</v>
      </c>
      <c r="M1678">
        <v>9.0791000000000004</v>
      </c>
      <c r="N1678">
        <v>0.103709</v>
      </c>
      <c r="O1678">
        <v>7.3085389999999997</v>
      </c>
      <c r="P1678">
        <v>3.104E-3</v>
      </c>
    </row>
    <row r="1679" spans="1:16" x14ac:dyDescent="0.2">
      <c r="A1679" t="s">
        <v>9</v>
      </c>
      <c r="B1679">
        <v>837</v>
      </c>
      <c r="C1679">
        <v>856</v>
      </c>
      <c r="D1679" t="s">
        <v>373</v>
      </c>
      <c r="G1679">
        <v>18</v>
      </c>
      <c r="H1679">
        <v>2203.2193000000002</v>
      </c>
      <c r="I1679" t="s">
        <v>11</v>
      </c>
      <c r="J1679">
        <v>50.000003999999997</v>
      </c>
      <c r="K1679">
        <v>2213.3977970000001</v>
      </c>
      <c r="L1679">
        <v>0.46601900000000002</v>
      </c>
      <c r="M1679">
        <v>8.9754330000000007</v>
      </c>
      <c r="N1679">
        <v>0.46601900000000002</v>
      </c>
      <c r="O1679">
        <v>7.3159960000000002</v>
      </c>
      <c r="P1679">
        <v>4.8970000000000003E-3</v>
      </c>
    </row>
    <row r="1680" spans="1:16" x14ac:dyDescent="0.2">
      <c r="A1680" t="s">
        <v>9</v>
      </c>
      <c r="B1680">
        <v>840</v>
      </c>
      <c r="C1680">
        <v>856</v>
      </c>
      <c r="D1680" t="s">
        <v>374</v>
      </c>
      <c r="G1680">
        <v>15</v>
      </c>
      <c r="H1680">
        <v>1856.0347999999999</v>
      </c>
      <c r="I1680" t="s">
        <v>9</v>
      </c>
      <c r="J1680">
        <v>0</v>
      </c>
      <c r="K1680">
        <v>1857.117266</v>
      </c>
      <c r="L1680">
        <v>0</v>
      </c>
      <c r="M1680">
        <v>0</v>
      </c>
      <c r="N1680">
        <v>0</v>
      </c>
      <c r="O1680">
        <v>6.6815879999999996</v>
      </c>
      <c r="P1680">
        <v>0</v>
      </c>
    </row>
    <row r="1681" spans="1:16" x14ac:dyDescent="0.2">
      <c r="A1681" t="s">
        <v>9</v>
      </c>
      <c r="B1681">
        <v>840</v>
      </c>
      <c r="C1681">
        <v>856</v>
      </c>
      <c r="D1681" t="s">
        <v>374</v>
      </c>
      <c r="G1681">
        <v>15</v>
      </c>
      <c r="H1681">
        <v>1856.0347999999999</v>
      </c>
      <c r="I1681" t="s">
        <v>9</v>
      </c>
      <c r="J1681">
        <v>5.0000000000000001E-3</v>
      </c>
      <c r="K1681">
        <v>1864.0481850000001</v>
      </c>
      <c r="L1681">
        <v>0.239124</v>
      </c>
      <c r="M1681">
        <v>6.9309190000000003</v>
      </c>
      <c r="N1681">
        <v>0.239124</v>
      </c>
      <c r="O1681">
        <v>6.6675360000000001</v>
      </c>
      <c r="P1681">
        <v>9.0900000000000009E-3</v>
      </c>
    </row>
    <row r="1682" spans="1:16" x14ac:dyDescent="0.2">
      <c r="A1682" t="s">
        <v>9</v>
      </c>
      <c r="B1682">
        <v>840</v>
      </c>
      <c r="C1682">
        <v>856</v>
      </c>
      <c r="D1682" t="s">
        <v>374</v>
      </c>
      <c r="G1682">
        <v>15</v>
      </c>
      <c r="H1682">
        <v>1856.0347999999999</v>
      </c>
      <c r="I1682" t="s">
        <v>9</v>
      </c>
      <c r="J1682">
        <v>0.05</v>
      </c>
      <c r="K1682">
        <v>1865.0132229999999</v>
      </c>
      <c r="L1682">
        <v>0.19172700000000001</v>
      </c>
      <c r="M1682">
        <v>7.895956</v>
      </c>
      <c r="N1682">
        <v>0.19172700000000001</v>
      </c>
      <c r="O1682">
        <v>6.6589600000000004</v>
      </c>
      <c r="P1682">
        <v>4.4409999999999996E-3</v>
      </c>
    </row>
    <row r="1683" spans="1:16" x14ac:dyDescent="0.2">
      <c r="A1683" t="s">
        <v>9</v>
      </c>
      <c r="B1683">
        <v>840</v>
      </c>
      <c r="C1683">
        <v>856</v>
      </c>
      <c r="D1683" t="s">
        <v>374</v>
      </c>
      <c r="G1683">
        <v>15</v>
      </c>
      <c r="H1683">
        <v>1856.0347999999999</v>
      </c>
      <c r="I1683" t="s">
        <v>9</v>
      </c>
      <c r="J1683">
        <v>0.5</v>
      </c>
      <c r="K1683">
        <v>1865.44542</v>
      </c>
      <c r="L1683">
        <v>8.9224999999999999E-2</v>
      </c>
      <c r="M1683">
        <v>8.3281539999999996</v>
      </c>
      <c r="N1683">
        <v>8.9224999999999999E-2</v>
      </c>
      <c r="O1683">
        <v>6.6586959999999999</v>
      </c>
      <c r="P1683">
        <v>4.7959999999999999E-3</v>
      </c>
    </row>
    <row r="1684" spans="1:16" x14ac:dyDescent="0.2">
      <c r="A1684" t="s">
        <v>9</v>
      </c>
      <c r="B1684">
        <v>840</v>
      </c>
      <c r="C1684">
        <v>856</v>
      </c>
      <c r="D1684" t="s">
        <v>374</v>
      </c>
      <c r="G1684">
        <v>15</v>
      </c>
      <c r="H1684">
        <v>1856.0347999999999</v>
      </c>
      <c r="I1684" t="s">
        <v>9</v>
      </c>
      <c r="J1684">
        <v>5</v>
      </c>
      <c r="K1684">
        <v>1865.108727</v>
      </c>
      <c r="L1684">
        <v>0.113775</v>
      </c>
      <c r="M1684">
        <v>7.9914610000000001</v>
      </c>
      <c r="N1684">
        <v>0.113775</v>
      </c>
      <c r="O1684">
        <v>6.655951</v>
      </c>
      <c r="P1684">
        <v>3.261E-3</v>
      </c>
    </row>
    <row r="1685" spans="1:16" x14ac:dyDescent="0.2">
      <c r="A1685" t="s">
        <v>9</v>
      </c>
      <c r="B1685">
        <v>840</v>
      </c>
      <c r="C1685">
        <v>856</v>
      </c>
      <c r="D1685" t="s">
        <v>374</v>
      </c>
      <c r="G1685">
        <v>15</v>
      </c>
      <c r="H1685">
        <v>1856.0347999999999</v>
      </c>
      <c r="I1685" t="s">
        <v>9</v>
      </c>
      <c r="J1685">
        <v>50.000003999999997</v>
      </c>
      <c r="K1685">
        <v>1865.5426910000001</v>
      </c>
      <c r="L1685">
        <v>0.22021199999999999</v>
      </c>
      <c r="M1685">
        <v>8.4254250000000006</v>
      </c>
      <c r="N1685">
        <v>0.22021199999999999</v>
      </c>
      <c r="O1685">
        <v>6.6641550000000001</v>
      </c>
      <c r="P1685">
        <v>1.183E-3</v>
      </c>
    </row>
    <row r="1686" spans="1:16" x14ac:dyDescent="0.2">
      <c r="A1686" t="s">
        <v>9</v>
      </c>
      <c r="B1686">
        <v>840</v>
      </c>
      <c r="C1686">
        <v>856</v>
      </c>
      <c r="D1686" t="s">
        <v>374</v>
      </c>
      <c r="G1686">
        <v>15</v>
      </c>
      <c r="H1686">
        <v>1856.0347999999999</v>
      </c>
      <c r="I1686" t="s">
        <v>11</v>
      </c>
      <c r="J1686">
        <v>0</v>
      </c>
      <c r="K1686">
        <v>1857.117266</v>
      </c>
      <c r="L1686">
        <v>0</v>
      </c>
      <c r="M1686">
        <v>0</v>
      </c>
      <c r="N1686">
        <v>0</v>
      </c>
      <c r="O1686">
        <v>6.6815879999999996</v>
      </c>
      <c r="P1686">
        <v>0</v>
      </c>
    </row>
    <row r="1687" spans="1:16" x14ac:dyDescent="0.2">
      <c r="A1687" t="s">
        <v>9</v>
      </c>
      <c r="B1687">
        <v>840</v>
      </c>
      <c r="C1687">
        <v>856</v>
      </c>
      <c r="D1687" t="s">
        <v>374</v>
      </c>
      <c r="G1687">
        <v>15</v>
      </c>
      <c r="H1687">
        <v>1856.0347999999999</v>
      </c>
      <c r="I1687" t="s">
        <v>11</v>
      </c>
      <c r="J1687">
        <v>5.0000000000000001E-3</v>
      </c>
      <c r="K1687">
        <v>1864.1363670000001</v>
      </c>
      <c r="L1687">
        <v>0.17027200000000001</v>
      </c>
      <c r="M1687">
        <v>7.019101</v>
      </c>
      <c r="N1687">
        <v>0.17027200000000001</v>
      </c>
      <c r="O1687">
        <v>6.660031</v>
      </c>
      <c r="P1687">
        <v>1.926E-3</v>
      </c>
    </row>
    <row r="1688" spans="1:16" x14ac:dyDescent="0.2">
      <c r="A1688" t="s">
        <v>9</v>
      </c>
      <c r="B1688">
        <v>840</v>
      </c>
      <c r="C1688">
        <v>856</v>
      </c>
      <c r="D1688" t="s">
        <v>374</v>
      </c>
      <c r="G1688">
        <v>15</v>
      </c>
      <c r="H1688">
        <v>1856.0347999999999</v>
      </c>
      <c r="I1688" t="s">
        <v>11</v>
      </c>
      <c r="J1688">
        <v>0.05</v>
      </c>
      <c r="K1688">
        <v>1864.867514</v>
      </c>
      <c r="L1688">
        <v>0.18478700000000001</v>
      </c>
      <c r="M1688">
        <v>7.7502469999999999</v>
      </c>
      <c r="N1688">
        <v>0.18478700000000001</v>
      </c>
      <c r="O1688">
        <v>6.6583209999999999</v>
      </c>
      <c r="P1688">
        <v>8.8640000000000004E-3</v>
      </c>
    </row>
    <row r="1689" spans="1:16" x14ac:dyDescent="0.2">
      <c r="A1689" t="s">
        <v>9</v>
      </c>
      <c r="B1689">
        <v>840</v>
      </c>
      <c r="C1689">
        <v>856</v>
      </c>
      <c r="D1689" t="s">
        <v>374</v>
      </c>
      <c r="G1689">
        <v>15</v>
      </c>
      <c r="H1689">
        <v>1856.0347999999999</v>
      </c>
      <c r="I1689" t="s">
        <v>11</v>
      </c>
      <c r="J1689">
        <v>0.5</v>
      </c>
      <c r="K1689">
        <v>1865.1924529999999</v>
      </c>
      <c r="L1689">
        <v>0.115138</v>
      </c>
      <c r="M1689">
        <v>8.0751860000000004</v>
      </c>
      <c r="N1689">
        <v>0.115138</v>
      </c>
      <c r="O1689">
        <v>6.6514949999999997</v>
      </c>
      <c r="P1689">
        <v>2.686E-3</v>
      </c>
    </row>
    <row r="1690" spans="1:16" x14ac:dyDescent="0.2">
      <c r="A1690" t="s">
        <v>9</v>
      </c>
      <c r="B1690">
        <v>840</v>
      </c>
      <c r="C1690">
        <v>856</v>
      </c>
      <c r="D1690" t="s">
        <v>374</v>
      </c>
      <c r="G1690">
        <v>15</v>
      </c>
      <c r="H1690">
        <v>1856.0347999999999</v>
      </c>
      <c r="I1690" t="s">
        <v>11</v>
      </c>
      <c r="J1690">
        <v>5</v>
      </c>
      <c r="K1690">
        <v>1865.4484219999999</v>
      </c>
      <c r="L1690">
        <v>0.17035700000000001</v>
      </c>
      <c r="M1690">
        <v>8.331156</v>
      </c>
      <c r="N1690">
        <v>0.17035700000000001</v>
      </c>
      <c r="O1690">
        <v>6.6509600000000004</v>
      </c>
      <c r="P1690">
        <v>3.1610000000000002E-3</v>
      </c>
    </row>
    <row r="1691" spans="1:16" x14ac:dyDescent="0.2">
      <c r="A1691" t="s">
        <v>9</v>
      </c>
      <c r="B1691">
        <v>840</v>
      </c>
      <c r="C1691">
        <v>856</v>
      </c>
      <c r="D1691" t="s">
        <v>374</v>
      </c>
      <c r="G1691">
        <v>15</v>
      </c>
      <c r="H1691">
        <v>1856.0347999999999</v>
      </c>
      <c r="I1691" t="s">
        <v>11</v>
      </c>
      <c r="J1691">
        <v>50.000003999999997</v>
      </c>
      <c r="K1691">
        <v>1865.3399429999999</v>
      </c>
      <c r="L1691">
        <v>0.105889</v>
      </c>
      <c r="M1691">
        <v>8.2226759999999999</v>
      </c>
      <c r="N1691">
        <v>0.105889</v>
      </c>
      <c r="O1691">
        <v>6.6632309999999997</v>
      </c>
      <c r="P1691">
        <v>2.0219999999999999E-3</v>
      </c>
    </row>
    <row r="1692" spans="1:16" x14ac:dyDescent="0.2">
      <c r="A1692" t="s">
        <v>9</v>
      </c>
      <c r="B1692">
        <v>855</v>
      </c>
      <c r="C1692">
        <v>870</v>
      </c>
      <c r="D1692" t="s">
        <v>375</v>
      </c>
      <c r="G1692">
        <v>13</v>
      </c>
      <c r="H1692">
        <v>1594.8184000000001</v>
      </c>
      <c r="I1692" t="s">
        <v>9</v>
      </c>
      <c r="J1692">
        <v>0</v>
      </c>
      <c r="K1692">
        <v>1595.6433509999999</v>
      </c>
      <c r="L1692">
        <v>3.7137999999999997E-2</v>
      </c>
      <c r="M1692">
        <v>0</v>
      </c>
      <c r="N1692">
        <v>0</v>
      </c>
      <c r="O1692">
        <v>7.2835390000000002</v>
      </c>
      <c r="P1692">
        <v>1.4809999999999999E-3</v>
      </c>
    </row>
    <row r="1693" spans="1:16" x14ac:dyDescent="0.2">
      <c r="A1693" t="s">
        <v>9</v>
      </c>
      <c r="B1693">
        <v>855</v>
      </c>
      <c r="C1693">
        <v>870</v>
      </c>
      <c r="D1693" t="s">
        <v>375</v>
      </c>
      <c r="G1693">
        <v>13</v>
      </c>
      <c r="H1693">
        <v>1594.8184000000001</v>
      </c>
      <c r="I1693" t="s">
        <v>9</v>
      </c>
      <c r="J1693">
        <v>5.0000000000000001E-3</v>
      </c>
      <c r="K1693">
        <v>1602.7867490000001</v>
      </c>
      <c r="L1693">
        <v>0.194774</v>
      </c>
      <c r="M1693">
        <v>7.1433980000000004</v>
      </c>
      <c r="N1693">
        <v>0.19828299999999999</v>
      </c>
      <c r="O1693">
        <v>7.2517709999999997</v>
      </c>
      <c r="P1693">
        <v>6.6410000000000002E-3</v>
      </c>
    </row>
    <row r="1694" spans="1:16" x14ac:dyDescent="0.2">
      <c r="A1694" t="s">
        <v>9</v>
      </c>
      <c r="B1694">
        <v>855</v>
      </c>
      <c r="C1694">
        <v>870</v>
      </c>
      <c r="D1694" t="s">
        <v>375</v>
      </c>
      <c r="G1694">
        <v>13</v>
      </c>
      <c r="H1694">
        <v>1594.8184000000001</v>
      </c>
      <c r="I1694" t="s">
        <v>9</v>
      </c>
      <c r="J1694">
        <v>0.05</v>
      </c>
      <c r="K1694">
        <v>1602.9356769999999</v>
      </c>
      <c r="L1694">
        <v>0.25551299999999999</v>
      </c>
      <c r="M1694">
        <v>7.2923270000000002</v>
      </c>
      <c r="N1694">
        <v>0.25819799999999998</v>
      </c>
      <c r="O1694">
        <v>7.2457029999999998</v>
      </c>
      <c r="P1694">
        <v>1.4779999999999999E-3</v>
      </c>
    </row>
    <row r="1695" spans="1:16" x14ac:dyDescent="0.2">
      <c r="A1695" t="s">
        <v>9</v>
      </c>
      <c r="B1695">
        <v>855</v>
      </c>
      <c r="C1695">
        <v>870</v>
      </c>
      <c r="D1695" t="s">
        <v>375</v>
      </c>
      <c r="G1695">
        <v>13</v>
      </c>
      <c r="H1695">
        <v>1594.8184000000001</v>
      </c>
      <c r="I1695" t="s">
        <v>9</v>
      </c>
      <c r="J1695">
        <v>0.5</v>
      </c>
      <c r="K1695">
        <v>1602.7346789999999</v>
      </c>
      <c r="L1695">
        <v>0.26424300000000001</v>
      </c>
      <c r="M1695">
        <v>7.0913279999999999</v>
      </c>
      <c r="N1695">
        <v>0.26684000000000002</v>
      </c>
      <c r="O1695">
        <v>7.2456569999999996</v>
      </c>
      <c r="P1695">
        <v>1.6329999999999999E-3</v>
      </c>
    </row>
    <row r="1696" spans="1:16" x14ac:dyDescent="0.2">
      <c r="A1696" t="s">
        <v>9</v>
      </c>
      <c r="B1696">
        <v>855</v>
      </c>
      <c r="C1696">
        <v>870</v>
      </c>
      <c r="D1696" t="s">
        <v>375</v>
      </c>
      <c r="G1696">
        <v>13</v>
      </c>
      <c r="H1696">
        <v>1594.8184000000001</v>
      </c>
      <c r="I1696" t="s">
        <v>9</v>
      </c>
      <c r="J1696">
        <v>5</v>
      </c>
      <c r="K1696">
        <v>1602.881312</v>
      </c>
      <c r="L1696">
        <v>0.182338</v>
      </c>
      <c r="M1696">
        <v>7.2379619999999996</v>
      </c>
      <c r="N1696">
        <v>0.186082</v>
      </c>
      <c r="O1696">
        <v>7.2417100000000003</v>
      </c>
      <c r="P1696">
        <v>2.6229999999999999E-3</v>
      </c>
    </row>
    <row r="1697" spans="1:16" x14ac:dyDescent="0.2">
      <c r="A1697" t="s">
        <v>9</v>
      </c>
      <c r="B1697">
        <v>855</v>
      </c>
      <c r="C1697">
        <v>870</v>
      </c>
      <c r="D1697" t="s">
        <v>375</v>
      </c>
      <c r="G1697">
        <v>13</v>
      </c>
      <c r="H1697">
        <v>1594.8184000000001</v>
      </c>
      <c r="I1697" t="s">
        <v>9</v>
      </c>
      <c r="J1697">
        <v>50.000003999999997</v>
      </c>
      <c r="K1697">
        <v>1602.9945660000001</v>
      </c>
      <c r="L1697">
        <v>2.1947999999999999E-2</v>
      </c>
      <c r="M1697">
        <v>7.3512149999999998</v>
      </c>
      <c r="N1697">
        <v>4.3138999999999997E-2</v>
      </c>
      <c r="O1697">
        <v>7.2447759999999999</v>
      </c>
      <c r="P1697">
        <v>2.1120000000000002E-3</v>
      </c>
    </row>
    <row r="1698" spans="1:16" x14ac:dyDescent="0.2">
      <c r="A1698" t="s">
        <v>9</v>
      </c>
      <c r="B1698">
        <v>855</v>
      </c>
      <c r="C1698">
        <v>870</v>
      </c>
      <c r="D1698" t="s">
        <v>375</v>
      </c>
      <c r="G1698">
        <v>13</v>
      </c>
      <c r="H1698">
        <v>1594.8184000000001</v>
      </c>
      <c r="I1698" t="s">
        <v>11</v>
      </c>
      <c r="J1698">
        <v>0</v>
      </c>
      <c r="K1698">
        <v>1595.6433509999999</v>
      </c>
      <c r="L1698">
        <v>3.7137999999999997E-2</v>
      </c>
      <c r="M1698">
        <v>0</v>
      </c>
      <c r="N1698">
        <v>0</v>
      </c>
      <c r="O1698">
        <v>7.2835390000000002</v>
      </c>
      <c r="P1698">
        <v>1.4809999999999999E-3</v>
      </c>
    </row>
    <row r="1699" spans="1:16" x14ac:dyDescent="0.2">
      <c r="A1699" t="s">
        <v>9</v>
      </c>
      <c r="B1699">
        <v>855</v>
      </c>
      <c r="C1699">
        <v>870</v>
      </c>
      <c r="D1699" t="s">
        <v>375</v>
      </c>
      <c r="G1699">
        <v>13</v>
      </c>
      <c r="H1699">
        <v>1594.8184000000001</v>
      </c>
      <c r="I1699" t="s">
        <v>11</v>
      </c>
      <c r="J1699">
        <v>5.0000000000000001E-3</v>
      </c>
      <c r="K1699">
        <v>1602.9631300000001</v>
      </c>
      <c r="L1699">
        <v>0.108517</v>
      </c>
      <c r="M1699">
        <v>7.3197799999999997</v>
      </c>
      <c r="N1699">
        <v>0.11469600000000001</v>
      </c>
      <c r="O1699">
        <v>7.2566179999999996</v>
      </c>
      <c r="P1699">
        <v>1.9289999999999999E-3</v>
      </c>
    </row>
    <row r="1700" spans="1:16" x14ac:dyDescent="0.2">
      <c r="A1700" t="s">
        <v>9</v>
      </c>
      <c r="B1700">
        <v>855</v>
      </c>
      <c r="C1700">
        <v>870</v>
      </c>
      <c r="D1700" t="s">
        <v>375</v>
      </c>
      <c r="G1700">
        <v>13</v>
      </c>
      <c r="H1700">
        <v>1594.8184000000001</v>
      </c>
      <c r="I1700" t="s">
        <v>11</v>
      </c>
      <c r="J1700">
        <v>0.05</v>
      </c>
      <c r="K1700">
        <v>1602.877074</v>
      </c>
      <c r="L1700">
        <v>0.26569399999999999</v>
      </c>
      <c r="M1700">
        <v>7.2337230000000003</v>
      </c>
      <c r="N1700">
        <v>0.26827699999999999</v>
      </c>
      <c r="O1700">
        <v>7.2574740000000002</v>
      </c>
      <c r="P1700">
        <v>1.1726E-2</v>
      </c>
    </row>
    <row r="1701" spans="1:16" x14ac:dyDescent="0.2">
      <c r="A1701" t="s">
        <v>9</v>
      </c>
      <c r="B1701">
        <v>855</v>
      </c>
      <c r="C1701">
        <v>870</v>
      </c>
      <c r="D1701" t="s">
        <v>375</v>
      </c>
      <c r="G1701">
        <v>13</v>
      </c>
      <c r="H1701">
        <v>1594.8184000000001</v>
      </c>
      <c r="I1701" t="s">
        <v>11</v>
      </c>
      <c r="J1701">
        <v>0.5</v>
      </c>
      <c r="K1701">
        <v>1602.784022</v>
      </c>
      <c r="L1701">
        <v>0.148283</v>
      </c>
      <c r="M1701">
        <v>7.1406720000000004</v>
      </c>
      <c r="N1701">
        <v>0.152863</v>
      </c>
      <c r="O1701">
        <v>7.2476039999999999</v>
      </c>
      <c r="P1701">
        <v>4.8079999999999998E-3</v>
      </c>
    </row>
    <row r="1702" spans="1:16" x14ac:dyDescent="0.2">
      <c r="A1702" t="s">
        <v>9</v>
      </c>
      <c r="B1702">
        <v>855</v>
      </c>
      <c r="C1702">
        <v>870</v>
      </c>
      <c r="D1702" t="s">
        <v>375</v>
      </c>
      <c r="G1702">
        <v>13</v>
      </c>
      <c r="H1702">
        <v>1594.8184000000001</v>
      </c>
      <c r="I1702" t="s">
        <v>11</v>
      </c>
      <c r="J1702">
        <v>5</v>
      </c>
      <c r="K1702">
        <v>1602.8880160000001</v>
      </c>
      <c r="L1702">
        <v>0.28791899999999998</v>
      </c>
      <c r="M1702">
        <v>7.2446650000000004</v>
      </c>
      <c r="N1702">
        <v>0.29030400000000001</v>
      </c>
      <c r="O1702">
        <v>7.2522419999999999</v>
      </c>
      <c r="P1702">
        <v>5.7549999999999997E-3</v>
      </c>
    </row>
    <row r="1703" spans="1:16" x14ac:dyDescent="0.2">
      <c r="A1703" t="s">
        <v>9</v>
      </c>
      <c r="B1703">
        <v>855</v>
      </c>
      <c r="C1703">
        <v>870</v>
      </c>
      <c r="D1703" t="s">
        <v>375</v>
      </c>
      <c r="G1703">
        <v>13</v>
      </c>
      <c r="H1703">
        <v>1594.8184000000001</v>
      </c>
      <c r="I1703" t="s">
        <v>11</v>
      </c>
      <c r="J1703">
        <v>50.000003999999997</v>
      </c>
      <c r="K1703">
        <v>1602.7014369999999</v>
      </c>
      <c r="L1703">
        <v>0.27793000000000001</v>
      </c>
      <c r="M1703">
        <v>7.0580860000000003</v>
      </c>
      <c r="N1703">
        <v>0.28040100000000001</v>
      </c>
      <c r="O1703">
        <v>7.2625580000000003</v>
      </c>
      <c r="P1703">
        <v>4.8260000000000004E-3</v>
      </c>
    </row>
    <row r="1704" spans="1:16" x14ac:dyDescent="0.2">
      <c r="A1704" t="s">
        <v>9</v>
      </c>
      <c r="B1704">
        <v>871</v>
      </c>
      <c r="C1704">
        <v>877</v>
      </c>
      <c r="D1704" t="s">
        <v>376</v>
      </c>
      <c r="G1704">
        <v>6</v>
      </c>
      <c r="H1704">
        <v>669.33150000000001</v>
      </c>
      <c r="I1704" t="s">
        <v>9</v>
      </c>
      <c r="J1704">
        <v>0</v>
      </c>
      <c r="K1704">
        <v>669.55296399999997</v>
      </c>
      <c r="L1704">
        <v>0</v>
      </c>
      <c r="M1704">
        <v>0</v>
      </c>
      <c r="N1704">
        <v>0</v>
      </c>
      <c r="O1704">
        <v>11.128571000000001</v>
      </c>
      <c r="P1704">
        <v>0</v>
      </c>
    </row>
    <row r="1705" spans="1:16" x14ac:dyDescent="0.2">
      <c r="A1705" t="s">
        <v>9</v>
      </c>
      <c r="B1705">
        <v>871</v>
      </c>
      <c r="C1705">
        <v>877</v>
      </c>
      <c r="D1705" t="s">
        <v>376</v>
      </c>
      <c r="G1705">
        <v>6</v>
      </c>
      <c r="H1705">
        <v>669.33150000000001</v>
      </c>
      <c r="I1705" t="s">
        <v>9</v>
      </c>
      <c r="J1705">
        <v>5.0000000000000001E-3</v>
      </c>
      <c r="K1705">
        <v>669.65051900000003</v>
      </c>
      <c r="L1705">
        <v>4.2522999999999998E-2</v>
      </c>
      <c r="M1705">
        <v>9.7555000000000003E-2</v>
      </c>
      <c r="N1705">
        <v>4.2522999999999998E-2</v>
      </c>
      <c r="O1705">
        <v>11.108024</v>
      </c>
      <c r="P1705">
        <v>7.7320000000000002E-3</v>
      </c>
    </row>
    <row r="1706" spans="1:16" x14ac:dyDescent="0.2">
      <c r="A1706" t="s">
        <v>9</v>
      </c>
      <c r="B1706">
        <v>871</v>
      </c>
      <c r="C1706">
        <v>877</v>
      </c>
      <c r="D1706" t="s">
        <v>376</v>
      </c>
      <c r="G1706">
        <v>6</v>
      </c>
      <c r="H1706">
        <v>669.33150000000001</v>
      </c>
      <c r="I1706" t="s">
        <v>9</v>
      </c>
      <c r="J1706">
        <v>0.05</v>
      </c>
      <c r="K1706">
        <v>670.13183800000002</v>
      </c>
      <c r="L1706">
        <v>4.0973999999999997E-2</v>
      </c>
      <c r="M1706">
        <v>0.57887500000000003</v>
      </c>
      <c r="N1706">
        <v>4.0973999999999997E-2</v>
      </c>
      <c r="O1706">
        <v>11.10406</v>
      </c>
      <c r="P1706">
        <v>2.6380000000000002E-3</v>
      </c>
    </row>
    <row r="1707" spans="1:16" x14ac:dyDescent="0.2">
      <c r="A1707" t="s">
        <v>9</v>
      </c>
      <c r="B1707">
        <v>871</v>
      </c>
      <c r="C1707">
        <v>877</v>
      </c>
      <c r="D1707" t="s">
        <v>376</v>
      </c>
      <c r="G1707">
        <v>6</v>
      </c>
      <c r="H1707">
        <v>669.33150000000001</v>
      </c>
      <c r="I1707" t="s">
        <v>9</v>
      </c>
      <c r="J1707">
        <v>0.5</v>
      </c>
      <c r="K1707">
        <v>670.47521400000005</v>
      </c>
      <c r="L1707">
        <v>4.0726999999999999E-2</v>
      </c>
      <c r="M1707">
        <v>0.92225000000000001</v>
      </c>
      <c r="N1707">
        <v>4.0726999999999999E-2</v>
      </c>
      <c r="O1707">
        <v>11.106837000000001</v>
      </c>
      <c r="P1707">
        <v>2.4659999999999999E-3</v>
      </c>
    </row>
    <row r="1708" spans="1:16" x14ac:dyDescent="0.2">
      <c r="A1708" t="s">
        <v>9</v>
      </c>
      <c r="B1708">
        <v>871</v>
      </c>
      <c r="C1708">
        <v>877</v>
      </c>
      <c r="D1708" t="s">
        <v>376</v>
      </c>
      <c r="G1708">
        <v>6</v>
      </c>
      <c r="H1708">
        <v>669.33150000000001</v>
      </c>
      <c r="I1708" t="s">
        <v>9</v>
      </c>
      <c r="J1708">
        <v>5</v>
      </c>
      <c r="K1708">
        <v>670.39072499999997</v>
      </c>
      <c r="L1708">
        <v>0.10674</v>
      </c>
      <c r="M1708">
        <v>0.83776099999999998</v>
      </c>
      <c r="N1708">
        <v>0.10674</v>
      </c>
      <c r="O1708">
        <v>11.099208000000001</v>
      </c>
      <c r="P1708">
        <v>8.2990000000000008E-3</v>
      </c>
    </row>
    <row r="1709" spans="1:16" x14ac:dyDescent="0.2">
      <c r="A1709" t="s">
        <v>9</v>
      </c>
      <c r="B1709">
        <v>871</v>
      </c>
      <c r="C1709">
        <v>877</v>
      </c>
      <c r="D1709" t="s">
        <v>376</v>
      </c>
      <c r="G1709">
        <v>6</v>
      </c>
      <c r="H1709">
        <v>669.33150000000001</v>
      </c>
      <c r="I1709" t="s">
        <v>9</v>
      </c>
      <c r="J1709">
        <v>50.000003999999997</v>
      </c>
      <c r="K1709">
        <v>670.36784699999998</v>
      </c>
      <c r="L1709">
        <v>1.2003E-2</v>
      </c>
      <c r="M1709">
        <v>0.81488300000000002</v>
      </c>
      <c r="N1709">
        <v>1.2003E-2</v>
      </c>
      <c r="O1709">
        <v>11.104213</v>
      </c>
      <c r="P1709">
        <v>1.183E-3</v>
      </c>
    </row>
    <row r="1710" spans="1:16" x14ac:dyDescent="0.2">
      <c r="A1710" t="s">
        <v>9</v>
      </c>
      <c r="B1710">
        <v>871</v>
      </c>
      <c r="C1710">
        <v>877</v>
      </c>
      <c r="D1710" t="s">
        <v>376</v>
      </c>
      <c r="G1710">
        <v>6</v>
      </c>
      <c r="H1710">
        <v>669.33150000000001</v>
      </c>
      <c r="I1710" t="s">
        <v>11</v>
      </c>
      <c r="J1710">
        <v>0</v>
      </c>
      <c r="K1710">
        <v>669.55296399999997</v>
      </c>
      <c r="L1710">
        <v>0</v>
      </c>
      <c r="M1710">
        <v>0</v>
      </c>
      <c r="N1710">
        <v>0</v>
      </c>
      <c r="O1710">
        <v>11.128571000000001</v>
      </c>
      <c r="P1710">
        <v>0</v>
      </c>
    </row>
    <row r="1711" spans="1:16" x14ac:dyDescent="0.2">
      <c r="A1711" t="s">
        <v>9</v>
      </c>
      <c r="B1711">
        <v>871</v>
      </c>
      <c r="C1711">
        <v>877</v>
      </c>
      <c r="D1711" t="s">
        <v>376</v>
      </c>
      <c r="G1711">
        <v>6</v>
      </c>
      <c r="H1711">
        <v>669.33150000000001</v>
      </c>
      <c r="I1711" t="s">
        <v>11</v>
      </c>
      <c r="J1711">
        <v>5.0000000000000001E-3</v>
      </c>
      <c r="K1711">
        <v>669.84516099999996</v>
      </c>
      <c r="L1711">
        <v>3.5965999999999998E-2</v>
      </c>
      <c r="M1711">
        <v>0.29219800000000001</v>
      </c>
      <c r="N1711">
        <v>3.5965999999999998E-2</v>
      </c>
      <c r="O1711">
        <v>11.121067999999999</v>
      </c>
      <c r="P1711">
        <v>5.2690000000000002E-3</v>
      </c>
    </row>
    <row r="1712" spans="1:16" x14ac:dyDescent="0.2">
      <c r="A1712" t="s">
        <v>9</v>
      </c>
      <c r="B1712">
        <v>871</v>
      </c>
      <c r="C1712">
        <v>877</v>
      </c>
      <c r="D1712" t="s">
        <v>376</v>
      </c>
      <c r="G1712">
        <v>6</v>
      </c>
      <c r="H1712">
        <v>669.33150000000001</v>
      </c>
      <c r="I1712" t="s">
        <v>11</v>
      </c>
      <c r="J1712">
        <v>0.05</v>
      </c>
      <c r="K1712">
        <v>670.20280400000001</v>
      </c>
      <c r="L1712">
        <v>3.5915999999999997E-2</v>
      </c>
      <c r="M1712">
        <v>0.64983999999999997</v>
      </c>
      <c r="N1712">
        <v>3.5915999999999997E-2</v>
      </c>
      <c r="O1712">
        <v>11.124506999999999</v>
      </c>
      <c r="P1712">
        <v>7.2690000000000003E-3</v>
      </c>
    </row>
    <row r="1713" spans="1:16" x14ac:dyDescent="0.2">
      <c r="A1713" t="s">
        <v>9</v>
      </c>
      <c r="B1713">
        <v>871</v>
      </c>
      <c r="C1713">
        <v>877</v>
      </c>
      <c r="D1713" t="s">
        <v>376</v>
      </c>
      <c r="G1713">
        <v>6</v>
      </c>
      <c r="H1713">
        <v>669.33150000000001</v>
      </c>
      <c r="I1713" t="s">
        <v>11</v>
      </c>
      <c r="J1713">
        <v>0.5</v>
      </c>
      <c r="K1713">
        <v>670.60823000000005</v>
      </c>
      <c r="L1713">
        <v>2.8444000000000001E-2</v>
      </c>
      <c r="M1713">
        <v>1.055266</v>
      </c>
      <c r="N1713">
        <v>2.8444000000000001E-2</v>
      </c>
      <c r="O1713">
        <v>11.122066999999999</v>
      </c>
      <c r="P1713">
        <v>8.3459999999999993E-3</v>
      </c>
    </row>
    <row r="1714" spans="1:16" x14ac:dyDescent="0.2">
      <c r="A1714" t="s">
        <v>9</v>
      </c>
      <c r="B1714">
        <v>871</v>
      </c>
      <c r="C1714">
        <v>877</v>
      </c>
      <c r="D1714" t="s">
        <v>376</v>
      </c>
      <c r="G1714">
        <v>6</v>
      </c>
      <c r="H1714">
        <v>669.33150000000001</v>
      </c>
      <c r="I1714" t="s">
        <v>11</v>
      </c>
      <c r="J1714">
        <v>5</v>
      </c>
      <c r="K1714">
        <v>670.56475399999999</v>
      </c>
      <c r="L1714">
        <v>4.6146E-2</v>
      </c>
      <c r="M1714">
        <v>1.01179</v>
      </c>
      <c r="N1714">
        <v>4.6146E-2</v>
      </c>
      <c r="O1714">
        <v>11.108475</v>
      </c>
      <c r="P1714">
        <v>4.581E-3</v>
      </c>
    </row>
    <row r="1715" spans="1:16" x14ac:dyDescent="0.2">
      <c r="A1715" t="s">
        <v>9</v>
      </c>
      <c r="B1715">
        <v>871</v>
      </c>
      <c r="C1715">
        <v>877</v>
      </c>
      <c r="D1715" t="s">
        <v>376</v>
      </c>
      <c r="G1715">
        <v>6</v>
      </c>
      <c r="H1715">
        <v>669.33150000000001</v>
      </c>
      <c r="I1715" t="s">
        <v>11</v>
      </c>
      <c r="J1715">
        <v>50.000003999999997</v>
      </c>
      <c r="K1715">
        <v>670.51556300000004</v>
      </c>
      <c r="L1715">
        <v>0.12548599999999999</v>
      </c>
      <c r="M1715">
        <v>0.96259899999999998</v>
      </c>
      <c r="N1715">
        <v>0.12548599999999999</v>
      </c>
      <c r="O1715">
        <v>11.117132</v>
      </c>
      <c r="P1715">
        <v>4.7039999999999998E-3</v>
      </c>
    </row>
    <row r="1716" spans="1:16" x14ac:dyDescent="0.2">
      <c r="A1716" t="s">
        <v>9</v>
      </c>
      <c r="B1716">
        <v>890</v>
      </c>
      <c r="C1716">
        <v>913</v>
      </c>
      <c r="D1716" t="s">
        <v>377</v>
      </c>
      <c r="G1716">
        <v>19</v>
      </c>
      <c r="H1716">
        <v>2377.2219</v>
      </c>
      <c r="I1716" t="s">
        <v>9</v>
      </c>
      <c r="J1716">
        <v>0</v>
      </c>
      <c r="K1716">
        <v>2378.6074119999998</v>
      </c>
      <c r="L1716">
        <v>0.17250399999999999</v>
      </c>
      <c r="M1716">
        <v>0</v>
      </c>
      <c r="N1716">
        <v>0</v>
      </c>
      <c r="O1716">
        <v>7.5205770000000003</v>
      </c>
      <c r="P1716">
        <v>1.7910000000000001E-3</v>
      </c>
    </row>
    <row r="1717" spans="1:16" x14ac:dyDescent="0.2">
      <c r="A1717" t="s">
        <v>9</v>
      </c>
      <c r="B1717">
        <v>890</v>
      </c>
      <c r="C1717">
        <v>913</v>
      </c>
      <c r="D1717" t="s">
        <v>377</v>
      </c>
      <c r="G1717">
        <v>19</v>
      </c>
      <c r="H1717">
        <v>2377.2219</v>
      </c>
      <c r="I1717" t="s">
        <v>9</v>
      </c>
      <c r="J1717">
        <v>5.0000000000000001E-3</v>
      </c>
      <c r="K1717">
        <v>2379.7071089999999</v>
      </c>
      <c r="L1717">
        <v>0.16383300000000001</v>
      </c>
      <c r="M1717">
        <v>1.0996969999999999</v>
      </c>
      <c r="N1717">
        <v>0.23790600000000001</v>
      </c>
      <c r="O1717">
        <v>7.5185420000000001</v>
      </c>
      <c r="P1717">
        <v>1.0152E-2</v>
      </c>
    </row>
    <row r="1718" spans="1:16" x14ac:dyDescent="0.2">
      <c r="A1718" t="s">
        <v>9</v>
      </c>
      <c r="B1718">
        <v>890</v>
      </c>
      <c r="C1718">
        <v>913</v>
      </c>
      <c r="D1718" t="s">
        <v>377</v>
      </c>
      <c r="G1718">
        <v>19</v>
      </c>
      <c r="H1718">
        <v>2377.2219</v>
      </c>
      <c r="I1718" t="s">
        <v>9</v>
      </c>
      <c r="J1718">
        <v>0.05</v>
      </c>
      <c r="K1718">
        <v>2380.0033560000002</v>
      </c>
      <c r="L1718">
        <v>0.14164199999999999</v>
      </c>
      <c r="M1718">
        <v>1.3959440000000001</v>
      </c>
      <c r="N1718">
        <v>0.22320400000000001</v>
      </c>
      <c r="O1718">
        <v>7.5071159999999999</v>
      </c>
      <c r="P1718">
        <v>5.8180000000000003E-3</v>
      </c>
    </row>
    <row r="1719" spans="1:16" x14ac:dyDescent="0.2">
      <c r="A1719" t="s">
        <v>9</v>
      </c>
      <c r="B1719">
        <v>890</v>
      </c>
      <c r="C1719">
        <v>913</v>
      </c>
      <c r="D1719" t="s">
        <v>377</v>
      </c>
      <c r="G1719">
        <v>19</v>
      </c>
      <c r="H1719">
        <v>2377.2219</v>
      </c>
      <c r="I1719" t="s">
        <v>9</v>
      </c>
      <c r="J1719">
        <v>0.5</v>
      </c>
      <c r="K1719">
        <v>2380.256398</v>
      </c>
      <c r="L1719">
        <v>0.17646500000000001</v>
      </c>
      <c r="M1719">
        <v>1.6489849999999999</v>
      </c>
      <c r="N1719">
        <v>0.24677499999999999</v>
      </c>
      <c r="O1719">
        <v>7.5059649999999998</v>
      </c>
      <c r="P1719">
        <v>5.3080000000000002E-3</v>
      </c>
    </row>
    <row r="1720" spans="1:16" x14ac:dyDescent="0.2">
      <c r="A1720" t="s">
        <v>9</v>
      </c>
      <c r="B1720">
        <v>890</v>
      </c>
      <c r="C1720">
        <v>913</v>
      </c>
      <c r="D1720" t="s">
        <v>377</v>
      </c>
      <c r="G1720">
        <v>19</v>
      </c>
      <c r="H1720">
        <v>2377.2219</v>
      </c>
      <c r="I1720" t="s">
        <v>9</v>
      </c>
      <c r="J1720">
        <v>5</v>
      </c>
      <c r="K1720">
        <v>2380.587579</v>
      </c>
      <c r="L1720">
        <v>0.14016000000000001</v>
      </c>
      <c r="M1720">
        <v>1.9801660000000001</v>
      </c>
      <c r="N1720">
        <v>0.22226699999999999</v>
      </c>
      <c r="O1720">
        <v>7.5070110000000003</v>
      </c>
      <c r="P1720">
        <v>4.1209999999999997E-3</v>
      </c>
    </row>
    <row r="1721" spans="1:16" x14ac:dyDescent="0.2">
      <c r="A1721" t="s">
        <v>9</v>
      </c>
      <c r="B1721">
        <v>890</v>
      </c>
      <c r="C1721">
        <v>913</v>
      </c>
      <c r="D1721" t="s">
        <v>377</v>
      </c>
      <c r="G1721">
        <v>19</v>
      </c>
      <c r="H1721">
        <v>2377.2219</v>
      </c>
      <c r="I1721" t="s">
        <v>9</v>
      </c>
      <c r="J1721">
        <v>50.000003999999997</v>
      </c>
      <c r="K1721">
        <v>2380.6404649999999</v>
      </c>
      <c r="L1721">
        <v>0.17005000000000001</v>
      </c>
      <c r="M1721">
        <v>2.0330520000000001</v>
      </c>
      <c r="N1721">
        <v>0.242229</v>
      </c>
      <c r="O1721">
        <v>7.5090630000000003</v>
      </c>
      <c r="P1721">
        <v>1.4350000000000001E-3</v>
      </c>
    </row>
    <row r="1722" spans="1:16" x14ac:dyDescent="0.2">
      <c r="A1722" t="s">
        <v>9</v>
      </c>
      <c r="B1722">
        <v>890</v>
      </c>
      <c r="C1722">
        <v>913</v>
      </c>
      <c r="D1722" t="s">
        <v>377</v>
      </c>
      <c r="G1722">
        <v>19</v>
      </c>
      <c r="H1722">
        <v>2377.2219</v>
      </c>
      <c r="I1722" t="s">
        <v>11</v>
      </c>
      <c r="J1722">
        <v>0</v>
      </c>
      <c r="K1722">
        <v>2378.6074119999998</v>
      </c>
      <c r="L1722">
        <v>0.17250399999999999</v>
      </c>
      <c r="M1722">
        <v>0</v>
      </c>
      <c r="N1722">
        <v>0</v>
      </c>
      <c r="O1722">
        <v>7.5205770000000003</v>
      </c>
      <c r="P1722">
        <v>1.7910000000000001E-3</v>
      </c>
    </row>
    <row r="1723" spans="1:16" x14ac:dyDescent="0.2">
      <c r="A1723" t="s">
        <v>9</v>
      </c>
      <c r="B1723">
        <v>890</v>
      </c>
      <c r="C1723">
        <v>913</v>
      </c>
      <c r="D1723" t="s">
        <v>377</v>
      </c>
      <c r="G1723">
        <v>19</v>
      </c>
      <c r="H1723">
        <v>2377.2219</v>
      </c>
      <c r="I1723" t="s">
        <v>11</v>
      </c>
      <c r="J1723">
        <v>5.0000000000000001E-3</v>
      </c>
      <c r="K1723">
        <v>2379.6923660000002</v>
      </c>
      <c r="L1723">
        <v>0.106422</v>
      </c>
      <c r="M1723">
        <v>1.084954</v>
      </c>
      <c r="N1723">
        <v>0.20269000000000001</v>
      </c>
      <c r="O1723">
        <v>7.5161049999999996</v>
      </c>
      <c r="P1723">
        <v>4.9259999999999998E-3</v>
      </c>
    </row>
    <row r="1724" spans="1:16" x14ac:dyDescent="0.2">
      <c r="A1724" t="s">
        <v>9</v>
      </c>
      <c r="B1724">
        <v>890</v>
      </c>
      <c r="C1724">
        <v>913</v>
      </c>
      <c r="D1724" t="s">
        <v>377</v>
      </c>
      <c r="G1724">
        <v>19</v>
      </c>
      <c r="H1724">
        <v>2377.2219</v>
      </c>
      <c r="I1724" t="s">
        <v>11</v>
      </c>
      <c r="J1724">
        <v>0.05</v>
      </c>
      <c r="K1724">
        <v>2380.0068620000002</v>
      </c>
      <c r="L1724">
        <v>0.20391200000000001</v>
      </c>
      <c r="M1724">
        <v>1.3994489999999999</v>
      </c>
      <c r="N1724">
        <v>0.267092</v>
      </c>
      <c r="O1724">
        <v>7.5207459999999999</v>
      </c>
      <c r="P1724">
        <v>1.4779E-2</v>
      </c>
    </row>
    <row r="1725" spans="1:16" x14ac:dyDescent="0.2">
      <c r="A1725" t="s">
        <v>9</v>
      </c>
      <c r="B1725">
        <v>890</v>
      </c>
      <c r="C1725">
        <v>913</v>
      </c>
      <c r="D1725" t="s">
        <v>377</v>
      </c>
      <c r="G1725">
        <v>19</v>
      </c>
      <c r="H1725">
        <v>2377.2219</v>
      </c>
      <c r="I1725" t="s">
        <v>11</v>
      </c>
      <c r="J1725">
        <v>0.5</v>
      </c>
      <c r="K1725">
        <v>2380.2317800000001</v>
      </c>
      <c r="L1725">
        <v>0.112591</v>
      </c>
      <c r="M1725">
        <v>1.6243669999999999</v>
      </c>
      <c r="N1725">
        <v>0.20599600000000001</v>
      </c>
      <c r="O1725">
        <v>7.5136289999999999</v>
      </c>
      <c r="P1725">
        <v>4.0920000000000002E-3</v>
      </c>
    </row>
    <row r="1726" spans="1:16" x14ac:dyDescent="0.2">
      <c r="A1726" t="s">
        <v>9</v>
      </c>
      <c r="B1726">
        <v>890</v>
      </c>
      <c r="C1726">
        <v>913</v>
      </c>
      <c r="D1726" t="s">
        <v>377</v>
      </c>
      <c r="G1726">
        <v>19</v>
      </c>
      <c r="H1726">
        <v>2377.2219</v>
      </c>
      <c r="I1726" t="s">
        <v>11</v>
      </c>
      <c r="J1726">
        <v>5</v>
      </c>
      <c r="K1726">
        <v>2380.5063639999998</v>
      </c>
      <c r="L1726">
        <v>0.220605</v>
      </c>
      <c r="M1726">
        <v>1.8989510000000001</v>
      </c>
      <c r="N1726">
        <v>0.28004299999999999</v>
      </c>
      <c r="O1726">
        <v>7.5131139999999998</v>
      </c>
      <c r="P1726">
        <v>6.6439999999999997E-3</v>
      </c>
    </row>
    <row r="1727" spans="1:16" x14ac:dyDescent="0.2">
      <c r="A1727" t="s">
        <v>9</v>
      </c>
      <c r="B1727">
        <v>890</v>
      </c>
      <c r="C1727">
        <v>913</v>
      </c>
      <c r="D1727" t="s">
        <v>377</v>
      </c>
      <c r="G1727">
        <v>19</v>
      </c>
      <c r="H1727">
        <v>2377.2219</v>
      </c>
      <c r="I1727" t="s">
        <v>11</v>
      </c>
      <c r="J1727">
        <v>50.000003999999997</v>
      </c>
      <c r="K1727">
        <v>2380.900678</v>
      </c>
      <c r="L1727">
        <v>0.29785099999999998</v>
      </c>
      <c r="M1727">
        <v>2.293266</v>
      </c>
      <c r="N1727">
        <v>0.34419899999999998</v>
      </c>
      <c r="O1727">
        <v>7.5259859999999996</v>
      </c>
      <c r="P1727">
        <v>7.6369999999999997E-3</v>
      </c>
    </row>
    <row r="1728" spans="1:16" x14ac:dyDescent="0.2">
      <c r="A1728" t="s">
        <v>9</v>
      </c>
      <c r="B1728">
        <v>908</v>
      </c>
      <c r="C1728">
        <v>922</v>
      </c>
      <c r="D1728" t="s">
        <v>378</v>
      </c>
      <c r="G1728">
        <v>12</v>
      </c>
      <c r="H1728">
        <v>1552.7139</v>
      </c>
      <c r="I1728" t="s">
        <v>9</v>
      </c>
      <c r="J1728">
        <v>0</v>
      </c>
      <c r="K1728">
        <v>1553.492763</v>
      </c>
      <c r="L1728">
        <v>0</v>
      </c>
      <c r="M1728">
        <v>0</v>
      </c>
      <c r="N1728">
        <v>0</v>
      </c>
      <c r="O1728">
        <v>7.0583799999999997</v>
      </c>
      <c r="P1728">
        <v>0</v>
      </c>
    </row>
    <row r="1729" spans="1:16" x14ac:dyDescent="0.2">
      <c r="A1729" t="s">
        <v>9</v>
      </c>
      <c r="B1729">
        <v>908</v>
      </c>
      <c r="C1729">
        <v>922</v>
      </c>
      <c r="D1729" t="s">
        <v>378</v>
      </c>
      <c r="G1729">
        <v>12</v>
      </c>
      <c r="H1729">
        <v>1552.7139</v>
      </c>
      <c r="I1729" t="s">
        <v>9</v>
      </c>
      <c r="J1729">
        <v>5.0000000000000001E-3</v>
      </c>
      <c r="K1729">
        <v>1554.968623</v>
      </c>
      <c r="L1729">
        <v>0.203045</v>
      </c>
      <c r="M1729">
        <v>1.475859</v>
      </c>
      <c r="N1729">
        <v>0.203045</v>
      </c>
      <c r="O1729">
        <v>7.084517</v>
      </c>
      <c r="P1729">
        <v>9.6179999999999998E-3</v>
      </c>
    </row>
    <row r="1730" spans="1:16" x14ac:dyDescent="0.2">
      <c r="A1730" t="s">
        <v>9</v>
      </c>
      <c r="B1730">
        <v>908</v>
      </c>
      <c r="C1730">
        <v>922</v>
      </c>
      <c r="D1730" t="s">
        <v>378</v>
      </c>
      <c r="G1730">
        <v>12</v>
      </c>
      <c r="H1730">
        <v>1552.7139</v>
      </c>
      <c r="I1730" t="s">
        <v>9</v>
      </c>
      <c r="J1730">
        <v>0.05</v>
      </c>
      <c r="K1730">
        <v>1555.4503729999999</v>
      </c>
      <c r="L1730">
        <v>8.5361000000000006E-2</v>
      </c>
      <c r="M1730">
        <v>1.9576100000000001</v>
      </c>
      <c r="N1730">
        <v>8.5361000000000006E-2</v>
      </c>
      <c r="O1730">
        <v>7.0483630000000002</v>
      </c>
      <c r="P1730">
        <v>9.8700000000000003E-4</v>
      </c>
    </row>
    <row r="1731" spans="1:16" x14ac:dyDescent="0.2">
      <c r="A1731" t="s">
        <v>9</v>
      </c>
      <c r="B1731">
        <v>908</v>
      </c>
      <c r="C1731">
        <v>922</v>
      </c>
      <c r="D1731" t="s">
        <v>378</v>
      </c>
      <c r="G1731">
        <v>12</v>
      </c>
      <c r="H1731">
        <v>1552.7139</v>
      </c>
      <c r="I1731" t="s">
        <v>9</v>
      </c>
      <c r="J1731">
        <v>0.5</v>
      </c>
      <c r="K1731">
        <v>1556.648005</v>
      </c>
      <c r="L1731">
        <v>0.107972</v>
      </c>
      <c r="M1731">
        <v>3.1552419999999999</v>
      </c>
      <c r="N1731">
        <v>0.107972</v>
      </c>
      <c r="O1731">
        <v>7.0574329999999996</v>
      </c>
      <c r="P1731">
        <v>8.0009999999999994E-3</v>
      </c>
    </row>
    <row r="1732" spans="1:16" x14ac:dyDescent="0.2">
      <c r="A1732" t="s">
        <v>9</v>
      </c>
      <c r="B1732">
        <v>908</v>
      </c>
      <c r="C1732">
        <v>922</v>
      </c>
      <c r="D1732" t="s">
        <v>378</v>
      </c>
      <c r="G1732">
        <v>12</v>
      </c>
      <c r="H1732">
        <v>1552.7139</v>
      </c>
      <c r="I1732" t="s">
        <v>9</v>
      </c>
      <c r="J1732">
        <v>5</v>
      </c>
      <c r="K1732">
        <v>1557.358976</v>
      </c>
      <c r="L1732">
        <v>0.111461</v>
      </c>
      <c r="M1732">
        <v>3.8662130000000001</v>
      </c>
      <c r="N1732">
        <v>0.111461</v>
      </c>
      <c r="O1732">
        <v>7.0564270000000002</v>
      </c>
      <c r="P1732">
        <v>7.3740000000000003E-3</v>
      </c>
    </row>
    <row r="1733" spans="1:16" x14ac:dyDescent="0.2">
      <c r="A1733" t="s">
        <v>9</v>
      </c>
      <c r="B1733">
        <v>908</v>
      </c>
      <c r="C1733">
        <v>922</v>
      </c>
      <c r="D1733" t="s">
        <v>378</v>
      </c>
      <c r="G1733">
        <v>12</v>
      </c>
      <c r="H1733">
        <v>1552.7139</v>
      </c>
      <c r="I1733" t="s">
        <v>9</v>
      </c>
      <c r="J1733">
        <v>50.000003999999997</v>
      </c>
      <c r="K1733">
        <v>1557.9676649999999</v>
      </c>
      <c r="L1733">
        <v>0.36892200000000003</v>
      </c>
      <c r="M1733">
        <v>4.4749020000000002</v>
      </c>
      <c r="N1733">
        <v>0.36892200000000003</v>
      </c>
      <c r="O1733">
        <v>7.0568999999999997</v>
      </c>
      <c r="P1733">
        <v>4.4819999999999999E-3</v>
      </c>
    </row>
    <row r="1734" spans="1:16" x14ac:dyDescent="0.2">
      <c r="A1734" t="s">
        <v>9</v>
      </c>
      <c r="B1734">
        <v>908</v>
      </c>
      <c r="C1734">
        <v>922</v>
      </c>
      <c r="D1734" t="s">
        <v>378</v>
      </c>
      <c r="G1734">
        <v>12</v>
      </c>
      <c r="H1734">
        <v>1552.7139</v>
      </c>
      <c r="I1734" t="s">
        <v>11</v>
      </c>
      <c r="J1734">
        <v>0</v>
      </c>
      <c r="K1734">
        <v>1553.492763</v>
      </c>
      <c r="L1734">
        <v>0</v>
      </c>
      <c r="M1734">
        <v>0</v>
      </c>
      <c r="N1734">
        <v>0</v>
      </c>
      <c r="O1734">
        <v>7.0583799999999997</v>
      </c>
      <c r="P1734">
        <v>0</v>
      </c>
    </row>
    <row r="1735" spans="1:16" x14ac:dyDescent="0.2">
      <c r="A1735" t="s">
        <v>9</v>
      </c>
      <c r="B1735">
        <v>908</v>
      </c>
      <c r="C1735">
        <v>922</v>
      </c>
      <c r="D1735" t="s">
        <v>378</v>
      </c>
      <c r="G1735">
        <v>12</v>
      </c>
      <c r="H1735">
        <v>1552.7139</v>
      </c>
      <c r="I1735" t="s">
        <v>11</v>
      </c>
      <c r="J1735">
        <v>5.0000000000000001E-3</v>
      </c>
      <c r="K1735">
        <v>1554.9688590000001</v>
      </c>
      <c r="L1735">
        <v>5.7863999999999999E-2</v>
      </c>
      <c r="M1735">
        <v>1.4760960000000001</v>
      </c>
      <c r="N1735">
        <v>5.7863999999999999E-2</v>
      </c>
      <c r="O1735">
        <v>7.0672449999999998</v>
      </c>
      <c r="P1735">
        <v>8.6160000000000004E-3</v>
      </c>
    </row>
    <row r="1736" spans="1:16" x14ac:dyDescent="0.2">
      <c r="A1736" t="s">
        <v>9</v>
      </c>
      <c r="B1736">
        <v>908</v>
      </c>
      <c r="C1736">
        <v>922</v>
      </c>
      <c r="D1736" t="s">
        <v>378</v>
      </c>
      <c r="G1736">
        <v>12</v>
      </c>
      <c r="H1736">
        <v>1552.7139</v>
      </c>
      <c r="I1736" t="s">
        <v>11</v>
      </c>
      <c r="J1736">
        <v>0.05</v>
      </c>
      <c r="K1736">
        <v>1555.531843</v>
      </c>
      <c r="L1736">
        <v>8.1586000000000006E-2</v>
      </c>
      <c r="M1736">
        <v>2.0390790000000001</v>
      </c>
      <c r="N1736">
        <v>8.1586000000000006E-2</v>
      </c>
      <c r="O1736">
        <v>7.0722820000000004</v>
      </c>
      <c r="P1736">
        <v>7.9970000000000006E-3</v>
      </c>
    </row>
    <row r="1737" spans="1:16" x14ac:dyDescent="0.2">
      <c r="A1737" t="s">
        <v>9</v>
      </c>
      <c r="B1737">
        <v>908</v>
      </c>
      <c r="C1737">
        <v>922</v>
      </c>
      <c r="D1737" t="s">
        <v>378</v>
      </c>
      <c r="G1737">
        <v>12</v>
      </c>
      <c r="H1737">
        <v>1552.7139</v>
      </c>
      <c r="I1737" t="s">
        <v>11</v>
      </c>
      <c r="J1737">
        <v>0.5</v>
      </c>
      <c r="K1737">
        <v>1556.7519870000001</v>
      </c>
      <c r="L1737">
        <v>0.17768500000000001</v>
      </c>
      <c r="M1737">
        <v>3.2592240000000001</v>
      </c>
      <c r="N1737">
        <v>0.17768500000000001</v>
      </c>
      <c r="O1737">
        <v>7.0471159999999999</v>
      </c>
      <c r="P1737">
        <v>5.4099999999999999E-3</v>
      </c>
    </row>
    <row r="1738" spans="1:16" x14ac:dyDescent="0.2">
      <c r="A1738" t="s">
        <v>9</v>
      </c>
      <c r="B1738">
        <v>908</v>
      </c>
      <c r="C1738">
        <v>922</v>
      </c>
      <c r="D1738" t="s">
        <v>378</v>
      </c>
      <c r="G1738">
        <v>12</v>
      </c>
      <c r="H1738">
        <v>1552.7139</v>
      </c>
      <c r="I1738" t="s">
        <v>11</v>
      </c>
      <c r="J1738">
        <v>5</v>
      </c>
      <c r="K1738">
        <v>1557.475678</v>
      </c>
      <c r="L1738">
        <v>5.0438999999999998E-2</v>
      </c>
      <c r="M1738">
        <v>3.9829150000000002</v>
      </c>
      <c r="N1738">
        <v>5.0438999999999998E-2</v>
      </c>
      <c r="O1738">
        <v>7.0576509999999999</v>
      </c>
      <c r="P1738">
        <v>1.4397E-2</v>
      </c>
    </row>
    <row r="1739" spans="1:16" x14ac:dyDescent="0.2">
      <c r="A1739" t="s">
        <v>9</v>
      </c>
      <c r="B1739">
        <v>908</v>
      </c>
      <c r="C1739">
        <v>922</v>
      </c>
      <c r="D1739" t="s">
        <v>378</v>
      </c>
      <c r="G1739">
        <v>12</v>
      </c>
      <c r="H1739">
        <v>1552.7139</v>
      </c>
      <c r="I1739" t="s">
        <v>11</v>
      </c>
      <c r="J1739">
        <v>50.000003999999997</v>
      </c>
      <c r="K1739">
        <v>1557.908555</v>
      </c>
      <c r="L1739">
        <v>0.12520200000000001</v>
      </c>
      <c r="M1739">
        <v>4.4157919999999997</v>
      </c>
      <c r="N1739">
        <v>0.12520200000000001</v>
      </c>
      <c r="O1739">
        <v>7.0794030000000001</v>
      </c>
      <c r="P1739">
        <v>1.2612999999999999E-2</v>
      </c>
    </row>
    <row r="1740" spans="1:16" x14ac:dyDescent="0.2">
      <c r="A1740" t="s">
        <v>9</v>
      </c>
      <c r="B1740">
        <v>930</v>
      </c>
      <c r="C1740">
        <v>950</v>
      </c>
      <c r="D1740" t="s">
        <v>379</v>
      </c>
      <c r="G1740">
        <v>19</v>
      </c>
      <c r="H1740">
        <v>2221.9632000000001</v>
      </c>
      <c r="I1740" t="s">
        <v>9</v>
      </c>
      <c r="J1740">
        <v>0</v>
      </c>
      <c r="K1740">
        <v>2223.2700620000001</v>
      </c>
      <c r="L1740">
        <v>0</v>
      </c>
      <c r="M1740">
        <v>0</v>
      </c>
      <c r="N1740">
        <v>0</v>
      </c>
      <c r="O1740">
        <v>6.3924570000000003</v>
      </c>
      <c r="P1740">
        <v>0</v>
      </c>
    </row>
    <row r="1741" spans="1:16" x14ac:dyDescent="0.2">
      <c r="A1741" t="s">
        <v>9</v>
      </c>
      <c r="B1741">
        <v>930</v>
      </c>
      <c r="C1741">
        <v>950</v>
      </c>
      <c r="D1741" t="s">
        <v>379</v>
      </c>
      <c r="G1741">
        <v>19</v>
      </c>
      <c r="H1741">
        <v>2221.9632000000001</v>
      </c>
      <c r="I1741" t="s">
        <v>9</v>
      </c>
      <c r="J1741">
        <v>5.0000000000000001E-3</v>
      </c>
      <c r="K1741">
        <v>2229.05168</v>
      </c>
      <c r="L1741">
        <v>0.198688</v>
      </c>
      <c r="M1741">
        <v>5.7816179999999999</v>
      </c>
      <c r="N1741">
        <v>0.198688</v>
      </c>
      <c r="O1741">
        <v>6.366879</v>
      </c>
      <c r="P1741">
        <v>1.2623000000000001E-2</v>
      </c>
    </row>
    <row r="1742" spans="1:16" x14ac:dyDescent="0.2">
      <c r="A1742" t="s">
        <v>9</v>
      </c>
      <c r="B1742">
        <v>930</v>
      </c>
      <c r="C1742">
        <v>950</v>
      </c>
      <c r="D1742" t="s">
        <v>379</v>
      </c>
      <c r="G1742">
        <v>19</v>
      </c>
      <c r="H1742">
        <v>2221.9632000000001</v>
      </c>
      <c r="I1742" t="s">
        <v>9</v>
      </c>
      <c r="J1742">
        <v>0.05</v>
      </c>
      <c r="K1742">
        <v>2229.5641390000001</v>
      </c>
      <c r="L1742">
        <v>0.17993100000000001</v>
      </c>
      <c r="M1742">
        <v>6.2940769999999997</v>
      </c>
      <c r="N1742">
        <v>0.17993100000000001</v>
      </c>
      <c r="O1742">
        <v>6.3589060000000002</v>
      </c>
      <c r="P1742">
        <v>3.9610000000000001E-3</v>
      </c>
    </row>
    <row r="1743" spans="1:16" x14ac:dyDescent="0.2">
      <c r="A1743" t="s">
        <v>9</v>
      </c>
      <c r="B1743">
        <v>930</v>
      </c>
      <c r="C1743">
        <v>950</v>
      </c>
      <c r="D1743" t="s">
        <v>379</v>
      </c>
      <c r="G1743">
        <v>19</v>
      </c>
      <c r="H1743">
        <v>2221.9632000000001</v>
      </c>
      <c r="I1743" t="s">
        <v>9</v>
      </c>
      <c r="J1743">
        <v>0.5</v>
      </c>
      <c r="K1743">
        <v>2229.26341</v>
      </c>
      <c r="L1743">
        <v>0.24223</v>
      </c>
      <c r="M1743">
        <v>5.9933480000000001</v>
      </c>
      <c r="N1743">
        <v>0.24223</v>
      </c>
      <c r="O1743">
        <v>6.3558620000000001</v>
      </c>
      <c r="P1743">
        <v>3.467E-3</v>
      </c>
    </row>
    <row r="1744" spans="1:16" x14ac:dyDescent="0.2">
      <c r="A1744" t="s">
        <v>9</v>
      </c>
      <c r="B1744">
        <v>930</v>
      </c>
      <c r="C1744">
        <v>950</v>
      </c>
      <c r="D1744" t="s">
        <v>379</v>
      </c>
      <c r="G1744">
        <v>19</v>
      </c>
      <c r="H1744">
        <v>2221.9632000000001</v>
      </c>
      <c r="I1744" t="s">
        <v>9</v>
      </c>
      <c r="J1744">
        <v>5</v>
      </c>
      <c r="K1744">
        <v>2228.543185</v>
      </c>
      <c r="L1744">
        <v>8.7365999999999999E-2</v>
      </c>
      <c r="M1744">
        <v>5.273123</v>
      </c>
      <c r="N1744">
        <v>8.7365999999999999E-2</v>
      </c>
      <c r="O1744">
        <v>6.3640679999999996</v>
      </c>
      <c r="P1744">
        <v>3.065E-3</v>
      </c>
    </row>
    <row r="1745" spans="1:16" x14ac:dyDescent="0.2">
      <c r="A1745" t="s">
        <v>9</v>
      </c>
      <c r="B1745">
        <v>930</v>
      </c>
      <c r="C1745">
        <v>950</v>
      </c>
      <c r="D1745" t="s">
        <v>379</v>
      </c>
      <c r="G1745">
        <v>19</v>
      </c>
      <c r="H1745">
        <v>2221.9632000000001</v>
      </c>
      <c r="I1745" t="s">
        <v>9</v>
      </c>
      <c r="J1745">
        <v>50.000003999999997</v>
      </c>
      <c r="K1745">
        <v>2228.9031839999998</v>
      </c>
      <c r="L1745">
        <v>0.35184399999999999</v>
      </c>
      <c r="M1745">
        <v>5.633121</v>
      </c>
      <c r="N1745">
        <v>0.35184399999999999</v>
      </c>
      <c r="O1745">
        <v>6.3687440000000004</v>
      </c>
      <c r="P1745">
        <v>2.8050000000000002E-3</v>
      </c>
    </row>
    <row r="1746" spans="1:16" x14ac:dyDescent="0.2">
      <c r="A1746" t="s">
        <v>9</v>
      </c>
      <c r="B1746">
        <v>930</v>
      </c>
      <c r="C1746">
        <v>950</v>
      </c>
      <c r="D1746" t="s">
        <v>379</v>
      </c>
      <c r="G1746">
        <v>19</v>
      </c>
      <c r="H1746">
        <v>2221.9632000000001</v>
      </c>
      <c r="I1746" t="s">
        <v>11</v>
      </c>
      <c r="J1746">
        <v>0</v>
      </c>
      <c r="K1746">
        <v>2223.2700620000001</v>
      </c>
      <c r="L1746">
        <v>0</v>
      </c>
      <c r="M1746">
        <v>0</v>
      </c>
      <c r="N1746">
        <v>0</v>
      </c>
      <c r="O1746">
        <v>6.3924570000000003</v>
      </c>
      <c r="P1746">
        <v>0</v>
      </c>
    </row>
    <row r="1747" spans="1:16" x14ac:dyDescent="0.2">
      <c r="A1747" t="s">
        <v>9</v>
      </c>
      <c r="B1747">
        <v>930</v>
      </c>
      <c r="C1747">
        <v>950</v>
      </c>
      <c r="D1747" t="s">
        <v>379</v>
      </c>
      <c r="G1747">
        <v>19</v>
      </c>
      <c r="H1747">
        <v>2221.9632000000001</v>
      </c>
      <c r="I1747" t="s">
        <v>11</v>
      </c>
      <c r="J1747">
        <v>5.0000000000000001E-3</v>
      </c>
      <c r="K1747">
        <v>2228.9558320000001</v>
      </c>
      <c r="L1747">
        <v>4.4270999999999998E-2</v>
      </c>
      <c r="M1747">
        <v>5.6857699999999998</v>
      </c>
      <c r="N1747">
        <v>4.4270999999999998E-2</v>
      </c>
      <c r="O1747">
        <v>6.3767459999999998</v>
      </c>
      <c r="P1747">
        <v>4.0330000000000001E-3</v>
      </c>
    </row>
    <row r="1748" spans="1:16" x14ac:dyDescent="0.2">
      <c r="A1748" t="s">
        <v>9</v>
      </c>
      <c r="B1748">
        <v>930</v>
      </c>
      <c r="C1748">
        <v>950</v>
      </c>
      <c r="D1748" t="s">
        <v>379</v>
      </c>
      <c r="G1748">
        <v>19</v>
      </c>
      <c r="H1748">
        <v>2221.9632000000001</v>
      </c>
      <c r="I1748" t="s">
        <v>11</v>
      </c>
      <c r="J1748">
        <v>0.05</v>
      </c>
      <c r="K1748">
        <v>2229.226228</v>
      </c>
      <c r="L1748">
        <v>0.165329</v>
      </c>
      <c r="M1748">
        <v>5.9561650000000004</v>
      </c>
      <c r="N1748">
        <v>0.165329</v>
      </c>
      <c r="O1748">
        <v>6.3800249999999998</v>
      </c>
      <c r="P1748">
        <v>9.0430000000000007E-3</v>
      </c>
    </row>
    <row r="1749" spans="1:16" x14ac:dyDescent="0.2">
      <c r="A1749" t="s">
        <v>9</v>
      </c>
      <c r="B1749">
        <v>930</v>
      </c>
      <c r="C1749">
        <v>950</v>
      </c>
      <c r="D1749" t="s">
        <v>379</v>
      </c>
      <c r="G1749">
        <v>19</v>
      </c>
      <c r="H1749">
        <v>2221.9632000000001</v>
      </c>
      <c r="I1749" t="s">
        <v>11</v>
      </c>
      <c r="J1749">
        <v>0.5</v>
      </c>
      <c r="K1749">
        <v>2229.4715700000002</v>
      </c>
      <c r="L1749">
        <v>0.24315200000000001</v>
      </c>
      <c r="M1749">
        <v>6.2015079999999996</v>
      </c>
      <c r="N1749">
        <v>0.24315200000000001</v>
      </c>
      <c r="O1749">
        <v>6.3608779999999996</v>
      </c>
      <c r="P1749">
        <v>2.7209999999999999E-3</v>
      </c>
    </row>
    <row r="1750" spans="1:16" x14ac:dyDescent="0.2">
      <c r="A1750" t="s">
        <v>9</v>
      </c>
      <c r="B1750">
        <v>930</v>
      </c>
      <c r="C1750">
        <v>950</v>
      </c>
      <c r="D1750" t="s">
        <v>379</v>
      </c>
      <c r="G1750">
        <v>19</v>
      </c>
      <c r="H1750">
        <v>2221.9632000000001</v>
      </c>
      <c r="I1750" t="s">
        <v>11</v>
      </c>
      <c r="J1750">
        <v>5</v>
      </c>
      <c r="K1750">
        <v>2228.7812159999999</v>
      </c>
      <c r="L1750">
        <v>0.29971399999999998</v>
      </c>
      <c r="M1750">
        <v>5.5111530000000002</v>
      </c>
      <c r="N1750">
        <v>0.29971399999999998</v>
      </c>
      <c r="O1750">
        <v>6.3690550000000004</v>
      </c>
      <c r="P1750">
        <v>2.3159999999999999E-3</v>
      </c>
    </row>
    <row r="1751" spans="1:16" x14ac:dyDescent="0.2">
      <c r="A1751" t="s">
        <v>9</v>
      </c>
      <c r="B1751">
        <v>930</v>
      </c>
      <c r="C1751">
        <v>950</v>
      </c>
      <c r="D1751" t="s">
        <v>379</v>
      </c>
      <c r="G1751">
        <v>19</v>
      </c>
      <c r="H1751">
        <v>2221.9632000000001</v>
      </c>
      <c r="I1751" t="s">
        <v>11</v>
      </c>
      <c r="J1751">
        <v>50.000003999999997</v>
      </c>
      <c r="K1751">
        <v>2228.8235380000001</v>
      </c>
      <c r="L1751">
        <v>0.30339300000000002</v>
      </c>
      <c r="M1751">
        <v>5.5534759999999999</v>
      </c>
      <c r="N1751">
        <v>0.30339300000000002</v>
      </c>
      <c r="O1751">
        <v>6.3827610000000004</v>
      </c>
      <c r="P1751">
        <v>4.7920000000000003E-3</v>
      </c>
    </row>
    <row r="1752" spans="1:16" x14ac:dyDescent="0.2">
      <c r="A1752" t="s">
        <v>9</v>
      </c>
      <c r="B1752">
        <v>940</v>
      </c>
      <c r="C1752">
        <v>950</v>
      </c>
      <c r="D1752" t="s">
        <v>380</v>
      </c>
      <c r="G1752">
        <v>10</v>
      </c>
      <c r="H1752">
        <v>1133.4857999999999</v>
      </c>
      <c r="I1752" t="s">
        <v>9</v>
      </c>
      <c r="J1752">
        <v>0</v>
      </c>
      <c r="K1752">
        <v>1134.0158429999999</v>
      </c>
      <c r="L1752">
        <v>0</v>
      </c>
      <c r="M1752">
        <v>0</v>
      </c>
      <c r="N1752">
        <v>0</v>
      </c>
      <c r="O1752">
        <v>5.0205840000000004</v>
      </c>
      <c r="P1752">
        <v>0</v>
      </c>
    </row>
    <row r="1753" spans="1:16" x14ac:dyDescent="0.2">
      <c r="A1753" t="s">
        <v>9</v>
      </c>
      <c r="B1753">
        <v>940</v>
      </c>
      <c r="C1753">
        <v>950</v>
      </c>
      <c r="D1753" t="s">
        <v>380</v>
      </c>
      <c r="G1753">
        <v>10</v>
      </c>
      <c r="H1753">
        <v>1133.4857999999999</v>
      </c>
      <c r="I1753" t="s">
        <v>9</v>
      </c>
      <c r="J1753">
        <v>5.0000000000000001E-3</v>
      </c>
      <c r="K1753">
        <v>1136.20715</v>
      </c>
      <c r="L1753">
        <v>0.21827299999999999</v>
      </c>
      <c r="M1753">
        <v>2.1913070000000001</v>
      </c>
      <c r="N1753">
        <v>0.21827299999999999</v>
      </c>
      <c r="O1753">
        <v>5.0182969999999996</v>
      </c>
      <c r="P1753">
        <v>8.9529999999999992E-3</v>
      </c>
    </row>
    <row r="1754" spans="1:16" x14ac:dyDescent="0.2">
      <c r="A1754" t="s">
        <v>9</v>
      </c>
      <c r="B1754">
        <v>940</v>
      </c>
      <c r="C1754">
        <v>950</v>
      </c>
      <c r="D1754" t="s">
        <v>380</v>
      </c>
      <c r="G1754">
        <v>10</v>
      </c>
      <c r="H1754">
        <v>1133.4857999999999</v>
      </c>
      <c r="I1754" t="s">
        <v>9</v>
      </c>
      <c r="J1754">
        <v>0.05</v>
      </c>
      <c r="K1754">
        <v>1136.5058759999999</v>
      </c>
      <c r="L1754">
        <v>0.20011100000000001</v>
      </c>
      <c r="M1754">
        <v>2.4900329999999999</v>
      </c>
      <c r="N1754">
        <v>0.20011100000000001</v>
      </c>
      <c r="O1754">
        <v>5.0140250000000002</v>
      </c>
      <c r="P1754">
        <v>2.2130000000000001E-3</v>
      </c>
    </row>
    <row r="1755" spans="1:16" x14ac:dyDescent="0.2">
      <c r="A1755" t="s">
        <v>9</v>
      </c>
      <c r="B1755">
        <v>940</v>
      </c>
      <c r="C1755">
        <v>950</v>
      </c>
      <c r="D1755" t="s">
        <v>380</v>
      </c>
      <c r="G1755">
        <v>10</v>
      </c>
      <c r="H1755">
        <v>1133.4857999999999</v>
      </c>
      <c r="I1755" t="s">
        <v>9</v>
      </c>
      <c r="J1755">
        <v>0.5</v>
      </c>
      <c r="K1755">
        <v>1136.2112360000001</v>
      </c>
      <c r="L1755">
        <v>4.2304000000000001E-2</v>
      </c>
      <c r="M1755">
        <v>2.1953930000000001</v>
      </c>
      <c r="N1755">
        <v>4.2304000000000001E-2</v>
      </c>
      <c r="O1755">
        <v>5.0127949999999997</v>
      </c>
      <c r="P1755">
        <v>2.4620000000000002E-3</v>
      </c>
    </row>
    <row r="1756" spans="1:16" x14ac:dyDescent="0.2">
      <c r="A1756" t="s">
        <v>9</v>
      </c>
      <c r="B1756">
        <v>940</v>
      </c>
      <c r="C1756">
        <v>950</v>
      </c>
      <c r="D1756" t="s">
        <v>380</v>
      </c>
      <c r="G1756">
        <v>10</v>
      </c>
      <c r="H1756">
        <v>1133.4857999999999</v>
      </c>
      <c r="I1756" t="s">
        <v>9</v>
      </c>
      <c r="J1756">
        <v>5</v>
      </c>
      <c r="K1756">
        <v>1136.1561079999999</v>
      </c>
      <c r="L1756">
        <v>0.12356200000000001</v>
      </c>
      <c r="M1756">
        <v>2.1402649999999999</v>
      </c>
      <c r="N1756">
        <v>0.12356200000000001</v>
      </c>
      <c r="O1756">
        <v>5.0163789999999997</v>
      </c>
      <c r="P1756">
        <v>3.7109999999999999E-3</v>
      </c>
    </row>
    <row r="1757" spans="1:16" x14ac:dyDescent="0.2">
      <c r="A1757" t="s">
        <v>9</v>
      </c>
      <c r="B1757">
        <v>940</v>
      </c>
      <c r="C1757">
        <v>950</v>
      </c>
      <c r="D1757" t="s">
        <v>380</v>
      </c>
      <c r="G1757">
        <v>10</v>
      </c>
      <c r="H1757">
        <v>1133.4857999999999</v>
      </c>
      <c r="I1757" t="s">
        <v>9</v>
      </c>
      <c r="J1757">
        <v>50.000003999999997</v>
      </c>
      <c r="K1757">
        <v>1136.0811900000001</v>
      </c>
      <c r="L1757">
        <v>0.180946</v>
      </c>
      <c r="M1757">
        <v>2.0653459999999999</v>
      </c>
      <c r="N1757">
        <v>0.180946</v>
      </c>
      <c r="O1757">
        <v>5.023123</v>
      </c>
      <c r="P1757">
        <v>1.859E-3</v>
      </c>
    </row>
    <row r="1758" spans="1:16" x14ac:dyDescent="0.2">
      <c r="A1758" t="s">
        <v>9</v>
      </c>
      <c r="B1758">
        <v>940</v>
      </c>
      <c r="C1758">
        <v>950</v>
      </c>
      <c r="D1758" t="s">
        <v>380</v>
      </c>
      <c r="G1758">
        <v>10</v>
      </c>
      <c r="H1758">
        <v>1133.4857999999999</v>
      </c>
      <c r="I1758" t="s">
        <v>11</v>
      </c>
      <c r="J1758">
        <v>0</v>
      </c>
      <c r="K1758">
        <v>1134.0158429999999</v>
      </c>
      <c r="L1758">
        <v>0</v>
      </c>
      <c r="M1758">
        <v>0</v>
      </c>
      <c r="N1758">
        <v>0</v>
      </c>
      <c r="O1758">
        <v>5.0205840000000004</v>
      </c>
      <c r="P1758">
        <v>0</v>
      </c>
    </row>
    <row r="1759" spans="1:16" x14ac:dyDescent="0.2">
      <c r="A1759" t="s">
        <v>9</v>
      </c>
      <c r="B1759">
        <v>940</v>
      </c>
      <c r="C1759">
        <v>950</v>
      </c>
      <c r="D1759" t="s">
        <v>380</v>
      </c>
      <c r="G1759">
        <v>10</v>
      </c>
      <c r="H1759">
        <v>1133.4857999999999</v>
      </c>
      <c r="I1759" t="s">
        <v>11</v>
      </c>
      <c r="J1759">
        <v>5.0000000000000001E-3</v>
      </c>
      <c r="K1759">
        <v>1136.3330539999999</v>
      </c>
      <c r="L1759">
        <v>0.103842</v>
      </c>
      <c r="M1759">
        <v>2.3172109999999999</v>
      </c>
      <c r="N1759">
        <v>0.103842</v>
      </c>
      <c r="O1759">
        <v>5.0323440000000002</v>
      </c>
      <c r="P1759">
        <v>1.3990000000000001E-3</v>
      </c>
    </row>
    <row r="1760" spans="1:16" x14ac:dyDescent="0.2">
      <c r="A1760" t="s">
        <v>9</v>
      </c>
      <c r="B1760">
        <v>940</v>
      </c>
      <c r="C1760">
        <v>950</v>
      </c>
      <c r="D1760" t="s">
        <v>380</v>
      </c>
      <c r="G1760">
        <v>10</v>
      </c>
      <c r="H1760">
        <v>1133.4857999999999</v>
      </c>
      <c r="I1760" t="s">
        <v>11</v>
      </c>
      <c r="J1760">
        <v>0.05</v>
      </c>
      <c r="K1760">
        <v>1136.3199</v>
      </c>
      <c r="L1760">
        <v>8.7488999999999997E-2</v>
      </c>
      <c r="M1760">
        <v>2.3040569999999998</v>
      </c>
      <c r="N1760">
        <v>8.7488999999999997E-2</v>
      </c>
      <c r="O1760">
        <v>5.0390040000000003</v>
      </c>
      <c r="P1760">
        <v>4.8690000000000001E-3</v>
      </c>
    </row>
    <row r="1761" spans="1:16" x14ac:dyDescent="0.2">
      <c r="A1761" t="s">
        <v>9</v>
      </c>
      <c r="B1761">
        <v>940</v>
      </c>
      <c r="C1761">
        <v>950</v>
      </c>
      <c r="D1761" t="s">
        <v>380</v>
      </c>
      <c r="G1761">
        <v>10</v>
      </c>
      <c r="H1761">
        <v>1133.4857999999999</v>
      </c>
      <c r="I1761" t="s">
        <v>11</v>
      </c>
      <c r="J1761">
        <v>0.5</v>
      </c>
      <c r="K1761">
        <v>1136.2546170000001</v>
      </c>
      <c r="L1761">
        <v>4.6278E-2</v>
      </c>
      <c r="M1761">
        <v>2.2387739999999998</v>
      </c>
      <c r="N1761">
        <v>4.6278E-2</v>
      </c>
      <c r="O1761">
        <v>5.0273919999999999</v>
      </c>
      <c r="P1761">
        <v>3.1540000000000001E-3</v>
      </c>
    </row>
    <row r="1762" spans="1:16" x14ac:dyDescent="0.2">
      <c r="A1762" t="s">
        <v>9</v>
      </c>
      <c r="B1762">
        <v>940</v>
      </c>
      <c r="C1762">
        <v>950</v>
      </c>
      <c r="D1762" t="s">
        <v>380</v>
      </c>
      <c r="G1762">
        <v>10</v>
      </c>
      <c r="H1762">
        <v>1133.4857999999999</v>
      </c>
      <c r="I1762" t="s">
        <v>11</v>
      </c>
      <c r="J1762">
        <v>5</v>
      </c>
      <c r="K1762">
        <v>1136.1976910000001</v>
      </c>
      <c r="L1762">
        <v>4.7456999999999999E-2</v>
      </c>
      <c r="M1762">
        <v>2.181848</v>
      </c>
      <c r="N1762">
        <v>4.7456999999999999E-2</v>
      </c>
      <c r="O1762">
        <v>5.0308529999999996</v>
      </c>
      <c r="P1762">
        <v>2.8540000000000002E-3</v>
      </c>
    </row>
    <row r="1763" spans="1:16" x14ac:dyDescent="0.2">
      <c r="A1763" t="s">
        <v>9</v>
      </c>
      <c r="B1763">
        <v>940</v>
      </c>
      <c r="C1763">
        <v>950</v>
      </c>
      <c r="D1763" t="s">
        <v>380</v>
      </c>
      <c r="G1763">
        <v>10</v>
      </c>
      <c r="H1763">
        <v>1133.4857999999999</v>
      </c>
      <c r="I1763" t="s">
        <v>11</v>
      </c>
      <c r="J1763">
        <v>50.000003999999997</v>
      </c>
      <c r="K1763">
        <v>1136.2479820000001</v>
      </c>
      <c r="L1763">
        <v>0.105084</v>
      </c>
      <c r="M1763">
        <v>2.232138</v>
      </c>
      <c r="N1763">
        <v>0.105084</v>
      </c>
      <c r="O1763">
        <v>5.0437050000000001</v>
      </c>
      <c r="P1763">
        <v>4.4819999999999999E-3</v>
      </c>
    </row>
    <row r="1764" spans="1:16" x14ac:dyDescent="0.2">
      <c r="A1764" t="s">
        <v>9</v>
      </c>
      <c r="B1764">
        <v>945</v>
      </c>
      <c r="C1764">
        <v>959</v>
      </c>
      <c r="D1764" t="s">
        <v>381</v>
      </c>
      <c r="G1764">
        <v>14</v>
      </c>
      <c r="H1764">
        <v>1550.7962</v>
      </c>
      <c r="I1764" t="s">
        <v>9</v>
      </c>
      <c r="J1764">
        <v>0</v>
      </c>
      <c r="K1764">
        <v>1551.731313</v>
      </c>
      <c r="L1764">
        <v>9.0973999999999999E-2</v>
      </c>
      <c r="M1764">
        <v>0</v>
      </c>
      <c r="N1764">
        <v>0</v>
      </c>
      <c r="O1764">
        <v>9.0576500000000006</v>
      </c>
      <c r="P1764">
        <v>1.2160000000000001E-3</v>
      </c>
    </row>
    <row r="1765" spans="1:16" x14ac:dyDescent="0.2">
      <c r="A1765" t="s">
        <v>9</v>
      </c>
      <c r="B1765">
        <v>945</v>
      </c>
      <c r="C1765">
        <v>959</v>
      </c>
      <c r="D1765" t="s">
        <v>381</v>
      </c>
      <c r="G1765">
        <v>14</v>
      </c>
      <c r="H1765">
        <v>1550.7962</v>
      </c>
      <c r="I1765" t="s">
        <v>9</v>
      </c>
      <c r="J1765">
        <v>5.0000000000000001E-3</v>
      </c>
      <c r="K1765">
        <v>1551.90554</v>
      </c>
      <c r="L1765">
        <v>0.15992999999999999</v>
      </c>
      <c r="M1765">
        <v>0.17422799999999999</v>
      </c>
      <c r="N1765">
        <v>0.18399399999999999</v>
      </c>
      <c r="O1765">
        <v>9.0476259999999993</v>
      </c>
      <c r="P1765">
        <v>1.5757E-2</v>
      </c>
    </row>
    <row r="1766" spans="1:16" x14ac:dyDescent="0.2">
      <c r="A1766" t="s">
        <v>9</v>
      </c>
      <c r="B1766">
        <v>945</v>
      </c>
      <c r="C1766">
        <v>959</v>
      </c>
      <c r="D1766" t="s">
        <v>381</v>
      </c>
      <c r="G1766">
        <v>14</v>
      </c>
      <c r="H1766">
        <v>1550.7962</v>
      </c>
      <c r="I1766" t="s">
        <v>9</v>
      </c>
      <c r="J1766">
        <v>0.05</v>
      </c>
      <c r="K1766">
        <v>1552.0332880000001</v>
      </c>
      <c r="L1766">
        <v>9.5169000000000004E-2</v>
      </c>
      <c r="M1766">
        <v>0.30197499999999999</v>
      </c>
      <c r="N1766">
        <v>0.131656</v>
      </c>
      <c r="O1766">
        <v>9.0426310000000001</v>
      </c>
      <c r="P1766">
        <v>9.1649999999999995E-3</v>
      </c>
    </row>
    <row r="1767" spans="1:16" x14ac:dyDescent="0.2">
      <c r="A1767" t="s">
        <v>9</v>
      </c>
      <c r="B1767">
        <v>945</v>
      </c>
      <c r="C1767">
        <v>959</v>
      </c>
      <c r="D1767" t="s">
        <v>381</v>
      </c>
      <c r="G1767">
        <v>14</v>
      </c>
      <c r="H1767">
        <v>1550.7962</v>
      </c>
      <c r="I1767" t="s">
        <v>9</v>
      </c>
      <c r="J1767">
        <v>0.5</v>
      </c>
      <c r="K1767">
        <v>1552.0634150000001</v>
      </c>
      <c r="L1767">
        <v>0.124602</v>
      </c>
      <c r="M1767">
        <v>0.33210200000000001</v>
      </c>
      <c r="N1767">
        <v>0.154279</v>
      </c>
      <c r="O1767">
        <v>9.0426260000000003</v>
      </c>
      <c r="P1767">
        <v>7.7720000000000003E-3</v>
      </c>
    </row>
    <row r="1768" spans="1:16" x14ac:dyDescent="0.2">
      <c r="A1768" t="s">
        <v>9</v>
      </c>
      <c r="B1768">
        <v>945</v>
      </c>
      <c r="C1768">
        <v>959</v>
      </c>
      <c r="D1768" t="s">
        <v>381</v>
      </c>
      <c r="G1768">
        <v>14</v>
      </c>
      <c r="H1768">
        <v>1550.7962</v>
      </c>
      <c r="I1768" t="s">
        <v>9</v>
      </c>
      <c r="J1768">
        <v>5</v>
      </c>
      <c r="K1768">
        <v>1552.112095</v>
      </c>
      <c r="L1768">
        <v>8.1582000000000002E-2</v>
      </c>
      <c r="M1768">
        <v>0.38078200000000001</v>
      </c>
      <c r="N1768">
        <v>0.122196</v>
      </c>
      <c r="O1768">
        <v>9.0343739999999997</v>
      </c>
      <c r="P1768">
        <v>6.6680000000000003E-3</v>
      </c>
    </row>
    <row r="1769" spans="1:16" x14ac:dyDescent="0.2">
      <c r="A1769" t="s">
        <v>9</v>
      </c>
      <c r="B1769">
        <v>945</v>
      </c>
      <c r="C1769">
        <v>959</v>
      </c>
      <c r="D1769" t="s">
        <v>381</v>
      </c>
      <c r="G1769">
        <v>14</v>
      </c>
      <c r="H1769">
        <v>1550.7962</v>
      </c>
      <c r="I1769" t="s">
        <v>9</v>
      </c>
      <c r="J1769">
        <v>50.000003999999997</v>
      </c>
      <c r="K1769">
        <v>1552.0087249999999</v>
      </c>
      <c r="L1769">
        <v>0.14671500000000001</v>
      </c>
      <c r="M1769">
        <v>0.27741199999999999</v>
      </c>
      <c r="N1769">
        <v>0.17263100000000001</v>
      </c>
      <c r="O1769">
        <v>9.0489540000000002</v>
      </c>
      <c r="P1769">
        <v>2.908E-3</v>
      </c>
    </row>
    <row r="1770" spans="1:16" x14ac:dyDescent="0.2">
      <c r="A1770" t="s">
        <v>9</v>
      </c>
      <c r="B1770">
        <v>945</v>
      </c>
      <c r="C1770">
        <v>959</v>
      </c>
      <c r="D1770" t="s">
        <v>381</v>
      </c>
      <c r="G1770">
        <v>14</v>
      </c>
      <c r="H1770">
        <v>1550.7962</v>
      </c>
      <c r="I1770" t="s">
        <v>11</v>
      </c>
      <c r="J1770">
        <v>0</v>
      </c>
      <c r="K1770">
        <v>1551.731313</v>
      </c>
      <c r="L1770">
        <v>9.0973999999999999E-2</v>
      </c>
      <c r="M1770">
        <v>0</v>
      </c>
      <c r="N1770">
        <v>0</v>
      </c>
      <c r="O1770">
        <v>9.0576500000000006</v>
      </c>
      <c r="P1770">
        <v>1.2160000000000001E-3</v>
      </c>
    </row>
    <row r="1771" spans="1:16" x14ac:dyDescent="0.2">
      <c r="A1771" t="s">
        <v>9</v>
      </c>
      <c r="B1771">
        <v>945</v>
      </c>
      <c r="C1771">
        <v>959</v>
      </c>
      <c r="D1771" t="s">
        <v>381</v>
      </c>
      <c r="G1771">
        <v>14</v>
      </c>
      <c r="H1771">
        <v>1550.7962</v>
      </c>
      <c r="I1771" t="s">
        <v>11</v>
      </c>
      <c r="J1771">
        <v>5.0000000000000001E-3</v>
      </c>
      <c r="K1771">
        <v>1552.1224589999999</v>
      </c>
      <c r="L1771">
        <v>0.24309600000000001</v>
      </c>
      <c r="M1771">
        <v>0.39114599999999999</v>
      </c>
      <c r="N1771">
        <v>0.25956099999999999</v>
      </c>
      <c r="O1771">
        <v>9.0532439999999994</v>
      </c>
      <c r="P1771">
        <v>5.6420000000000003E-3</v>
      </c>
    </row>
    <row r="1772" spans="1:16" x14ac:dyDescent="0.2">
      <c r="A1772" t="s">
        <v>9</v>
      </c>
      <c r="B1772">
        <v>945</v>
      </c>
      <c r="C1772">
        <v>959</v>
      </c>
      <c r="D1772" t="s">
        <v>381</v>
      </c>
      <c r="G1772">
        <v>14</v>
      </c>
      <c r="H1772">
        <v>1550.7962</v>
      </c>
      <c r="I1772" t="s">
        <v>11</v>
      </c>
      <c r="J1772">
        <v>0.05</v>
      </c>
      <c r="K1772">
        <v>1552.037865</v>
      </c>
      <c r="L1772">
        <v>0.104865</v>
      </c>
      <c r="M1772">
        <v>0.30655300000000002</v>
      </c>
      <c r="N1772">
        <v>0.13882700000000001</v>
      </c>
      <c r="O1772">
        <v>9.0738120000000002</v>
      </c>
      <c r="P1772">
        <v>1.5384E-2</v>
      </c>
    </row>
    <row r="1773" spans="1:16" x14ac:dyDescent="0.2">
      <c r="A1773" t="s">
        <v>9</v>
      </c>
      <c r="B1773">
        <v>945</v>
      </c>
      <c r="C1773">
        <v>959</v>
      </c>
      <c r="D1773" t="s">
        <v>381</v>
      </c>
      <c r="G1773">
        <v>14</v>
      </c>
      <c r="H1773">
        <v>1550.7962</v>
      </c>
      <c r="I1773" t="s">
        <v>11</v>
      </c>
      <c r="J1773">
        <v>0.5</v>
      </c>
      <c r="K1773">
        <v>1552.068211</v>
      </c>
      <c r="L1773">
        <v>0.15229799999999999</v>
      </c>
      <c r="M1773">
        <v>0.33689799999999998</v>
      </c>
      <c r="N1773">
        <v>0.1774</v>
      </c>
      <c r="O1773">
        <v>9.0400849999999995</v>
      </c>
      <c r="P1773">
        <v>1.1268E-2</v>
      </c>
    </row>
    <row r="1774" spans="1:16" x14ac:dyDescent="0.2">
      <c r="A1774" t="s">
        <v>9</v>
      </c>
      <c r="B1774">
        <v>945</v>
      </c>
      <c r="C1774">
        <v>959</v>
      </c>
      <c r="D1774" t="s">
        <v>381</v>
      </c>
      <c r="G1774">
        <v>14</v>
      </c>
      <c r="H1774">
        <v>1550.7962</v>
      </c>
      <c r="I1774" t="s">
        <v>11</v>
      </c>
      <c r="J1774">
        <v>5</v>
      </c>
      <c r="K1774">
        <v>1552.198969</v>
      </c>
      <c r="L1774">
        <v>4.2090000000000002E-2</v>
      </c>
      <c r="M1774">
        <v>0.46765600000000002</v>
      </c>
      <c r="N1774">
        <v>0.10023799999999999</v>
      </c>
      <c r="O1774">
        <v>9.0450839999999992</v>
      </c>
      <c r="P1774">
        <v>1.0274999999999999E-2</v>
      </c>
    </row>
    <row r="1775" spans="1:16" x14ac:dyDescent="0.2">
      <c r="A1775" t="s">
        <v>9</v>
      </c>
      <c r="B1775">
        <v>945</v>
      </c>
      <c r="C1775">
        <v>959</v>
      </c>
      <c r="D1775" t="s">
        <v>381</v>
      </c>
      <c r="G1775">
        <v>14</v>
      </c>
      <c r="H1775">
        <v>1550.7962</v>
      </c>
      <c r="I1775" t="s">
        <v>11</v>
      </c>
      <c r="J1775">
        <v>50.000003999999997</v>
      </c>
      <c r="K1775">
        <v>1552.2541670000001</v>
      </c>
      <c r="L1775">
        <v>8.7776999999999994E-2</v>
      </c>
      <c r="M1775">
        <v>0.52285400000000004</v>
      </c>
      <c r="N1775">
        <v>0.126416</v>
      </c>
      <c r="O1775">
        <v>9.058954</v>
      </c>
      <c r="P1775">
        <v>1.0794E-2</v>
      </c>
    </row>
    <row r="1776" spans="1:16" x14ac:dyDescent="0.2">
      <c r="A1776" t="s">
        <v>9</v>
      </c>
      <c r="B1776">
        <v>959</v>
      </c>
      <c r="C1776">
        <v>982</v>
      </c>
      <c r="D1776" t="s">
        <v>382</v>
      </c>
      <c r="G1776">
        <v>21</v>
      </c>
      <c r="H1776">
        <v>2898.3226</v>
      </c>
      <c r="I1776" t="s">
        <v>9</v>
      </c>
      <c r="J1776">
        <v>0</v>
      </c>
      <c r="K1776">
        <v>2900.0882080000001</v>
      </c>
      <c r="L1776">
        <v>0.10782899999999999</v>
      </c>
      <c r="M1776">
        <v>0</v>
      </c>
      <c r="N1776">
        <v>0</v>
      </c>
      <c r="O1776">
        <v>8.6816689999999994</v>
      </c>
      <c r="P1776" s="1">
        <v>1.9922650000000001E-5</v>
      </c>
    </row>
    <row r="1777" spans="1:16" x14ac:dyDescent="0.2">
      <c r="A1777" t="s">
        <v>9</v>
      </c>
      <c r="B1777">
        <v>959</v>
      </c>
      <c r="C1777">
        <v>982</v>
      </c>
      <c r="D1777" t="s">
        <v>382</v>
      </c>
      <c r="G1777">
        <v>21</v>
      </c>
      <c r="H1777">
        <v>2898.3226</v>
      </c>
      <c r="I1777" t="s">
        <v>9</v>
      </c>
      <c r="J1777">
        <v>5.0000000000000001E-3</v>
      </c>
      <c r="K1777">
        <v>2908.2758909999998</v>
      </c>
      <c r="L1777">
        <v>0.45941599999999999</v>
      </c>
      <c r="M1777">
        <v>8.1876829999999998</v>
      </c>
      <c r="N1777">
        <v>0.47189999999999999</v>
      </c>
      <c r="O1777">
        <v>8.6815529999999992</v>
      </c>
      <c r="P1777">
        <v>7.3889999999999997E-3</v>
      </c>
    </row>
    <row r="1778" spans="1:16" x14ac:dyDescent="0.2">
      <c r="A1778" t="s">
        <v>9</v>
      </c>
      <c r="B1778">
        <v>959</v>
      </c>
      <c r="C1778">
        <v>982</v>
      </c>
      <c r="D1778" t="s">
        <v>382</v>
      </c>
      <c r="G1778">
        <v>21</v>
      </c>
      <c r="H1778">
        <v>2898.3226</v>
      </c>
      <c r="I1778" t="s">
        <v>9</v>
      </c>
      <c r="J1778">
        <v>0.05</v>
      </c>
      <c r="K1778">
        <v>2908.3997199999999</v>
      </c>
      <c r="L1778">
        <v>0.10076499999999999</v>
      </c>
      <c r="M1778">
        <v>8.3115120000000005</v>
      </c>
      <c r="N1778">
        <v>0.14758299999999999</v>
      </c>
      <c r="O1778">
        <v>8.6694700000000005</v>
      </c>
      <c r="P1778">
        <v>5.4190000000000002E-3</v>
      </c>
    </row>
    <row r="1779" spans="1:16" x14ac:dyDescent="0.2">
      <c r="A1779" t="s">
        <v>9</v>
      </c>
      <c r="B1779">
        <v>959</v>
      </c>
      <c r="C1779">
        <v>982</v>
      </c>
      <c r="D1779" t="s">
        <v>382</v>
      </c>
      <c r="G1779">
        <v>21</v>
      </c>
      <c r="H1779">
        <v>2898.3226</v>
      </c>
      <c r="I1779" t="s">
        <v>9</v>
      </c>
      <c r="J1779">
        <v>0.5</v>
      </c>
      <c r="K1779">
        <v>2908.3616029999998</v>
      </c>
      <c r="L1779">
        <v>0.30863800000000002</v>
      </c>
      <c r="M1779">
        <v>8.2733950000000007</v>
      </c>
      <c r="N1779">
        <v>0.326932</v>
      </c>
      <c r="O1779">
        <v>8.6660249999999994</v>
      </c>
      <c r="P1779">
        <v>1.31E-3</v>
      </c>
    </row>
    <row r="1780" spans="1:16" x14ac:dyDescent="0.2">
      <c r="A1780" t="s">
        <v>9</v>
      </c>
      <c r="B1780">
        <v>959</v>
      </c>
      <c r="C1780">
        <v>982</v>
      </c>
      <c r="D1780" t="s">
        <v>382</v>
      </c>
      <c r="G1780">
        <v>21</v>
      </c>
      <c r="H1780">
        <v>2898.3226</v>
      </c>
      <c r="I1780" t="s">
        <v>9</v>
      </c>
      <c r="J1780">
        <v>5</v>
      </c>
      <c r="K1780">
        <v>2908.1309529999999</v>
      </c>
      <c r="L1780">
        <v>7.2856000000000004E-2</v>
      </c>
      <c r="M1780">
        <v>8.042745</v>
      </c>
      <c r="N1780">
        <v>0.130135</v>
      </c>
      <c r="O1780">
        <v>8.6722090000000005</v>
      </c>
      <c r="P1780">
        <v>2.6979999999999999E-3</v>
      </c>
    </row>
    <row r="1781" spans="1:16" x14ac:dyDescent="0.2">
      <c r="A1781" t="s">
        <v>9</v>
      </c>
      <c r="B1781">
        <v>959</v>
      </c>
      <c r="C1781">
        <v>982</v>
      </c>
      <c r="D1781" t="s">
        <v>382</v>
      </c>
      <c r="G1781">
        <v>21</v>
      </c>
      <c r="H1781">
        <v>2898.3226</v>
      </c>
      <c r="I1781" t="s">
        <v>9</v>
      </c>
      <c r="J1781">
        <v>50.000003999999997</v>
      </c>
      <c r="K1781">
        <v>2908.157076</v>
      </c>
      <c r="L1781">
        <v>5.7154999999999997E-2</v>
      </c>
      <c r="M1781">
        <v>8.0688680000000002</v>
      </c>
      <c r="N1781">
        <v>0.12204</v>
      </c>
      <c r="O1781">
        <v>8.6809709999999995</v>
      </c>
      <c r="P1781">
        <v>2.2109999999999999E-3</v>
      </c>
    </row>
    <row r="1782" spans="1:16" x14ac:dyDescent="0.2">
      <c r="A1782" t="s">
        <v>9</v>
      </c>
      <c r="B1782">
        <v>959</v>
      </c>
      <c r="C1782">
        <v>982</v>
      </c>
      <c r="D1782" t="s">
        <v>382</v>
      </c>
      <c r="G1782">
        <v>21</v>
      </c>
      <c r="H1782">
        <v>2898.3226</v>
      </c>
      <c r="I1782" t="s">
        <v>11</v>
      </c>
      <c r="J1782">
        <v>0</v>
      </c>
      <c r="K1782">
        <v>2900.0882080000001</v>
      </c>
      <c r="L1782">
        <v>0.10782899999999999</v>
      </c>
      <c r="M1782">
        <v>0</v>
      </c>
      <c r="N1782">
        <v>0</v>
      </c>
      <c r="O1782">
        <v>8.6816689999999994</v>
      </c>
      <c r="P1782" s="1">
        <v>1.9922650000000001E-5</v>
      </c>
    </row>
    <row r="1783" spans="1:16" x14ac:dyDescent="0.2">
      <c r="A1783" t="s">
        <v>9</v>
      </c>
      <c r="B1783">
        <v>959</v>
      </c>
      <c r="C1783">
        <v>982</v>
      </c>
      <c r="D1783" t="s">
        <v>382</v>
      </c>
      <c r="G1783">
        <v>21</v>
      </c>
      <c r="H1783">
        <v>2898.3226</v>
      </c>
      <c r="I1783" t="s">
        <v>11</v>
      </c>
      <c r="J1783">
        <v>5.0000000000000001E-3</v>
      </c>
      <c r="K1783">
        <v>2908.3524440000001</v>
      </c>
      <c r="L1783">
        <v>0.27284999999999998</v>
      </c>
      <c r="M1783">
        <v>8.2642360000000004</v>
      </c>
      <c r="N1783">
        <v>0.29338399999999998</v>
      </c>
      <c r="O1783">
        <v>8.6870270000000005</v>
      </c>
      <c r="P1783">
        <v>4.7600000000000003E-3</v>
      </c>
    </row>
    <row r="1784" spans="1:16" x14ac:dyDescent="0.2">
      <c r="A1784" t="s">
        <v>9</v>
      </c>
      <c r="B1784">
        <v>959</v>
      </c>
      <c r="C1784">
        <v>982</v>
      </c>
      <c r="D1784" t="s">
        <v>382</v>
      </c>
      <c r="G1784">
        <v>21</v>
      </c>
      <c r="H1784">
        <v>2898.3226</v>
      </c>
      <c r="I1784" t="s">
        <v>11</v>
      </c>
      <c r="J1784">
        <v>0.05</v>
      </c>
      <c r="K1784">
        <v>2908.3848739999999</v>
      </c>
      <c r="L1784">
        <v>0.23708000000000001</v>
      </c>
      <c r="M1784">
        <v>8.2966660000000001</v>
      </c>
      <c r="N1784">
        <v>0.26045000000000001</v>
      </c>
      <c r="O1784">
        <v>8.6915490000000002</v>
      </c>
      <c r="P1784">
        <v>8.0809999999999996E-3</v>
      </c>
    </row>
    <row r="1785" spans="1:16" x14ac:dyDescent="0.2">
      <c r="A1785" t="s">
        <v>9</v>
      </c>
      <c r="B1785">
        <v>959</v>
      </c>
      <c r="C1785">
        <v>982</v>
      </c>
      <c r="D1785" t="s">
        <v>382</v>
      </c>
      <c r="G1785">
        <v>21</v>
      </c>
      <c r="H1785">
        <v>2898.3226</v>
      </c>
      <c r="I1785" t="s">
        <v>11</v>
      </c>
      <c r="J1785">
        <v>0.5</v>
      </c>
      <c r="K1785">
        <v>2908.4091090000002</v>
      </c>
      <c r="L1785">
        <v>0.14282600000000001</v>
      </c>
      <c r="M1785">
        <v>8.3209009999999992</v>
      </c>
      <c r="N1785">
        <v>0.17895900000000001</v>
      </c>
      <c r="O1785">
        <v>8.6670560000000005</v>
      </c>
      <c r="P1785">
        <v>1.5299E-2</v>
      </c>
    </row>
    <row r="1786" spans="1:16" x14ac:dyDescent="0.2">
      <c r="A1786" t="s">
        <v>9</v>
      </c>
      <c r="B1786">
        <v>959</v>
      </c>
      <c r="C1786">
        <v>982</v>
      </c>
      <c r="D1786" t="s">
        <v>382</v>
      </c>
      <c r="G1786">
        <v>21</v>
      </c>
      <c r="H1786">
        <v>2898.3226</v>
      </c>
      <c r="I1786" t="s">
        <v>11</v>
      </c>
      <c r="J1786">
        <v>5</v>
      </c>
      <c r="K1786">
        <v>2908.3209919999999</v>
      </c>
      <c r="L1786">
        <v>0.21464</v>
      </c>
      <c r="M1786">
        <v>8.2327849999999998</v>
      </c>
      <c r="N1786">
        <v>0.240202</v>
      </c>
      <c r="O1786">
        <v>8.6772969999999994</v>
      </c>
      <c r="P1786">
        <v>3.9610000000000001E-3</v>
      </c>
    </row>
    <row r="1787" spans="1:16" x14ac:dyDescent="0.2">
      <c r="A1787" t="s">
        <v>9</v>
      </c>
      <c r="B1787">
        <v>959</v>
      </c>
      <c r="C1787">
        <v>982</v>
      </c>
      <c r="D1787" t="s">
        <v>382</v>
      </c>
      <c r="G1787">
        <v>21</v>
      </c>
      <c r="H1787">
        <v>2898.3226</v>
      </c>
      <c r="I1787" t="s">
        <v>11</v>
      </c>
      <c r="J1787">
        <v>50.000003999999997</v>
      </c>
      <c r="K1787">
        <v>2908.1874819999998</v>
      </c>
      <c r="L1787">
        <v>0.29708099999999998</v>
      </c>
      <c r="M1787">
        <v>8.0992739999999994</v>
      </c>
      <c r="N1787">
        <v>0.31604399999999999</v>
      </c>
      <c r="O1787">
        <v>8.6931589999999996</v>
      </c>
      <c r="P1787">
        <v>4.6940000000000003E-3</v>
      </c>
    </row>
    <row r="1788" spans="1:16" x14ac:dyDescent="0.2">
      <c r="A1788" t="s">
        <v>9</v>
      </c>
      <c r="B1788">
        <v>967</v>
      </c>
      <c r="C1788">
        <v>980</v>
      </c>
      <c r="D1788" t="s">
        <v>383</v>
      </c>
      <c r="G1788">
        <v>11</v>
      </c>
      <c r="H1788">
        <v>1653.8305</v>
      </c>
      <c r="I1788" t="s">
        <v>9</v>
      </c>
      <c r="J1788">
        <v>0</v>
      </c>
      <c r="K1788">
        <v>1654.7467039999999</v>
      </c>
      <c r="L1788">
        <v>0</v>
      </c>
      <c r="M1788">
        <v>0</v>
      </c>
      <c r="N1788">
        <v>0</v>
      </c>
      <c r="O1788">
        <v>8.6629550000000002</v>
      </c>
      <c r="P1788">
        <v>0</v>
      </c>
    </row>
    <row r="1789" spans="1:16" x14ac:dyDescent="0.2">
      <c r="A1789" t="s">
        <v>9</v>
      </c>
      <c r="B1789">
        <v>967</v>
      </c>
      <c r="C1789">
        <v>980</v>
      </c>
      <c r="D1789" t="s">
        <v>383</v>
      </c>
      <c r="G1789">
        <v>11</v>
      </c>
      <c r="H1789">
        <v>1653.8305</v>
      </c>
      <c r="I1789" t="s">
        <v>9</v>
      </c>
      <c r="J1789">
        <v>5.0000000000000001E-3</v>
      </c>
      <c r="K1789">
        <v>1656.6246759999999</v>
      </c>
      <c r="L1789">
        <v>0.17335900000000001</v>
      </c>
      <c r="M1789">
        <v>1.8779729999999999</v>
      </c>
      <c r="N1789">
        <v>0.17335900000000001</v>
      </c>
      <c r="O1789">
        <v>8.6531169999999999</v>
      </c>
      <c r="P1789">
        <v>1.0213E-2</v>
      </c>
    </row>
    <row r="1790" spans="1:16" x14ac:dyDescent="0.2">
      <c r="A1790" t="s">
        <v>9</v>
      </c>
      <c r="B1790">
        <v>967</v>
      </c>
      <c r="C1790">
        <v>980</v>
      </c>
      <c r="D1790" t="s">
        <v>383</v>
      </c>
      <c r="G1790">
        <v>11</v>
      </c>
      <c r="H1790">
        <v>1653.8305</v>
      </c>
      <c r="I1790" t="s">
        <v>9</v>
      </c>
      <c r="J1790">
        <v>0.05</v>
      </c>
      <c r="K1790">
        <v>1657.5796089999999</v>
      </c>
      <c r="L1790">
        <v>8.9868000000000003E-2</v>
      </c>
      <c r="M1790">
        <v>2.8329049999999998</v>
      </c>
      <c r="N1790">
        <v>8.9868000000000003E-2</v>
      </c>
      <c r="O1790">
        <v>8.6483240000000006</v>
      </c>
      <c r="P1790">
        <v>2.173E-3</v>
      </c>
    </row>
    <row r="1791" spans="1:16" x14ac:dyDescent="0.2">
      <c r="A1791" t="s">
        <v>9</v>
      </c>
      <c r="B1791">
        <v>967</v>
      </c>
      <c r="C1791">
        <v>980</v>
      </c>
      <c r="D1791" t="s">
        <v>383</v>
      </c>
      <c r="G1791">
        <v>11</v>
      </c>
      <c r="H1791">
        <v>1653.8305</v>
      </c>
      <c r="I1791" t="s">
        <v>9</v>
      </c>
      <c r="J1791">
        <v>0.5</v>
      </c>
      <c r="K1791">
        <v>1658.3226159999999</v>
      </c>
      <c r="L1791">
        <v>8.8396000000000002E-2</v>
      </c>
      <c r="M1791">
        <v>3.5759129999999999</v>
      </c>
      <c r="N1791">
        <v>8.8396000000000002E-2</v>
      </c>
      <c r="O1791">
        <v>8.6417800000000007</v>
      </c>
      <c r="P1791">
        <v>2.9740000000000001E-3</v>
      </c>
    </row>
    <row r="1792" spans="1:16" x14ac:dyDescent="0.2">
      <c r="A1792" t="s">
        <v>9</v>
      </c>
      <c r="B1792">
        <v>967</v>
      </c>
      <c r="C1792">
        <v>980</v>
      </c>
      <c r="D1792" t="s">
        <v>383</v>
      </c>
      <c r="G1792">
        <v>11</v>
      </c>
      <c r="H1792">
        <v>1653.8305</v>
      </c>
      <c r="I1792" t="s">
        <v>9</v>
      </c>
      <c r="J1792">
        <v>5</v>
      </c>
      <c r="K1792">
        <v>1658.7926520000001</v>
      </c>
      <c r="L1792">
        <v>4.5827E-2</v>
      </c>
      <c r="M1792">
        <v>4.0459480000000001</v>
      </c>
      <c r="N1792">
        <v>4.5827E-2</v>
      </c>
      <c r="O1792">
        <v>8.6426049999999996</v>
      </c>
      <c r="P1792">
        <v>1.0510000000000001E-3</v>
      </c>
    </row>
    <row r="1793" spans="1:16" x14ac:dyDescent="0.2">
      <c r="A1793" t="s">
        <v>9</v>
      </c>
      <c r="B1793">
        <v>967</v>
      </c>
      <c r="C1793">
        <v>980</v>
      </c>
      <c r="D1793" t="s">
        <v>383</v>
      </c>
      <c r="G1793">
        <v>11</v>
      </c>
      <c r="H1793">
        <v>1653.8305</v>
      </c>
      <c r="I1793" t="s">
        <v>9</v>
      </c>
      <c r="J1793">
        <v>50.000003999999997</v>
      </c>
      <c r="K1793">
        <v>1659.0079880000001</v>
      </c>
      <c r="L1793">
        <v>5.5513E-2</v>
      </c>
      <c r="M1793">
        <v>4.2612839999999998</v>
      </c>
      <c r="N1793">
        <v>5.5513E-2</v>
      </c>
      <c r="O1793">
        <v>8.6482539999999997</v>
      </c>
      <c r="P1793">
        <v>4.8000000000000001E-4</v>
      </c>
    </row>
    <row r="1794" spans="1:16" x14ac:dyDescent="0.2">
      <c r="A1794" t="s">
        <v>9</v>
      </c>
      <c r="B1794">
        <v>967</v>
      </c>
      <c r="C1794">
        <v>980</v>
      </c>
      <c r="D1794" t="s">
        <v>383</v>
      </c>
      <c r="G1794">
        <v>11</v>
      </c>
      <c r="H1794">
        <v>1653.8305</v>
      </c>
      <c r="I1794" t="s">
        <v>11</v>
      </c>
      <c r="J1794">
        <v>0</v>
      </c>
      <c r="K1794">
        <v>1654.7467039999999</v>
      </c>
      <c r="L1794">
        <v>0</v>
      </c>
      <c r="M1794">
        <v>0</v>
      </c>
      <c r="N1794">
        <v>0</v>
      </c>
      <c r="O1794">
        <v>8.6629550000000002</v>
      </c>
      <c r="P1794">
        <v>0</v>
      </c>
    </row>
    <row r="1795" spans="1:16" x14ac:dyDescent="0.2">
      <c r="A1795" t="s">
        <v>9</v>
      </c>
      <c r="B1795">
        <v>967</v>
      </c>
      <c r="C1795">
        <v>980</v>
      </c>
      <c r="D1795" t="s">
        <v>383</v>
      </c>
      <c r="G1795">
        <v>11</v>
      </c>
      <c r="H1795">
        <v>1653.8305</v>
      </c>
      <c r="I1795" t="s">
        <v>11</v>
      </c>
      <c r="J1795">
        <v>5.0000000000000001E-3</v>
      </c>
      <c r="K1795">
        <v>1656.7779700000001</v>
      </c>
      <c r="L1795">
        <v>8.1770999999999996E-2</v>
      </c>
      <c r="M1795">
        <v>2.031266</v>
      </c>
      <c r="N1795">
        <v>8.1770999999999996E-2</v>
      </c>
      <c r="O1795">
        <v>8.6628740000000004</v>
      </c>
      <c r="P1795">
        <v>2.3969999999999998E-3</v>
      </c>
    </row>
    <row r="1796" spans="1:16" x14ac:dyDescent="0.2">
      <c r="A1796" t="s">
        <v>9</v>
      </c>
      <c r="B1796">
        <v>967</v>
      </c>
      <c r="C1796">
        <v>980</v>
      </c>
      <c r="D1796" t="s">
        <v>383</v>
      </c>
      <c r="G1796">
        <v>11</v>
      </c>
      <c r="H1796">
        <v>1653.8305</v>
      </c>
      <c r="I1796" t="s">
        <v>11</v>
      </c>
      <c r="J1796">
        <v>0.05</v>
      </c>
      <c r="K1796">
        <v>1657.6525329999999</v>
      </c>
      <c r="L1796">
        <v>0.10488</v>
      </c>
      <c r="M1796">
        <v>2.9058290000000002</v>
      </c>
      <c r="N1796">
        <v>0.10488</v>
      </c>
      <c r="O1796">
        <v>8.6616610000000005</v>
      </c>
      <c r="P1796">
        <v>7.3249999999999999E-3</v>
      </c>
    </row>
    <row r="1797" spans="1:16" x14ac:dyDescent="0.2">
      <c r="A1797" t="s">
        <v>9</v>
      </c>
      <c r="B1797">
        <v>967</v>
      </c>
      <c r="C1797">
        <v>980</v>
      </c>
      <c r="D1797" t="s">
        <v>383</v>
      </c>
      <c r="G1797">
        <v>11</v>
      </c>
      <c r="H1797">
        <v>1653.8305</v>
      </c>
      <c r="I1797" t="s">
        <v>11</v>
      </c>
      <c r="J1797">
        <v>0.5</v>
      </c>
      <c r="K1797">
        <v>1658.379128</v>
      </c>
      <c r="L1797">
        <v>8.3043000000000006E-2</v>
      </c>
      <c r="M1797">
        <v>3.6324239999999999</v>
      </c>
      <c r="N1797">
        <v>8.3043000000000006E-2</v>
      </c>
      <c r="O1797">
        <v>8.6447570000000002</v>
      </c>
      <c r="P1797">
        <v>8.8999999999999999E-3</v>
      </c>
    </row>
    <row r="1798" spans="1:16" x14ac:dyDescent="0.2">
      <c r="A1798" t="s">
        <v>9</v>
      </c>
      <c r="B1798">
        <v>967</v>
      </c>
      <c r="C1798">
        <v>980</v>
      </c>
      <c r="D1798" t="s">
        <v>383</v>
      </c>
      <c r="G1798">
        <v>11</v>
      </c>
      <c r="H1798">
        <v>1653.8305</v>
      </c>
      <c r="I1798" t="s">
        <v>11</v>
      </c>
      <c r="J1798">
        <v>5</v>
      </c>
      <c r="K1798">
        <v>1658.9646029999999</v>
      </c>
      <c r="L1798">
        <v>0.16330500000000001</v>
      </c>
      <c r="M1798">
        <v>4.2179000000000002</v>
      </c>
      <c r="N1798">
        <v>0.16330500000000001</v>
      </c>
      <c r="O1798">
        <v>8.6505240000000008</v>
      </c>
      <c r="P1798">
        <v>3.7859999999999999E-3</v>
      </c>
    </row>
    <row r="1799" spans="1:16" x14ac:dyDescent="0.2">
      <c r="A1799" t="s">
        <v>9</v>
      </c>
      <c r="B1799">
        <v>967</v>
      </c>
      <c r="C1799">
        <v>980</v>
      </c>
      <c r="D1799" t="s">
        <v>383</v>
      </c>
      <c r="G1799">
        <v>11</v>
      </c>
      <c r="H1799">
        <v>1653.8305</v>
      </c>
      <c r="I1799" t="s">
        <v>11</v>
      </c>
      <c r="J1799">
        <v>50.000003999999997</v>
      </c>
      <c r="K1799">
        <v>1659.0146219999999</v>
      </c>
      <c r="L1799">
        <v>0.240591</v>
      </c>
      <c r="M1799">
        <v>4.2679179999999999</v>
      </c>
      <c r="N1799">
        <v>0.240591</v>
      </c>
      <c r="O1799">
        <v>8.6601339999999993</v>
      </c>
      <c r="P1799">
        <v>2.5330000000000001E-3</v>
      </c>
    </row>
    <row r="1800" spans="1:16" x14ac:dyDescent="0.2">
      <c r="A1800" t="s">
        <v>9</v>
      </c>
      <c r="B1800">
        <v>967</v>
      </c>
      <c r="C1800">
        <v>982</v>
      </c>
      <c r="D1800" t="s">
        <v>384</v>
      </c>
      <c r="G1800">
        <v>13</v>
      </c>
      <c r="H1800">
        <v>1869.9050999999999</v>
      </c>
      <c r="I1800" t="s">
        <v>9</v>
      </c>
      <c r="J1800">
        <v>0</v>
      </c>
      <c r="K1800">
        <v>1870.754144</v>
      </c>
      <c r="L1800" s="1">
        <v>2.2737369999999998E-13</v>
      </c>
      <c r="M1800">
        <v>0</v>
      </c>
      <c r="N1800">
        <v>0</v>
      </c>
      <c r="O1800">
        <v>8.2764129999999998</v>
      </c>
      <c r="P1800">
        <v>0</v>
      </c>
    </row>
    <row r="1801" spans="1:16" x14ac:dyDescent="0.2">
      <c r="A1801" t="s">
        <v>9</v>
      </c>
      <c r="B1801">
        <v>967</v>
      </c>
      <c r="C1801">
        <v>982</v>
      </c>
      <c r="D1801" t="s">
        <v>384</v>
      </c>
      <c r="G1801">
        <v>13</v>
      </c>
      <c r="H1801">
        <v>1869.9050999999999</v>
      </c>
      <c r="I1801" t="s">
        <v>9</v>
      </c>
      <c r="J1801">
        <v>5.0000000000000001E-3</v>
      </c>
      <c r="K1801">
        <v>1873.7534880000001</v>
      </c>
      <c r="L1801">
        <v>8.6419999999999997E-2</v>
      </c>
      <c r="M1801">
        <v>2.9993439999999998</v>
      </c>
      <c r="N1801">
        <v>8.6419999999999997E-2</v>
      </c>
      <c r="O1801">
        <v>8.2724150000000005</v>
      </c>
      <c r="P1801">
        <v>1.2928E-2</v>
      </c>
    </row>
    <row r="1802" spans="1:16" x14ac:dyDescent="0.2">
      <c r="A1802" t="s">
        <v>9</v>
      </c>
      <c r="B1802">
        <v>967</v>
      </c>
      <c r="C1802">
        <v>982</v>
      </c>
      <c r="D1802" t="s">
        <v>384</v>
      </c>
      <c r="G1802">
        <v>13</v>
      </c>
      <c r="H1802">
        <v>1869.9050999999999</v>
      </c>
      <c r="I1802" t="s">
        <v>9</v>
      </c>
      <c r="J1802">
        <v>0.05</v>
      </c>
      <c r="K1802">
        <v>1875.051864</v>
      </c>
      <c r="L1802">
        <v>7.4783000000000002E-2</v>
      </c>
      <c r="M1802">
        <v>4.29772</v>
      </c>
      <c r="N1802">
        <v>7.4783000000000002E-2</v>
      </c>
      <c r="O1802">
        <v>8.2632429999999992</v>
      </c>
      <c r="P1802">
        <v>1.122E-3</v>
      </c>
    </row>
    <row r="1803" spans="1:16" x14ac:dyDescent="0.2">
      <c r="A1803" t="s">
        <v>9</v>
      </c>
      <c r="B1803">
        <v>967</v>
      </c>
      <c r="C1803">
        <v>982</v>
      </c>
      <c r="D1803" t="s">
        <v>384</v>
      </c>
      <c r="G1803">
        <v>13</v>
      </c>
      <c r="H1803">
        <v>1869.9050999999999</v>
      </c>
      <c r="I1803" t="s">
        <v>9</v>
      </c>
      <c r="J1803">
        <v>0.5</v>
      </c>
      <c r="K1803">
        <v>1875.731677</v>
      </c>
      <c r="L1803">
        <v>0.11189</v>
      </c>
      <c r="M1803">
        <v>4.9775330000000002</v>
      </c>
      <c r="N1803">
        <v>0.11189</v>
      </c>
      <c r="O1803">
        <v>8.2659490000000009</v>
      </c>
      <c r="P1803">
        <v>5.496E-3</v>
      </c>
    </row>
    <row r="1804" spans="1:16" x14ac:dyDescent="0.2">
      <c r="A1804" t="s">
        <v>9</v>
      </c>
      <c r="B1804">
        <v>967</v>
      </c>
      <c r="C1804">
        <v>982</v>
      </c>
      <c r="D1804" t="s">
        <v>384</v>
      </c>
      <c r="G1804">
        <v>13</v>
      </c>
      <c r="H1804">
        <v>1869.9050999999999</v>
      </c>
      <c r="I1804" t="s">
        <v>9</v>
      </c>
      <c r="J1804">
        <v>5</v>
      </c>
      <c r="K1804">
        <v>1876.2748309999999</v>
      </c>
      <c r="L1804">
        <v>6.7329E-2</v>
      </c>
      <c r="M1804">
        <v>5.5206869999999997</v>
      </c>
      <c r="N1804">
        <v>6.7329E-2</v>
      </c>
      <c r="O1804">
        <v>8.2570580000000007</v>
      </c>
      <c r="P1804">
        <v>1.5280000000000001E-3</v>
      </c>
    </row>
    <row r="1805" spans="1:16" x14ac:dyDescent="0.2">
      <c r="A1805" t="s">
        <v>9</v>
      </c>
      <c r="B1805">
        <v>967</v>
      </c>
      <c r="C1805">
        <v>982</v>
      </c>
      <c r="D1805" t="s">
        <v>384</v>
      </c>
      <c r="G1805">
        <v>13</v>
      </c>
      <c r="H1805">
        <v>1869.9050999999999</v>
      </c>
      <c r="I1805" t="s">
        <v>9</v>
      </c>
      <c r="J1805">
        <v>50.000003999999997</v>
      </c>
      <c r="K1805">
        <v>1876.2290780000001</v>
      </c>
      <c r="L1805">
        <v>0.20161999999999999</v>
      </c>
      <c r="M1805">
        <v>5.4749340000000002</v>
      </c>
      <c r="N1805">
        <v>0.20161999999999999</v>
      </c>
      <c r="O1805">
        <v>8.2709100000000007</v>
      </c>
      <c r="P1805">
        <v>4.7699999999999999E-3</v>
      </c>
    </row>
    <row r="1806" spans="1:16" x14ac:dyDescent="0.2">
      <c r="A1806" t="s">
        <v>9</v>
      </c>
      <c r="B1806">
        <v>967</v>
      </c>
      <c r="C1806">
        <v>982</v>
      </c>
      <c r="D1806" t="s">
        <v>384</v>
      </c>
      <c r="G1806">
        <v>13</v>
      </c>
      <c r="H1806">
        <v>1869.9050999999999</v>
      </c>
      <c r="I1806" t="s">
        <v>11</v>
      </c>
      <c r="J1806">
        <v>0</v>
      </c>
      <c r="K1806">
        <v>1870.754144</v>
      </c>
      <c r="L1806" s="1">
        <v>2.2737369999999998E-13</v>
      </c>
      <c r="M1806">
        <v>0</v>
      </c>
      <c r="N1806">
        <v>0</v>
      </c>
      <c r="O1806">
        <v>8.2764129999999998</v>
      </c>
      <c r="P1806">
        <v>0</v>
      </c>
    </row>
    <row r="1807" spans="1:16" x14ac:dyDescent="0.2">
      <c r="A1807" t="s">
        <v>9</v>
      </c>
      <c r="B1807">
        <v>967</v>
      </c>
      <c r="C1807">
        <v>982</v>
      </c>
      <c r="D1807" t="s">
        <v>384</v>
      </c>
      <c r="G1807">
        <v>13</v>
      </c>
      <c r="H1807">
        <v>1869.9050999999999</v>
      </c>
      <c r="I1807" t="s">
        <v>11</v>
      </c>
      <c r="J1807">
        <v>5.0000000000000001E-3</v>
      </c>
      <c r="K1807">
        <v>1873.904241</v>
      </c>
      <c r="L1807">
        <v>0.12969700000000001</v>
      </c>
      <c r="M1807">
        <v>3.1500970000000001</v>
      </c>
      <c r="N1807">
        <v>0.12969700000000001</v>
      </c>
      <c r="O1807">
        <v>8.2844850000000001</v>
      </c>
      <c r="P1807">
        <v>5.4299999999999999E-3</v>
      </c>
    </row>
    <row r="1808" spans="1:16" x14ac:dyDescent="0.2">
      <c r="A1808" t="s">
        <v>9</v>
      </c>
      <c r="B1808">
        <v>967</v>
      </c>
      <c r="C1808">
        <v>982</v>
      </c>
      <c r="D1808" t="s">
        <v>384</v>
      </c>
      <c r="G1808">
        <v>13</v>
      </c>
      <c r="H1808">
        <v>1869.9050999999999</v>
      </c>
      <c r="I1808" t="s">
        <v>11</v>
      </c>
      <c r="J1808">
        <v>0.05</v>
      </c>
      <c r="K1808">
        <v>1875.0547280000001</v>
      </c>
      <c r="L1808">
        <v>0.159605</v>
      </c>
      <c r="M1808">
        <v>4.3005839999999997</v>
      </c>
      <c r="N1808">
        <v>0.159605</v>
      </c>
      <c r="O1808">
        <v>8.2804350000000007</v>
      </c>
      <c r="P1808">
        <v>9.7400000000000004E-3</v>
      </c>
    </row>
    <row r="1809" spans="1:16" x14ac:dyDescent="0.2">
      <c r="A1809" t="s">
        <v>9</v>
      </c>
      <c r="B1809">
        <v>967</v>
      </c>
      <c r="C1809">
        <v>982</v>
      </c>
      <c r="D1809" t="s">
        <v>384</v>
      </c>
      <c r="G1809">
        <v>13</v>
      </c>
      <c r="H1809">
        <v>1869.9050999999999</v>
      </c>
      <c r="I1809" t="s">
        <v>11</v>
      </c>
      <c r="J1809">
        <v>0.5</v>
      </c>
      <c r="K1809">
        <v>1875.7951399999999</v>
      </c>
      <c r="L1809">
        <v>0.13348199999999999</v>
      </c>
      <c r="M1809">
        <v>5.0409959999999998</v>
      </c>
      <c r="N1809">
        <v>0.13348199999999999</v>
      </c>
      <c r="O1809">
        <v>8.2685460000000006</v>
      </c>
      <c r="P1809">
        <v>8.2970000000000006E-3</v>
      </c>
    </row>
    <row r="1810" spans="1:16" x14ac:dyDescent="0.2">
      <c r="A1810" t="s">
        <v>9</v>
      </c>
      <c r="B1810">
        <v>967</v>
      </c>
      <c r="C1810">
        <v>982</v>
      </c>
      <c r="D1810" t="s">
        <v>384</v>
      </c>
      <c r="G1810">
        <v>13</v>
      </c>
      <c r="H1810">
        <v>1869.9050999999999</v>
      </c>
      <c r="I1810" t="s">
        <v>11</v>
      </c>
      <c r="J1810">
        <v>5</v>
      </c>
      <c r="K1810">
        <v>1876.146248</v>
      </c>
      <c r="L1810">
        <v>0.19806199999999999</v>
      </c>
      <c r="M1810">
        <v>5.3921039999999998</v>
      </c>
      <c r="N1810">
        <v>0.19806199999999999</v>
      </c>
      <c r="O1810">
        <v>8.2737210000000001</v>
      </c>
      <c r="P1810">
        <v>3.323E-3</v>
      </c>
    </row>
    <row r="1811" spans="1:16" x14ac:dyDescent="0.2">
      <c r="A1811" t="s">
        <v>9</v>
      </c>
      <c r="B1811">
        <v>967</v>
      </c>
      <c r="C1811">
        <v>982</v>
      </c>
      <c r="D1811" t="s">
        <v>384</v>
      </c>
      <c r="G1811">
        <v>13</v>
      </c>
      <c r="H1811">
        <v>1869.9050999999999</v>
      </c>
      <c r="I1811" t="s">
        <v>11</v>
      </c>
      <c r="J1811">
        <v>50.000003999999997</v>
      </c>
      <c r="K1811">
        <v>1876.375209</v>
      </c>
      <c r="L1811">
        <v>0.12640399999999999</v>
      </c>
      <c r="M1811">
        <v>5.6210649999999998</v>
      </c>
      <c r="N1811">
        <v>0.12640399999999999</v>
      </c>
      <c r="O1811">
        <v>8.2822940000000003</v>
      </c>
      <c r="P1811">
        <v>7.2709999999999997E-3</v>
      </c>
    </row>
    <row r="1812" spans="1:16" x14ac:dyDescent="0.2">
      <c r="A1812" t="s">
        <v>9</v>
      </c>
      <c r="B1812">
        <v>993</v>
      </c>
      <c r="C1812">
        <v>1013</v>
      </c>
      <c r="D1812" t="s">
        <v>385</v>
      </c>
      <c r="G1812">
        <v>20</v>
      </c>
      <c r="H1812">
        <v>2520.5070000000001</v>
      </c>
      <c r="I1812" t="s">
        <v>9</v>
      </c>
      <c r="J1812">
        <v>0</v>
      </c>
      <c r="K1812">
        <v>2521.7876299999998</v>
      </c>
      <c r="L1812" s="1">
        <v>4.5474739999999997E-13</v>
      </c>
      <c r="M1812">
        <v>0</v>
      </c>
      <c r="N1812">
        <v>0</v>
      </c>
      <c r="O1812">
        <v>7.9265249999999998</v>
      </c>
      <c r="P1812">
        <v>0</v>
      </c>
    </row>
    <row r="1813" spans="1:16" x14ac:dyDescent="0.2">
      <c r="A1813" t="s">
        <v>9</v>
      </c>
      <c r="B1813">
        <v>993</v>
      </c>
      <c r="C1813">
        <v>1013</v>
      </c>
      <c r="D1813" t="s">
        <v>385</v>
      </c>
      <c r="G1813">
        <v>20</v>
      </c>
      <c r="H1813">
        <v>2520.5070000000001</v>
      </c>
      <c r="I1813" t="s">
        <v>9</v>
      </c>
      <c r="J1813">
        <v>5.0000000000000001E-3</v>
      </c>
      <c r="K1813">
        <v>2523.9814580000002</v>
      </c>
      <c r="L1813">
        <v>0.23441200000000001</v>
      </c>
      <c r="M1813">
        <v>2.193829</v>
      </c>
      <c r="N1813">
        <v>0.23441200000000001</v>
      </c>
      <c r="O1813">
        <v>7.3391219999999997</v>
      </c>
      <c r="P1813">
        <v>0.37245800000000001</v>
      </c>
    </row>
    <row r="1814" spans="1:16" x14ac:dyDescent="0.2">
      <c r="A1814" t="s">
        <v>9</v>
      </c>
      <c r="B1814">
        <v>993</v>
      </c>
      <c r="C1814">
        <v>1013</v>
      </c>
      <c r="D1814" t="s">
        <v>385</v>
      </c>
      <c r="G1814">
        <v>20</v>
      </c>
      <c r="H1814">
        <v>2520.5070000000001</v>
      </c>
      <c r="I1814" t="s">
        <v>9</v>
      </c>
      <c r="J1814">
        <v>0.05</v>
      </c>
      <c r="K1814">
        <v>2526.3688769999999</v>
      </c>
      <c r="L1814">
        <v>0.19087399999999999</v>
      </c>
      <c r="M1814">
        <v>4.5812470000000003</v>
      </c>
      <c r="N1814">
        <v>0.19087399999999999</v>
      </c>
      <c r="O1814">
        <v>7.903257</v>
      </c>
      <c r="P1814">
        <v>3.1687E-2</v>
      </c>
    </row>
    <row r="1815" spans="1:16" x14ac:dyDescent="0.2">
      <c r="A1815" t="s">
        <v>9</v>
      </c>
      <c r="B1815">
        <v>993</v>
      </c>
      <c r="C1815">
        <v>1013</v>
      </c>
      <c r="D1815" t="s">
        <v>385</v>
      </c>
      <c r="G1815">
        <v>20</v>
      </c>
      <c r="H1815">
        <v>2520.5070000000001</v>
      </c>
      <c r="I1815" t="s">
        <v>9</v>
      </c>
      <c r="J1815">
        <v>0.5</v>
      </c>
      <c r="K1815">
        <v>2529.0103279999998</v>
      </c>
      <c r="L1815">
        <v>0.19195100000000001</v>
      </c>
      <c r="M1815">
        <v>7.2226980000000003</v>
      </c>
      <c r="N1815">
        <v>0.19195100000000001</v>
      </c>
      <c r="O1815">
        <v>7.724145</v>
      </c>
      <c r="P1815">
        <v>0.228656</v>
      </c>
    </row>
    <row r="1816" spans="1:16" x14ac:dyDescent="0.2">
      <c r="A1816" t="s">
        <v>9</v>
      </c>
      <c r="B1816">
        <v>993</v>
      </c>
      <c r="C1816">
        <v>1013</v>
      </c>
      <c r="D1816" t="s">
        <v>385</v>
      </c>
      <c r="G1816">
        <v>20</v>
      </c>
      <c r="H1816">
        <v>2520.5070000000001</v>
      </c>
      <c r="I1816" t="s">
        <v>9</v>
      </c>
      <c r="J1816">
        <v>5</v>
      </c>
      <c r="K1816">
        <v>2530.9801550000002</v>
      </c>
      <c r="L1816">
        <v>8.6537000000000003E-2</v>
      </c>
      <c r="M1816">
        <v>9.1925249999999998</v>
      </c>
      <c r="N1816">
        <v>8.6537000000000003E-2</v>
      </c>
      <c r="O1816">
        <v>7.8954250000000004</v>
      </c>
      <c r="P1816">
        <v>3.4779999999999998E-2</v>
      </c>
    </row>
    <row r="1817" spans="1:16" x14ac:dyDescent="0.2">
      <c r="A1817" t="s">
        <v>9</v>
      </c>
      <c r="B1817">
        <v>993</v>
      </c>
      <c r="C1817">
        <v>1013</v>
      </c>
      <c r="D1817" t="s">
        <v>385</v>
      </c>
      <c r="G1817">
        <v>20</v>
      </c>
      <c r="H1817">
        <v>2520.5070000000001</v>
      </c>
      <c r="I1817" t="s">
        <v>9</v>
      </c>
      <c r="J1817">
        <v>50.000003999999997</v>
      </c>
      <c r="K1817">
        <v>2531.0571759999998</v>
      </c>
      <c r="L1817">
        <v>1.9723999999999998E-2</v>
      </c>
      <c r="M1817">
        <v>9.2695469999999993</v>
      </c>
      <c r="N1817">
        <v>1.9723999999999998E-2</v>
      </c>
      <c r="O1817">
        <v>7.8678549999999996</v>
      </c>
      <c r="P1817">
        <v>3.143E-2</v>
      </c>
    </row>
    <row r="1818" spans="1:16" x14ac:dyDescent="0.2">
      <c r="A1818" t="s">
        <v>9</v>
      </c>
      <c r="B1818">
        <v>993</v>
      </c>
      <c r="C1818">
        <v>1013</v>
      </c>
      <c r="D1818" t="s">
        <v>385</v>
      </c>
      <c r="G1818">
        <v>20</v>
      </c>
      <c r="H1818">
        <v>2520.5070000000001</v>
      </c>
      <c r="I1818" t="s">
        <v>11</v>
      </c>
      <c r="J1818">
        <v>0</v>
      </c>
      <c r="K1818">
        <v>2521.7876299999998</v>
      </c>
      <c r="L1818" s="1">
        <v>4.5474739999999997E-13</v>
      </c>
      <c r="M1818">
        <v>0</v>
      </c>
      <c r="N1818">
        <v>0</v>
      </c>
      <c r="O1818">
        <v>7.9265249999999998</v>
      </c>
      <c r="P1818">
        <v>0</v>
      </c>
    </row>
    <row r="1819" spans="1:16" x14ac:dyDescent="0.2">
      <c r="A1819" t="s">
        <v>9</v>
      </c>
      <c r="B1819">
        <v>993</v>
      </c>
      <c r="C1819">
        <v>1013</v>
      </c>
      <c r="D1819" t="s">
        <v>385</v>
      </c>
      <c r="G1819">
        <v>20</v>
      </c>
      <c r="H1819">
        <v>2520.5070000000001</v>
      </c>
      <c r="I1819" t="s">
        <v>11</v>
      </c>
      <c r="J1819">
        <v>5.0000000000000001E-3</v>
      </c>
      <c r="K1819">
        <v>2524.1838950000001</v>
      </c>
      <c r="L1819">
        <v>8.9277999999999996E-2</v>
      </c>
      <c r="M1819">
        <v>2.3962650000000001</v>
      </c>
      <c r="N1819">
        <v>8.9277999999999996E-2</v>
      </c>
      <c r="O1819">
        <v>7.9308379999999996</v>
      </c>
      <c r="P1819">
        <v>1.1712E-2</v>
      </c>
    </row>
    <row r="1820" spans="1:16" x14ac:dyDescent="0.2">
      <c r="A1820" t="s">
        <v>9</v>
      </c>
      <c r="B1820">
        <v>993</v>
      </c>
      <c r="C1820">
        <v>1013</v>
      </c>
      <c r="D1820" t="s">
        <v>385</v>
      </c>
      <c r="G1820">
        <v>20</v>
      </c>
      <c r="H1820">
        <v>2520.5070000000001</v>
      </c>
      <c r="I1820" t="s">
        <v>11</v>
      </c>
      <c r="J1820">
        <v>0.05</v>
      </c>
      <c r="K1820">
        <v>2526.1686949999998</v>
      </c>
      <c r="L1820">
        <v>0.102466</v>
      </c>
      <c r="M1820">
        <v>4.3810659999999997</v>
      </c>
      <c r="N1820">
        <v>0.102466</v>
      </c>
      <c r="O1820">
        <v>7.8967679999999998</v>
      </c>
      <c r="P1820">
        <v>7.8139999999999998E-3</v>
      </c>
    </row>
    <row r="1821" spans="1:16" x14ac:dyDescent="0.2">
      <c r="A1821" t="s">
        <v>9</v>
      </c>
      <c r="B1821">
        <v>993</v>
      </c>
      <c r="C1821">
        <v>1013</v>
      </c>
      <c r="D1821" t="s">
        <v>385</v>
      </c>
      <c r="G1821">
        <v>20</v>
      </c>
      <c r="H1821">
        <v>2520.5070000000001</v>
      </c>
      <c r="I1821" t="s">
        <v>11</v>
      </c>
      <c r="J1821">
        <v>0.5</v>
      </c>
      <c r="K1821">
        <v>2529.0725659999998</v>
      </c>
      <c r="L1821">
        <v>0.121681</v>
      </c>
      <c r="M1821">
        <v>7.2849360000000001</v>
      </c>
      <c r="N1821">
        <v>0.121681</v>
      </c>
      <c r="O1821">
        <v>7.9018740000000003</v>
      </c>
      <c r="P1821">
        <v>7.1120000000000003E-3</v>
      </c>
    </row>
    <row r="1822" spans="1:16" x14ac:dyDescent="0.2">
      <c r="A1822" t="s">
        <v>9</v>
      </c>
      <c r="B1822">
        <v>993</v>
      </c>
      <c r="C1822">
        <v>1013</v>
      </c>
      <c r="D1822" t="s">
        <v>385</v>
      </c>
      <c r="G1822">
        <v>20</v>
      </c>
      <c r="H1822">
        <v>2520.5070000000001</v>
      </c>
      <c r="I1822" t="s">
        <v>11</v>
      </c>
      <c r="J1822">
        <v>5</v>
      </c>
      <c r="K1822">
        <v>2531.0016900000001</v>
      </c>
      <c r="L1822">
        <v>3.7543E-2</v>
      </c>
      <c r="M1822">
        <v>9.2140609999999992</v>
      </c>
      <c r="N1822">
        <v>3.7543E-2</v>
      </c>
      <c r="O1822">
        <v>7.9106240000000003</v>
      </c>
      <c r="P1822">
        <v>1.0185E-2</v>
      </c>
    </row>
    <row r="1823" spans="1:16" x14ac:dyDescent="0.2">
      <c r="A1823" t="s">
        <v>9</v>
      </c>
      <c r="B1823">
        <v>993</v>
      </c>
      <c r="C1823">
        <v>1013</v>
      </c>
      <c r="D1823" t="s">
        <v>385</v>
      </c>
      <c r="G1823">
        <v>20</v>
      </c>
      <c r="H1823">
        <v>2520.5070000000001</v>
      </c>
      <c r="I1823" t="s">
        <v>11</v>
      </c>
      <c r="J1823">
        <v>50.000003999999997</v>
      </c>
      <c r="K1823">
        <v>2531.158527</v>
      </c>
      <c r="L1823">
        <v>0.18067</v>
      </c>
      <c r="M1823">
        <v>9.3708980000000004</v>
      </c>
      <c r="N1823">
        <v>0.18067</v>
      </c>
      <c r="O1823">
        <v>7.9034829999999996</v>
      </c>
      <c r="P1823">
        <v>1.4050999999999999E-2</v>
      </c>
    </row>
    <row r="1824" spans="1:16" x14ac:dyDescent="0.2">
      <c r="A1824" t="s">
        <v>9</v>
      </c>
      <c r="B1824">
        <v>994</v>
      </c>
      <c r="C1824">
        <v>1007</v>
      </c>
      <c r="D1824" t="s">
        <v>386</v>
      </c>
      <c r="G1824">
        <v>13</v>
      </c>
      <c r="H1824">
        <v>1738.9896000000001</v>
      </c>
      <c r="I1824" t="s">
        <v>9</v>
      </c>
      <c r="J1824">
        <v>0</v>
      </c>
      <c r="K1824">
        <v>1740.068491</v>
      </c>
      <c r="L1824">
        <v>0</v>
      </c>
      <c r="M1824">
        <v>0</v>
      </c>
      <c r="N1824">
        <v>0</v>
      </c>
      <c r="O1824">
        <v>7.0875219999999999</v>
      </c>
      <c r="P1824">
        <v>0</v>
      </c>
    </row>
    <row r="1825" spans="1:16" x14ac:dyDescent="0.2">
      <c r="A1825" t="s">
        <v>9</v>
      </c>
      <c r="B1825">
        <v>994</v>
      </c>
      <c r="C1825">
        <v>1007</v>
      </c>
      <c r="D1825" t="s">
        <v>386</v>
      </c>
      <c r="G1825">
        <v>13</v>
      </c>
      <c r="H1825">
        <v>1738.9896000000001</v>
      </c>
      <c r="I1825" t="s">
        <v>9</v>
      </c>
      <c r="J1825">
        <v>5.0000000000000001E-3</v>
      </c>
      <c r="K1825">
        <v>1740.5310750000001</v>
      </c>
      <c r="L1825">
        <v>4.2694999999999997E-2</v>
      </c>
      <c r="M1825">
        <v>0.462584</v>
      </c>
      <c r="N1825">
        <v>4.2694999999999997E-2</v>
      </c>
      <c r="O1825">
        <v>7.085299</v>
      </c>
      <c r="P1825">
        <v>8.9580000000000007E-3</v>
      </c>
    </row>
    <row r="1826" spans="1:16" x14ac:dyDescent="0.2">
      <c r="A1826" t="s">
        <v>9</v>
      </c>
      <c r="B1826">
        <v>994</v>
      </c>
      <c r="C1826">
        <v>1007</v>
      </c>
      <c r="D1826" t="s">
        <v>386</v>
      </c>
      <c r="G1826">
        <v>13</v>
      </c>
      <c r="H1826">
        <v>1738.9896000000001</v>
      </c>
      <c r="I1826" t="s">
        <v>9</v>
      </c>
      <c r="J1826">
        <v>0.05</v>
      </c>
      <c r="K1826">
        <v>1740.9552450000001</v>
      </c>
      <c r="L1826">
        <v>1.3242E-2</v>
      </c>
      <c r="M1826">
        <v>0.88675400000000004</v>
      </c>
      <c r="N1826">
        <v>1.3242E-2</v>
      </c>
      <c r="O1826">
        <v>7.0799159999999999</v>
      </c>
      <c r="P1826">
        <v>9.3999999999999997E-4</v>
      </c>
    </row>
    <row r="1827" spans="1:16" x14ac:dyDescent="0.2">
      <c r="A1827" t="s">
        <v>9</v>
      </c>
      <c r="B1827">
        <v>994</v>
      </c>
      <c r="C1827">
        <v>1007</v>
      </c>
      <c r="D1827" t="s">
        <v>386</v>
      </c>
      <c r="G1827">
        <v>13</v>
      </c>
      <c r="H1827">
        <v>1738.9896000000001</v>
      </c>
      <c r="I1827" t="s">
        <v>9</v>
      </c>
      <c r="J1827">
        <v>0.5</v>
      </c>
      <c r="K1827">
        <v>1741.376332</v>
      </c>
      <c r="L1827">
        <v>5.3407999999999997E-2</v>
      </c>
      <c r="M1827">
        <v>1.307841</v>
      </c>
      <c r="N1827">
        <v>5.3407999999999997E-2</v>
      </c>
      <c r="O1827">
        <v>7.0796260000000002</v>
      </c>
      <c r="P1827">
        <v>5.9280000000000001E-3</v>
      </c>
    </row>
    <row r="1828" spans="1:16" x14ac:dyDescent="0.2">
      <c r="A1828" t="s">
        <v>9</v>
      </c>
      <c r="B1828">
        <v>994</v>
      </c>
      <c r="C1828">
        <v>1007</v>
      </c>
      <c r="D1828" t="s">
        <v>386</v>
      </c>
      <c r="G1828">
        <v>13</v>
      </c>
      <c r="H1828">
        <v>1738.9896000000001</v>
      </c>
      <c r="I1828" t="s">
        <v>9</v>
      </c>
      <c r="J1828">
        <v>5</v>
      </c>
      <c r="K1828">
        <v>1742.067157</v>
      </c>
      <c r="L1828">
        <v>0.103643</v>
      </c>
      <c r="M1828">
        <v>1.9986660000000001</v>
      </c>
      <c r="N1828">
        <v>0.103643</v>
      </c>
      <c r="O1828">
        <v>7.0735619999999999</v>
      </c>
      <c r="P1828">
        <v>1.6969999999999999E-3</v>
      </c>
    </row>
    <row r="1829" spans="1:16" x14ac:dyDescent="0.2">
      <c r="A1829" t="s">
        <v>9</v>
      </c>
      <c r="B1829">
        <v>994</v>
      </c>
      <c r="C1829">
        <v>1007</v>
      </c>
      <c r="D1829" t="s">
        <v>386</v>
      </c>
      <c r="G1829">
        <v>13</v>
      </c>
      <c r="H1829">
        <v>1738.9896000000001</v>
      </c>
      <c r="I1829" t="s">
        <v>9</v>
      </c>
      <c r="J1829">
        <v>50.000003999999997</v>
      </c>
      <c r="K1829">
        <v>1743.4631440000001</v>
      </c>
      <c r="L1829">
        <v>9.4710000000000003E-3</v>
      </c>
      <c r="M1829">
        <v>3.3946529999999999</v>
      </c>
      <c r="N1829">
        <v>9.4710000000000003E-3</v>
      </c>
      <c r="O1829">
        <v>7.0763259999999999</v>
      </c>
      <c r="P1829">
        <v>1.45E-4</v>
      </c>
    </row>
    <row r="1830" spans="1:16" x14ac:dyDescent="0.2">
      <c r="A1830" t="s">
        <v>9</v>
      </c>
      <c r="B1830">
        <v>994</v>
      </c>
      <c r="C1830">
        <v>1007</v>
      </c>
      <c r="D1830" t="s">
        <v>386</v>
      </c>
      <c r="G1830">
        <v>13</v>
      </c>
      <c r="H1830">
        <v>1738.9896000000001</v>
      </c>
      <c r="I1830" t="s">
        <v>11</v>
      </c>
      <c r="J1830">
        <v>0</v>
      </c>
      <c r="K1830">
        <v>1740.068491</v>
      </c>
      <c r="L1830">
        <v>0</v>
      </c>
      <c r="M1830">
        <v>0</v>
      </c>
      <c r="N1830">
        <v>0</v>
      </c>
      <c r="O1830">
        <v>7.0875219999999999</v>
      </c>
      <c r="P1830">
        <v>0</v>
      </c>
    </row>
    <row r="1831" spans="1:16" x14ac:dyDescent="0.2">
      <c r="A1831" t="s">
        <v>9</v>
      </c>
      <c r="B1831">
        <v>994</v>
      </c>
      <c r="C1831">
        <v>1007</v>
      </c>
      <c r="D1831" t="s">
        <v>386</v>
      </c>
      <c r="G1831">
        <v>13</v>
      </c>
      <c r="H1831">
        <v>1738.9896000000001</v>
      </c>
      <c r="I1831" t="s">
        <v>11</v>
      </c>
      <c r="J1831">
        <v>5.0000000000000001E-3</v>
      </c>
      <c r="K1831">
        <v>1740.514154</v>
      </c>
      <c r="L1831">
        <v>4.4903999999999999E-2</v>
      </c>
      <c r="M1831">
        <v>0.44566299999999998</v>
      </c>
      <c r="N1831">
        <v>4.4903999999999999E-2</v>
      </c>
      <c r="O1831">
        <v>7.093496</v>
      </c>
      <c r="P1831">
        <v>3.2049999999999999E-3</v>
      </c>
    </row>
    <row r="1832" spans="1:16" x14ac:dyDescent="0.2">
      <c r="A1832" t="s">
        <v>9</v>
      </c>
      <c r="B1832">
        <v>994</v>
      </c>
      <c r="C1832">
        <v>1007</v>
      </c>
      <c r="D1832" t="s">
        <v>386</v>
      </c>
      <c r="G1832">
        <v>13</v>
      </c>
      <c r="H1832">
        <v>1738.9896000000001</v>
      </c>
      <c r="I1832" t="s">
        <v>11</v>
      </c>
      <c r="J1832">
        <v>0.05</v>
      </c>
      <c r="K1832">
        <v>1741.085394</v>
      </c>
      <c r="L1832">
        <v>0.10133300000000001</v>
      </c>
      <c r="M1832">
        <v>1.0169029999999999</v>
      </c>
      <c r="N1832">
        <v>0.10133300000000001</v>
      </c>
      <c r="O1832">
        <v>7.0919379999999999</v>
      </c>
      <c r="P1832">
        <v>1.2106E-2</v>
      </c>
    </row>
    <row r="1833" spans="1:16" x14ac:dyDescent="0.2">
      <c r="A1833" t="s">
        <v>9</v>
      </c>
      <c r="B1833">
        <v>994</v>
      </c>
      <c r="C1833">
        <v>1007</v>
      </c>
      <c r="D1833" t="s">
        <v>386</v>
      </c>
      <c r="G1833">
        <v>13</v>
      </c>
      <c r="H1833">
        <v>1738.9896000000001</v>
      </c>
      <c r="I1833" t="s">
        <v>11</v>
      </c>
      <c r="J1833">
        <v>0.5</v>
      </c>
      <c r="K1833">
        <v>1741.4339789999999</v>
      </c>
      <c r="L1833">
        <v>1.8879E-2</v>
      </c>
      <c r="M1833">
        <v>1.365488</v>
      </c>
      <c r="N1833">
        <v>1.8879E-2</v>
      </c>
      <c r="O1833">
        <v>7.0823429999999998</v>
      </c>
      <c r="P1833">
        <v>2.617E-3</v>
      </c>
    </row>
    <row r="1834" spans="1:16" x14ac:dyDescent="0.2">
      <c r="A1834" t="s">
        <v>9</v>
      </c>
      <c r="B1834">
        <v>994</v>
      </c>
      <c r="C1834">
        <v>1007</v>
      </c>
      <c r="D1834" t="s">
        <v>386</v>
      </c>
      <c r="G1834">
        <v>13</v>
      </c>
      <c r="H1834">
        <v>1738.9896000000001</v>
      </c>
      <c r="I1834" t="s">
        <v>11</v>
      </c>
      <c r="J1834">
        <v>5</v>
      </c>
      <c r="K1834">
        <v>1742.2433289999999</v>
      </c>
      <c r="L1834">
        <v>5.4349000000000001E-2</v>
      </c>
      <c r="M1834">
        <v>2.1748379999999998</v>
      </c>
      <c r="N1834">
        <v>5.4349000000000001E-2</v>
      </c>
      <c r="O1834">
        <v>7.0827359999999997</v>
      </c>
      <c r="P1834">
        <v>1.268E-3</v>
      </c>
    </row>
    <row r="1835" spans="1:16" x14ac:dyDescent="0.2">
      <c r="A1835" t="s">
        <v>9</v>
      </c>
      <c r="B1835">
        <v>994</v>
      </c>
      <c r="C1835">
        <v>1007</v>
      </c>
      <c r="D1835" t="s">
        <v>386</v>
      </c>
      <c r="G1835">
        <v>13</v>
      </c>
      <c r="H1835">
        <v>1738.9896000000001</v>
      </c>
      <c r="I1835" t="s">
        <v>11</v>
      </c>
      <c r="J1835">
        <v>50.000003999999997</v>
      </c>
      <c r="K1835">
        <v>1743.568023</v>
      </c>
      <c r="L1835">
        <v>4.5711000000000002E-2</v>
      </c>
      <c r="M1835">
        <v>3.4995319999999999</v>
      </c>
      <c r="N1835">
        <v>4.5711000000000002E-2</v>
      </c>
      <c r="O1835">
        <v>7.0879339999999997</v>
      </c>
      <c r="P1835">
        <v>5.4190000000000002E-3</v>
      </c>
    </row>
    <row r="1836" spans="1:16" x14ac:dyDescent="0.2">
      <c r="A1836" t="s">
        <v>9</v>
      </c>
      <c r="B1836">
        <v>1004</v>
      </c>
      <c r="C1836">
        <v>1013</v>
      </c>
      <c r="D1836" t="s">
        <v>387</v>
      </c>
      <c r="G1836">
        <v>9</v>
      </c>
      <c r="H1836">
        <v>1155.7208000000001</v>
      </c>
      <c r="I1836" t="s">
        <v>9</v>
      </c>
      <c r="J1836">
        <v>0</v>
      </c>
      <c r="K1836">
        <v>1156.1208690000001</v>
      </c>
      <c r="L1836">
        <v>5.3689999999999996E-3</v>
      </c>
      <c r="M1836">
        <v>0</v>
      </c>
      <c r="N1836">
        <v>0</v>
      </c>
      <c r="O1836">
        <v>6.5316470000000004</v>
      </c>
      <c r="P1836">
        <v>1.2899999999999999E-4</v>
      </c>
    </row>
    <row r="1837" spans="1:16" x14ac:dyDescent="0.2">
      <c r="A1837" t="s">
        <v>9</v>
      </c>
      <c r="B1837">
        <v>1004</v>
      </c>
      <c r="C1837">
        <v>1013</v>
      </c>
      <c r="D1837" t="s">
        <v>387</v>
      </c>
      <c r="G1837">
        <v>9</v>
      </c>
      <c r="H1837">
        <v>1155.7208000000001</v>
      </c>
      <c r="I1837" t="s">
        <v>9</v>
      </c>
      <c r="J1837">
        <v>5.0000000000000001E-3</v>
      </c>
      <c r="K1837">
        <v>1158.220417</v>
      </c>
      <c r="L1837">
        <v>6.0359000000000003E-2</v>
      </c>
      <c r="M1837">
        <v>2.099548</v>
      </c>
      <c r="N1837">
        <v>6.0596999999999998E-2</v>
      </c>
      <c r="O1837">
        <v>6.5244980000000004</v>
      </c>
      <c r="P1837">
        <v>1.2918000000000001E-2</v>
      </c>
    </row>
    <row r="1838" spans="1:16" x14ac:dyDescent="0.2">
      <c r="A1838" t="s">
        <v>9</v>
      </c>
      <c r="B1838">
        <v>1004</v>
      </c>
      <c r="C1838">
        <v>1013</v>
      </c>
      <c r="D1838" t="s">
        <v>387</v>
      </c>
      <c r="G1838">
        <v>9</v>
      </c>
      <c r="H1838">
        <v>1155.7208000000001</v>
      </c>
      <c r="I1838" t="s">
        <v>9</v>
      </c>
      <c r="J1838">
        <v>0.05</v>
      </c>
      <c r="K1838">
        <v>1159.745993</v>
      </c>
      <c r="L1838">
        <v>0.268065</v>
      </c>
      <c r="M1838">
        <v>3.625124</v>
      </c>
      <c r="N1838">
        <v>0.268119</v>
      </c>
      <c r="O1838">
        <v>6.5066009999999999</v>
      </c>
      <c r="P1838">
        <v>7.9019999999999993E-3</v>
      </c>
    </row>
    <row r="1839" spans="1:16" x14ac:dyDescent="0.2">
      <c r="A1839" t="s">
        <v>9</v>
      </c>
      <c r="B1839">
        <v>1004</v>
      </c>
      <c r="C1839">
        <v>1013</v>
      </c>
      <c r="D1839" t="s">
        <v>387</v>
      </c>
      <c r="G1839">
        <v>9</v>
      </c>
      <c r="H1839">
        <v>1155.7208000000001</v>
      </c>
      <c r="I1839" t="s">
        <v>9</v>
      </c>
      <c r="J1839">
        <v>0.5</v>
      </c>
      <c r="K1839">
        <v>1161.0364099999999</v>
      </c>
      <c r="L1839">
        <v>0.32527600000000001</v>
      </c>
      <c r="M1839">
        <v>4.9155410000000002</v>
      </c>
      <c r="N1839">
        <v>0.32532100000000003</v>
      </c>
      <c r="O1839">
        <v>6.5044139999999997</v>
      </c>
      <c r="P1839">
        <v>4.0540000000000003E-3</v>
      </c>
    </row>
    <row r="1840" spans="1:16" x14ac:dyDescent="0.2">
      <c r="A1840" t="s">
        <v>9</v>
      </c>
      <c r="B1840">
        <v>1004</v>
      </c>
      <c r="C1840">
        <v>1013</v>
      </c>
      <c r="D1840" t="s">
        <v>387</v>
      </c>
      <c r="G1840">
        <v>9</v>
      </c>
      <c r="H1840">
        <v>1155.7208000000001</v>
      </c>
      <c r="I1840" t="s">
        <v>9</v>
      </c>
      <c r="J1840">
        <v>5</v>
      </c>
      <c r="K1840">
        <v>1161.7889459999999</v>
      </c>
      <c r="L1840">
        <v>0.216166</v>
      </c>
      <c r="M1840">
        <v>5.6680770000000003</v>
      </c>
      <c r="N1840">
        <v>0.21623300000000001</v>
      </c>
      <c r="O1840">
        <v>6.5011650000000003</v>
      </c>
      <c r="P1840">
        <v>3.8149999999999998E-3</v>
      </c>
    </row>
    <row r="1841" spans="1:16" x14ac:dyDescent="0.2">
      <c r="A1841" t="s">
        <v>9</v>
      </c>
      <c r="B1841">
        <v>1004</v>
      </c>
      <c r="C1841">
        <v>1013</v>
      </c>
      <c r="D1841" t="s">
        <v>387</v>
      </c>
      <c r="G1841">
        <v>9</v>
      </c>
      <c r="H1841">
        <v>1155.7208000000001</v>
      </c>
      <c r="I1841" t="s">
        <v>9</v>
      </c>
      <c r="J1841">
        <v>50.000003999999997</v>
      </c>
      <c r="K1841">
        <v>1161.887851</v>
      </c>
      <c r="L1841">
        <v>0.148587</v>
      </c>
      <c r="M1841">
        <v>5.7669819999999996</v>
      </c>
      <c r="N1841">
        <v>0.14868400000000001</v>
      </c>
      <c r="O1841">
        <v>6.5046080000000002</v>
      </c>
      <c r="P1841">
        <v>2.33E-4</v>
      </c>
    </row>
    <row r="1842" spans="1:16" x14ac:dyDescent="0.2">
      <c r="A1842" t="s">
        <v>9</v>
      </c>
      <c r="B1842">
        <v>1004</v>
      </c>
      <c r="C1842">
        <v>1013</v>
      </c>
      <c r="D1842" t="s">
        <v>387</v>
      </c>
      <c r="G1842">
        <v>9</v>
      </c>
      <c r="H1842">
        <v>1155.7208000000001</v>
      </c>
      <c r="I1842" t="s">
        <v>11</v>
      </c>
      <c r="J1842">
        <v>0</v>
      </c>
      <c r="K1842">
        <v>1156.1208690000001</v>
      </c>
      <c r="L1842">
        <v>5.3689999999999996E-3</v>
      </c>
      <c r="M1842">
        <v>0</v>
      </c>
      <c r="N1842">
        <v>0</v>
      </c>
      <c r="O1842">
        <v>6.5316470000000004</v>
      </c>
      <c r="P1842">
        <v>1.2899999999999999E-4</v>
      </c>
    </row>
    <row r="1843" spans="1:16" x14ac:dyDescent="0.2">
      <c r="A1843" t="s">
        <v>9</v>
      </c>
      <c r="B1843">
        <v>1004</v>
      </c>
      <c r="C1843">
        <v>1013</v>
      </c>
      <c r="D1843" t="s">
        <v>387</v>
      </c>
      <c r="G1843">
        <v>9</v>
      </c>
      <c r="H1843">
        <v>1155.7208000000001</v>
      </c>
      <c r="I1843" t="s">
        <v>11</v>
      </c>
      <c r="J1843">
        <v>5.0000000000000001E-3</v>
      </c>
      <c r="K1843">
        <v>1158.0758390000001</v>
      </c>
      <c r="L1843">
        <v>0.271895</v>
      </c>
      <c r="M1843">
        <v>1.954969</v>
      </c>
      <c r="N1843">
        <v>0.27194800000000002</v>
      </c>
      <c r="O1843">
        <v>6.5253199999999998</v>
      </c>
      <c r="P1843">
        <v>3.424E-3</v>
      </c>
    </row>
    <row r="1844" spans="1:16" x14ac:dyDescent="0.2">
      <c r="A1844" t="s">
        <v>9</v>
      </c>
      <c r="B1844">
        <v>1004</v>
      </c>
      <c r="C1844">
        <v>1013</v>
      </c>
      <c r="D1844" t="s">
        <v>387</v>
      </c>
      <c r="G1844">
        <v>9</v>
      </c>
      <c r="H1844">
        <v>1155.7208000000001</v>
      </c>
      <c r="I1844" t="s">
        <v>11</v>
      </c>
      <c r="J1844">
        <v>0.05</v>
      </c>
      <c r="K1844">
        <v>1159.7702730000001</v>
      </c>
      <c r="L1844">
        <v>0.22517599999999999</v>
      </c>
      <c r="M1844">
        <v>3.6494040000000001</v>
      </c>
      <c r="N1844">
        <v>0.22524</v>
      </c>
      <c r="O1844">
        <v>6.5223069999999996</v>
      </c>
      <c r="P1844">
        <v>7.2909999999999997E-3</v>
      </c>
    </row>
    <row r="1845" spans="1:16" x14ac:dyDescent="0.2">
      <c r="A1845" t="s">
        <v>9</v>
      </c>
      <c r="B1845">
        <v>1004</v>
      </c>
      <c r="C1845">
        <v>1013</v>
      </c>
      <c r="D1845" t="s">
        <v>387</v>
      </c>
      <c r="G1845">
        <v>9</v>
      </c>
      <c r="H1845">
        <v>1155.7208000000001</v>
      </c>
      <c r="I1845" t="s">
        <v>11</v>
      </c>
      <c r="J1845">
        <v>0.5</v>
      </c>
      <c r="K1845">
        <v>1160.9702150000001</v>
      </c>
      <c r="L1845">
        <v>0.14295099999999999</v>
      </c>
      <c r="M1845">
        <v>4.8493449999999996</v>
      </c>
      <c r="N1845">
        <v>0.14305200000000001</v>
      </c>
      <c r="O1845">
        <v>6.5086259999999996</v>
      </c>
      <c r="P1845">
        <v>2.0950000000000001E-3</v>
      </c>
    </row>
    <row r="1846" spans="1:16" x14ac:dyDescent="0.2">
      <c r="A1846" t="s">
        <v>9</v>
      </c>
      <c r="B1846">
        <v>1004</v>
      </c>
      <c r="C1846">
        <v>1013</v>
      </c>
      <c r="D1846" t="s">
        <v>387</v>
      </c>
      <c r="G1846">
        <v>9</v>
      </c>
      <c r="H1846">
        <v>1155.7208000000001</v>
      </c>
      <c r="I1846" t="s">
        <v>11</v>
      </c>
      <c r="J1846">
        <v>5</v>
      </c>
      <c r="K1846">
        <v>1161.6551260000001</v>
      </c>
      <c r="L1846">
        <v>0.156585</v>
      </c>
      <c r="M1846">
        <v>5.5342570000000002</v>
      </c>
      <c r="N1846">
        <v>0.15667700000000001</v>
      </c>
      <c r="O1846">
        <v>6.5041159999999998</v>
      </c>
      <c r="P1846">
        <v>6.842E-3</v>
      </c>
    </row>
    <row r="1847" spans="1:16" x14ac:dyDescent="0.2">
      <c r="A1847" t="s">
        <v>9</v>
      </c>
      <c r="B1847">
        <v>1004</v>
      </c>
      <c r="C1847">
        <v>1013</v>
      </c>
      <c r="D1847" t="s">
        <v>387</v>
      </c>
      <c r="G1847">
        <v>9</v>
      </c>
      <c r="H1847">
        <v>1155.7208000000001</v>
      </c>
      <c r="I1847" t="s">
        <v>11</v>
      </c>
      <c r="J1847">
        <v>50.000003999999997</v>
      </c>
      <c r="K1847">
        <v>1161.7403420000001</v>
      </c>
      <c r="L1847">
        <v>0.20840400000000001</v>
      </c>
      <c r="M1847">
        <v>5.6194730000000002</v>
      </c>
      <c r="N1847">
        <v>0.20847299999999999</v>
      </c>
      <c r="O1847">
        <v>6.5116079999999998</v>
      </c>
      <c r="P1847">
        <v>3.643E-3</v>
      </c>
    </row>
    <row r="1848" spans="1:16" x14ac:dyDescent="0.2">
      <c r="A1848" t="s">
        <v>9</v>
      </c>
      <c r="B1848">
        <v>1005</v>
      </c>
      <c r="C1848">
        <v>1013</v>
      </c>
      <c r="D1848" t="s">
        <v>388</v>
      </c>
      <c r="G1848">
        <v>8</v>
      </c>
      <c r="H1848">
        <v>1027.6622</v>
      </c>
      <c r="I1848" t="s">
        <v>9</v>
      </c>
      <c r="J1848">
        <v>0</v>
      </c>
      <c r="K1848">
        <v>1028.301475</v>
      </c>
      <c r="L1848">
        <v>0</v>
      </c>
      <c r="M1848">
        <v>0</v>
      </c>
      <c r="N1848">
        <v>0</v>
      </c>
      <c r="O1848">
        <v>6.1263990000000002</v>
      </c>
      <c r="P1848">
        <v>0</v>
      </c>
    </row>
    <row r="1849" spans="1:16" x14ac:dyDescent="0.2">
      <c r="A1849" t="s">
        <v>9</v>
      </c>
      <c r="B1849">
        <v>1005</v>
      </c>
      <c r="C1849">
        <v>1013</v>
      </c>
      <c r="D1849" t="s">
        <v>388</v>
      </c>
      <c r="G1849">
        <v>8</v>
      </c>
      <c r="H1849">
        <v>1027.6622</v>
      </c>
      <c r="I1849" t="s">
        <v>9</v>
      </c>
      <c r="J1849">
        <v>5.0000000000000001E-3</v>
      </c>
      <c r="K1849">
        <v>1030.0165750000001</v>
      </c>
      <c r="L1849">
        <v>9.1819999999999999E-2</v>
      </c>
      <c r="M1849">
        <v>1.7151000000000001</v>
      </c>
      <c r="N1849">
        <v>9.1819999999999999E-2</v>
      </c>
      <c r="O1849">
        <v>6.1189070000000001</v>
      </c>
      <c r="P1849">
        <v>9.4380000000000002E-3</v>
      </c>
    </row>
    <row r="1850" spans="1:16" x14ac:dyDescent="0.2">
      <c r="A1850" t="s">
        <v>9</v>
      </c>
      <c r="B1850">
        <v>1005</v>
      </c>
      <c r="C1850">
        <v>1013</v>
      </c>
      <c r="D1850" t="s">
        <v>388</v>
      </c>
      <c r="G1850">
        <v>8</v>
      </c>
      <c r="H1850">
        <v>1027.6622</v>
      </c>
      <c r="I1850" t="s">
        <v>9</v>
      </c>
      <c r="J1850">
        <v>0.05</v>
      </c>
      <c r="K1850">
        <v>1031.1758380000001</v>
      </c>
      <c r="L1850">
        <v>0.11805300000000001</v>
      </c>
      <c r="M1850">
        <v>2.8743629999999998</v>
      </c>
      <c r="N1850">
        <v>0.11805300000000001</v>
      </c>
      <c r="O1850">
        <v>6.1029030000000004</v>
      </c>
      <c r="P1850">
        <v>4.6189999999999998E-3</v>
      </c>
    </row>
    <row r="1851" spans="1:16" x14ac:dyDescent="0.2">
      <c r="A1851" t="s">
        <v>9</v>
      </c>
      <c r="B1851">
        <v>1005</v>
      </c>
      <c r="C1851">
        <v>1013</v>
      </c>
      <c r="D1851" t="s">
        <v>388</v>
      </c>
      <c r="G1851">
        <v>8</v>
      </c>
      <c r="H1851">
        <v>1027.6622</v>
      </c>
      <c r="I1851" t="s">
        <v>9</v>
      </c>
      <c r="J1851">
        <v>0.5</v>
      </c>
      <c r="K1851">
        <v>1031.7192480000001</v>
      </c>
      <c r="L1851">
        <v>7.8791E-2</v>
      </c>
      <c r="M1851">
        <v>3.4177729999999999</v>
      </c>
      <c r="N1851">
        <v>7.8791E-2</v>
      </c>
      <c r="O1851">
        <v>6.103256</v>
      </c>
      <c r="P1851">
        <v>3.15E-3</v>
      </c>
    </row>
    <row r="1852" spans="1:16" x14ac:dyDescent="0.2">
      <c r="A1852" t="s">
        <v>9</v>
      </c>
      <c r="B1852">
        <v>1005</v>
      </c>
      <c r="C1852">
        <v>1013</v>
      </c>
      <c r="D1852" t="s">
        <v>388</v>
      </c>
      <c r="G1852">
        <v>8</v>
      </c>
      <c r="H1852">
        <v>1027.6622</v>
      </c>
      <c r="I1852" t="s">
        <v>9</v>
      </c>
      <c r="J1852">
        <v>5</v>
      </c>
      <c r="K1852">
        <v>1031.8226</v>
      </c>
      <c r="L1852">
        <v>5.2547999999999997E-2</v>
      </c>
      <c r="M1852">
        <v>3.5211260000000002</v>
      </c>
      <c r="N1852">
        <v>5.2547999999999997E-2</v>
      </c>
      <c r="O1852">
        <v>6.1018299999999996</v>
      </c>
      <c r="P1852">
        <v>3.4020000000000001E-3</v>
      </c>
    </row>
    <row r="1853" spans="1:16" x14ac:dyDescent="0.2">
      <c r="A1853" t="s">
        <v>9</v>
      </c>
      <c r="B1853">
        <v>1005</v>
      </c>
      <c r="C1853">
        <v>1013</v>
      </c>
      <c r="D1853" t="s">
        <v>388</v>
      </c>
      <c r="G1853">
        <v>8</v>
      </c>
      <c r="H1853">
        <v>1027.6622</v>
      </c>
      <c r="I1853" t="s">
        <v>9</v>
      </c>
      <c r="J1853">
        <v>50.000003999999997</v>
      </c>
      <c r="K1853">
        <v>1031.8221349999999</v>
      </c>
      <c r="L1853">
        <v>0.22389000000000001</v>
      </c>
      <c r="M1853">
        <v>3.5206599999999999</v>
      </c>
      <c r="N1853">
        <v>0.22389000000000001</v>
      </c>
      <c r="O1853">
        <v>6.1029330000000002</v>
      </c>
      <c r="P1853">
        <v>3.8299999999999999E-4</v>
      </c>
    </row>
    <row r="1854" spans="1:16" x14ac:dyDescent="0.2">
      <c r="A1854" t="s">
        <v>9</v>
      </c>
      <c r="B1854">
        <v>1005</v>
      </c>
      <c r="C1854">
        <v>1013</v>
      </c>
      <c r="D1854" t="s">
        <v>388</v>
      </c>
      <c r="G1854">
        <v>8</v>
      </c>
      <c r="H1854">
        <v>1027.6622</v>
      </c>
      <c r="I1854" t="s">
        <v>11</v>
      </c>
      <c r="J1854">
        <v>0</v>
      </c>
      <c r="K1854">
        <v>1028.301475</v>
      </c>
      <c r="L1854">
        <v>0</v>
      </c>
      <c r="M1854">
        <v>0</v>
      </c>
      <c r="N1854">
        <v>0</v>
      </c>
      <c r="O1854">
        <v>6.1263990000000002</v>
      </c>
      <c r="P1854">
        <v>0</v>
      </c>
    </row>
    <row r="1855" spans="1:16" x14ac:dyDescent="0.2">
      <c r="A1855" t="s">
        <v>9</v>
      </c>
      <c r="B1855">
        <v>1005</v>
      </c>
      <c r="C1855">
        <v>1013</v>
      </c>
      <c r="D1855" t="s">
        <v>388</v>
      </c>
      <c r="G1855">
        <v>8</v>
      </c>
      <c r="H1855">
        <v>1027.6622</v>
      </c>
      <c r="I1855" t="s">
        <v>11</v>
      </c>
      <c r="J1855">
        <v>5.0000000000000001E-3</v>
      </c>
      <c r="K1855">
        <v>1029.9606309999999</v>
      </c>
      <c r="L1855">
        <v>2.1861999999999999E-2</v>
      </c>
      <c r="M1855">
        <v>1.6591560000000001</v>
      </c>
      <c r="N1855">
        <v>2.1861999999999999E-2</v>
      </c>
      <c r="O1855">
        <v>6.1139450000000002</v>
      </c>
      <c r="P1855">
        <v>3.019E-3</v>
      </c>
    </row>
    <row r="1856" spans="1:16" x14ac:dyDescent="0.2">
      <c r="A1856" t="s">
        <v>9</v>
      </c>
      <c r="B1856">
        <v>1005</v>
      </c>
      <c r="C1856">
        <v>1013</v>
      </c>
      <c r="D1856" t="s">
        <v>388</v>
      </c>
      <c r="G1856">
        <v>8</v>
      </c>
      <c r="H1856">
        <v>1027.6622</v>
      </c>
      <c r="I1856" t="s">
        <v>11</v>
      </c>
      <c r="J1856">
        <v>0.05</v>
      </c>
      <c r="K1856">
        <v>1031.165702</v>
      </c>
      <c r="L1856">
        <v>3.5663E-2</v>
      </c>
      <c r="M1856">
        <v>2.8642270000000001</v>
      </c>
      <c r="N1856">
        <v>3.5663E-2</v>
      </c>
      <c r="O1856">
        <v>6.1120559999999999</v>
      </c>
      <c r="P1856">
        <v>8.4229999999999999E-3</v>
      </c>
    </row>
    <row r="1857" spans="1:16" x14ac:dyDescent="0.2">
      <c r="A1857" t="s">
        <v>9</v>
      </c>
      <c r="B1857">
        <v>1005</v>
      </c>
      <c r="C1857">
        <v>1013</v>
      </c>
      <c r="D1857" t="s">
        <v>388</v>
      </c>
      <c r="G1857">
        <v>8</v>
      </c>
      <c r="H1857">
        <v>1027.6622</v>
      </c>
      <c r="I1857" t="s">
        <v>11</v>
      </c>
      <c r="J1857">
        <v>0.5</v>
      </c>
      <c r="K1857">
        <v>1031.868428</v>
      </c>
      <c r="L1857">
        <v>3.7046999999999997E-2</v>
      </c>
      <c r="M1857">
        <v>3.5669529999999998</v>
      </c>
      <c r="N1857">
        <v>3.7046999999999997E-2</v>
      </c>
      <c r="O1857">
        <v>6.098884</v>
      </c>
      <c r="P1857">
        <v>4.202E-3</v>
      </c>
    </row>
    <row r="1858" spans="1:16" x14ac:dyDescent="0.2">
      <c r="A1858" t="s">
        <v>9</v>
      </c>
      <c r="B1858">
        <v>1005</v>
      </c>
      <c r="C1858">
        <v>1013</v>
      </c>
      <c r="D1858" t="s">
        <v>388</v>
      </c>
      <c r="G1858">
        <v>8</v>
      </c>
      <c r="H1858">
        <v>1027.6622</v>
      </c>
      <c r="I1858" t="s">
        <v>11</v>
      </c>
      <c r="J1858">
        <v>5</v>
      </c>
      <c r="K1858">
        <v>1032.0782670000001</v>
      </c>
      <c r="L1858">
        <v>0.10131900000000001</v>
      </c>
      <c r="M1858">
        <v>3.7767930000000001</v>
      </c>
      <c r="N1858">
        <v>0.10131900000000001</v>
      </c>
      <c r="O1858">
        <v>6.0990070000000003</v>
      </c>
      <c r="P1858">
        <v>9.19E-4</v>
      </c>
    </row>
    <row r="1859" spans="1:16" x14ac:dyDescent="0.2">
      <c r="A1859" t="s">
        <v>9</v>
      </c>
      <c r="B1859">
        <v>1005</v>
      </c>
      <c r="C1859">
        <v>1013</v>
      </c>
      <c r="D1859" t="s">
        <v>388</v>
      </c>
      <c r="G1859">
        <v>8</v>
      </c>
      <c r="H1859">
        <v>1027.6622</v>
      </c>
      <c r="I1859" t="s">
        <v>11</v>
      </c>
      <c r="J1859">
        <v>50.000003999999997</v>
      </c>
      <c r="K1859">
        <v>1032.0108290000001</v>
      </c>
      <c r="L1859">
        <v>0.21988099999999999</v>
      </c>
      <c r="M1859">
        <v>3.7093539999999998</v>
      </c>
      <c r="N1859">
        <v>0.21988099999999999</v>
      </c>
      <c r="O1859">
        <v>6.1083319999999999</v>
      </c>
      <c r="P1859">
        <v>3.5899999999999999E-3</v>
      </c>
    </row>
    <row r="1860" spans="1:16" x14ac:dyDescent="0.2">
      <c r="A1860" t="s">
        <v>9</v>
      </c>
      <c r="B1860">
        <v>1015</v>
      </c>
      <c r="C1860">
        <v>1027</v>
      </c>
      <c r="D1860" t="s">
        <v>389</v>
      </c>
      <c r="G1860">
        <v>10</v>
      </c>
      <c r="H1860">
        <v>1456.7543000000001</v>
      </c>
      <c r="I1860" t="s">
        <v>9</v>
      </c>
      <c r="J1860">
        <v>0</v>
      </c>
      <c r="K1860">
        <v>1457.7495019999999</v>
      </c>
      <c r="L1860">
        <v>0</v>
      </c>
      <c r="M1860">
        <v>0</v>
      </c>
      <c r="N1860">
        <v>0</v>
      </c>
      <c r="O1860">
        <v>5.5369469999999996</v>
      </c>
      <c r="P1860">
        <v>0</v>
      </c>
    </row>
    <row r="1861" spans="1:16" x14ac:dyDescent="0.2">
      <c r="A1861" t="s">
        <v>9</v>
      </c>
      <c r="B1861">
        <v>1015</v>
      </c>
      <c r="C1861">
        <v>1027</v>
      </c>
      <c r="D1861" t="s">
        <v>389</v>
      </c>
      <c r="G1861">
        <v>10</v>
      </c>
      <c r="H1861">
        <v>1456.7543000000001</v>
      </c>
      <c r="I1861" t="s">
        <v>9</v>
      </c>
      <c r="J1861">
        <v>5.0000000000000001E-3</v>
      </c>
      <c r="K1861">
        <v>1460.223354</v>
      </c>
      <c r="L1861">
        <v>0.17565</v>
      </c>
      <c r="M1861">
        <v>2.4738519999999999</v>
      </c>
      <c r="N1861">
        <v>0.17565</v>
      </c>
      <c r="O1861">
        <v>5.5531379999999997</v>
      </c>
      <c r="P1861">
        <v>1.2938E-2</v>
      </c>
    </row>
    <row r="1862" spans="1:16" x14ac:dyDescent="0.2">
      <c r="A1862" t="s">
        <v>9</v>
      </c>
      <c r="B1862">
        <v>1015</v>
      </c>
      <c r="C1862">
        <v>1027</v>
      </c>
      <c r="D1862" t="s">
        <v>389</v>
      </c>
      <c r="G1862">
        <v>10</v>
      </c>
      <c r="H1862">
        <v>1456.7543000000001</v>
      </c>
      <c r="I1862" t="s">
        <v>9</v>
      </c>
      <c r="J1862">
        <v>0.05</v>
      </c>
      <c r="K1862">
        <v>1462.197015</v>
      </c>
      <c r="L1862">
        <v>8.1453999999999999E-2</v>
      </c>
      <c r="M1862">
        <v>4.447514</v>
      </c>
      <c r="N1862">
        <v>8.1453999999999999E-2</v>
      </c>
      <c r="O1862">
        <v>5.5189409999999999</v>
      </c>
      <c r="P1862">
        <v>8.548E-3</v>
      </c>
    </row>
    <row r="1863" spans="1:16" x14ac:dyDescent="0.2">
      <c r="A1863" t="s">
        <v>9</v>
      </c>
      <c r="B1863">
        <v>1015</v>
      </c>
      <c r="C1863">
        <v>1027</v>
      </c>
      <c r="D1863" t="s">
        <v>389</v>
      </c>
      <c r="G1863">
        <v>10</v>
      </c>
      <c r="H1863">
        <v>1456.7543000000001</v>
      </c>
      <c r="I1863" t="s">
        <v>9</v>
      </c>
      <c r="J1863">
        <v>0.5</v>
      </c>
      <c r="K1863">
        <v>1462.5559330000001</v>
      </c>
      <c r="L1863">
        <v>9.5934000000000005E-2</v>
      </c>
      <c r="M1863">
        <v>4.8064309999999999</v>
      </c>
      <c r="N1863">
        <v>9.5934000000000005E-2</v>
      </c>
      <c r="O1863">
        <v>5.520397</v>
      </c>
      <c r="P1863">
        <v>1.825E-3</v>
      </c>
    </row>
    <row r="1864" spans="1:16" x14ac:dyDescent="0.2">
      <c r="A1864" t="s">
        <v>9</v>
      </c>
      <c r="B1864">
        <v>1015</v>
      </c>
      <c r="C1864">
        <v>1027</v>
      </c>
      <c r="D1864" t="s">
        <v>389</v>
      </c>
      <c r="G1864">
        <v>10</v>
      </c>
      <c r="H1864">
        <v>1456.7543000000001</v>
      </c>
      <c r="I1864" t="s">
        <v>9</v>
      </c>
      <c r="J1864">
        <v>5</v>
      </c>
      <c r="K1864">
        <v>1462.3857889999999</v>
      </c>
      <c r="L1864">
        <v>0.17041400000000001</v>
      </c>
      <c r="M1864">
        <v>4.6362870000000003</v>
      </c>
      <c r="N1864">
        <v>0.17041400000000001</v>
      </c>
      <c r="O1864">
        <v>5.5151110000000001</v>
      </c>
      <c r="P1864">
        <v>3.2000000000000002E-3</v>
      </c>
    </row>
    <row r="1865" spans="1:16" x14ac:dyDescent="0.2">
      <c r="A1865" t="s">
        <v>9</v>
      </c>
      <c r="B1865">
        <v>1015</v>
      </c>
      <c r="C1865">
        <v>1027</v>
      </c>
      <c r="D1865" t="s">
        <v>389</v>
      </c>
      <c r="G1865">
        <v>10</v>
      </c>
      <c r="H1865">
        <v>1456.7543000000001</v>
      </c>
      <c r="I1865" t="s">
        <v>9</v>
      </c>
      <c r="J1865">
        <v>50.000003999999997</v>
      </c>
      <c r="K1865">
        <v>1462.602378</v>
      </c>
      <c r="L1865">
        <v>0.135462</v>
      </c>
      <c r="M1865">
        <v>4.8528770000000003</v>
      </c>
      <c r="N1865">
        <v>0.135462</v>
      </c>
      <c r="O1865">
        <v>5.5249920000000001</v>
      </c>
      <c r="P1865">
        <v>5.2370000000000003E-3</v>
      </c>
    </row>
    <row r="1866" spans="1:16" x14ac:dyDescent="0.2">
      <c r="A1866" t="s">
        <v>9</v>
      </c>
      <c r="B1866">
        <v>1015</v>
      </c>
      <c r="C1866">
        <v>1027</v>
      </c>
      <c r="D1866" t="s">
        <v>389</v>
      </c>
      <c r="G1866">
        <v>10</v>
      </c>
      <c r="H1866">
        <v>1456.7543000000001</v>
      </c>
      <c r="I1866" t="s">
        <v>11</v>
      </c>
      <c r="J1866">
        <v>0</v>
      </c>
      <c r="K1866">
        <v>1457.7495019999999</v>
      </c>
      <c r="L1866">
        <v>0</v>
      </c>
      <c r="M1866">
        <v>0</v>
      </c>
      <c r="N1866">
        <v>0</v>
      </c>
      <c r="O1866">
        <v>5.5369469999999996</v>
      </c>
      <c r="P1866">
        <v>0</v>
      </c>
    </row>
    <row r="1867" spans="1:16" x14ac:dyDescent="0.2">
      <c r="A1867" t="s">
        <v>9</v>
      </c>
      <c r="B1867">
        <v>1015</v>
      </c>
      <c r="C1867">
        <v>1027</v>
      </c>
      <c r="D1867" t="s">
        <v>389</v>
      </c>
      <c r="G1867">
        <v>10</v>
      </c>
      <c r="H1867">
        <v>1456.7543000000001</v>
      </c>
      <c r="I1867" t="s">
        <v>11</v>
      </c>
      <c r="J1867">
        <v>5.0000000000000001E-3</v>
      </c>
      <c r="K1867">
        <v>1459.3635380000001</v>
      </c>
      <c r="L1867">
        <v>4.1098000000000003E-2</v>
      </c>
      <c r="M1867">
        <v>1.614036</v>
      </c>
      <c r="N1867">
        <v>4.1098000000000003E-2</v>
      </c>
      <c r="O1867">
        <v>5.5474069999999998</v>
      </c>
      <c r="P1867">
        <v>2.2330000000000002E-3</v>
      </c>
    </row>
    <row r="1868" spans="1:16" x14ac:dyDescent="0.2">
      <c r="A1868" t="s">
        <v>9</v>
      </c>
      <c r="B1868">
        <v>1015</v>
      </c>
      <c r="C1868">
        <v>1027</v>
      </c>
      <c r="D1868" t="s">
        <v>389</v>
      </c>
      <c r="G1868">
        <v>10</v>
      </c>
      <c r="H1868">
        <v>1456.7543000000001</v>
      </c>
      <c r="I1868" t="s">
        <v>11</v>
      </c>
      <c r="J1868">
        <v>0.05</v>
      </c>
      <c r="K1868">
        <v>1460.551044</v>
      </c>
      <c r="L1868">
        <v>9.4730000000000005E-3</v>
      </c>
      <c r="M1868">
        <v>2.8015430000000001</v>
      </c>
      <c r="N1868">
        <v>9.4730000000000005E-3</v>
      </c>
      <c r="O1868">
        <v>5.5486959999999996</v>
      </c>
      <c r="P1868">
        <v>5.2459999999999998E-3</v>
      </c>
    </row>
    <row r="1869" spans="1:16" x14ac:dyDescent="0.2">
      <c r="A1869" t="s">
        <v>9</v>
      </c>
      <c r="B1869">
        <v>1015</v>
      </c>
      <c r="C1869">
        <v>1027</v>
      </c>
      <c r="D1869" t="s">
        <v>389</v>
      </c>
      <c r="G1869">
        <v>10</v>
      </c>
      <c r="H1869">
        <v>1456.7543000000001</v>
      </c>
      <c r="I1869" t="s">
        <v>11</v>
      </c>
      <c r="J1869">
        <v>0.5</v>
      </c>
      <c r="K1869">
        <v>1461.9422320000001</v>
      </c>
      <c r="L1869">
        <v>4.0439999999999997E-2</v>
      </c>
      <c r="M1869">
        <v>4.1927310000000002</v>
      </c>
      <c r="N1869">
        <v>4.0439999999999997E-2</v>
      </c>
      <c r="O1869">
        <v>5.526802</v>
      </c>
      <c r="P1869">
        <v>4.0549999999999996E-3</v>
      </c>
    </row>
    <row r="1870" spans="1:16" x14ac:dyDescent="0.2">
      <c r="A1870" t="s">
        <v>9</v>
      </c>
      <c r="B1870">
        <v>1015</v>
      </c>
      <c r="C1870">
        <v>1027</v>
      </c>
      <c r="D1870" t="s">
        <v>389</v>
      </c>
      <c r="G1870">
        <v>10</v>
      </c>
      <c r="H1870">
        <v>1456.7543000000001</v>
      </c>
      <c r="I1870" t="s">
        <v>11</v>
      </c>
      <c r="J1870">
        <v>5</v>
      </c>
      <c r="K1870">
        <v>1462.2326660000001</v>
      </c>
      <c r="L1870">
        <v>4.5336000000000001E-2</v>
      </c>
      <c r="M1870">
        <v>4.4831649999999996</v>
      </c>
      <c r="N1870">
        <v>4.5336000000000001E-2</v>
      </c>
      <c r="O1870">
        <v>5.5296909999999997</v>
      </c>
      <c r="P1870">
        <v>3.1310000000000001E-3</v>
      </c>
    </row>
    <row r="1871" spans="1:16" x14ac:dyDescent="0.2">
      <c r="A1871" t="s">
        <v>9</v>
      </c>
      <c r="B1871">
        <v>1015</v>
      </c>
      <c r="C1871">
        <v>1027</v>
      </c>
      <c r="D1871" t="s">
        <v>389</v>
      </c>
      <c r="G1871">
        <v>10</v>
      </c>
      <c r="H1871">
        <v>1456.7543000000001</v>
      </c>
      <c r="I1871" t="s">
        <v>11</v>
      </c>
      <c r="J1871">
        <v>50.000003999999997</v>
      </c>
      <c r="K1871">
        <v>1462.389083</v>
      </c>
      <c r="L1871">
        <v>0.163358</v>
      </c>
      <c r="M1871">
        <v>4.6395809999999997</v>
      </c>
      <c r="N1871">
        <v>0.163358</v>
      </c>
      <c r="O1871">
        <v>5.5382959999999999</v>
      </c>
      <c r="P1871">
        <v>3.5509999999999999E-3</v>
      </c>
    </row>
    <row r="1872" spans="1:16" x14ac:dyDescent="0.2">
      <c r="A1872" t="s">
        <v>9</v>
      </c>
      <c r="B1872">
        <v>1020</v>
      </c>
      <c r="C1872">
        <v>1039</v>
      </c>
      <c r="D1872" t="s">
        <v>390</v>
      </c>
      <c r="G1872">
        <v>15</v>
      </c>
      <c r="H1872">
        <v>2180.1433000000002</v>
      </c>
      <c r="I1872" t="s">
        <v>9</v>
      </c>
      <c r="J1872">
        <v>0</v>
      </c>
      <c r="K1872">
        <v>2181.4198070000002</v>
      </c>
      <c r="L1872">
        <v>3.0000000000000001E-3</v>
      </c>
      <c r="M1872">
        <v>0</v>
      </c>
      <c r="N1872">
        <v>0</v>
      </c>
      <c r="O1872">
        <v>9.2709460000000004</v>
      </c>
      <c r="P1872" s="1">
        <v>7.3072040000000002E-6</v>
      </c>
    </row>
    <row r="1873" spans="1:16" x14ac:dyDescent="0.2">
      <c r="A1873" t="s">
        <v>9</v>
      </c>
      <c r="B1873">
        <v>1020</v>
      </c>
      <c r="C1873">
        <v>1039</v>
      </c>
      <c r="D1873" t="s">
        <v>390</v>
      </c>
      <c r="G1873">
        <v>15</v>
      </c>
      <c r="H1873">
        <v>2180.1433000000002</v>
      </c>
      <c r="I1873" t="s">
        <v>9</v>
      </c>
      <c r="J1873">
        <v>5.0000000000000001E-3</v>
      </c>
      <c r="K1873">
        <v>2182.1702679999999</v>
      </c>
      <c r="L1873">
        <v>8.0629999999999993E-2</v>
      </c>
      <c r="M1873">
        <v>0.75046100000000004</v>
      </c>
      <c r="N1873">
        <v>8.0685999999999994E-2</v>
      </c>
      <c r="O1873">
        <v>9.2524920000000002</v>
      </c>
      <c r="P1873">
        <v>7.7809999999999997E-3</v>
      </c>
    </row>
    <row r="1874" spans="1:16" x14ac:dyDescent="0.2">
      <c r="A1874" t="s">
        <v>9</v>
      </c>
      <c r="B1874">
        <v>1020</v>
      </c>
      <c r="C1874">
        <v>1039</v>
      </c>
      <c r="D1874" t="s">
        <v>390</v>
      </c>
      <c r="G1874">
        <v>15</v>
      </c>
      <c r="H1874">
        <v>2180.1433000000002</v>
      </c>
      <c r="I1874" t="s">
        <v>9</v>
      </c>
      <c r="J1874">
        <v>0.05</v>
      </c>
      <c r="K1874">
        <v>2182.7835020000002</v>
      </c>
      <c r="L1874">
        <v>6.1164000000000003E-2</v>
      </c>
      <c r="M1874">
        <v>1.3636950000000001</v>
      </c>
      <c r="N1874">
        <v>6.1238000000000001E-2</v>
      </c>
      <c r="O1874">
        <v>9.2529129999999995</v>
      </c>
      <c r="P1874">
        <v>8.0680000000000005E-3</v>
      </c>
    </row>
    <row r="1875" spans="1:16" x14ac:dyDescent="0.2">
      <c r="A1875" t="s">
        <v>9</v>
      </c>
      <c r="B1875">
        <v>1020</v>
      </c>
      <c r="C1875">
        <v>1039</v>
      </c>
      <c r="D1875" t="s">
        <v>390</v>
      </c>
      <c r="G1875">
        <v>15</v>
      </c>
      <c r="H1875">
        <v>2180.1433000000002</v>
      </c>
      <c r="I1875" t="s">
        <v>9</v>
      </c>
      <c r="J1875">
        <v>0.5</v>
      </c>
      <c r="K1875">
        <v>2183.2162119999998</v>
      </c>
      <c r="L1875">
        <v>7.8196000000000002E-2</v>
      </c>
      <c r="M1875">
        <v>1.7964039999999999</v>
      </c>
      <c r="N1875">
        <v>7.8253000000000003E-2</v>
      </c>
      <c r="O1875">
        <v>9.2545870000000008</v>
      </c>
      <c r="P1875">
        <v>8.6049999999999998E-3</v>
      </c>
    </row>
    <row r="1876" spans="1:16" x14ac:dyDescent="0.2">
      <c r="A1876" t="s">
        <v>9</v>
      </c>
      <c r="B1876">
        <v>1020</v>
      </c>
      <c r="C1876">
        <v>1039</v>
      </c>
      <c r="D1876" t="s">
        <v>390</v>
      </c>
      <c r="G1876">
        <v>15</v>
      </c>
      <c r="H1876">
        <v>2180.1433000000002</v>
      </c>
      <c r="I1876" t="s">
        <v>9</v>
      </c>
      <c r="J1876">
        <v>5</v>
      </c>
      <c r="K1876">
        <v>2183.911646</v>
      </c>
      <c r="L1876">
        <v>8.9051000000000005E-2</v>
      </c>
      <c r="M1876">
        <v>2.4918390000000001</v>
      </c>
      <c r="N1876">
        <v>8.9101E-2</v>
      </c>
      <c r="O1876">
        <v>9.2454239999999999</v>
      </c>
      <c r="P1876">
        <v>6.4060000000000002E-3</v>
      </c>
    </row>
    <row r="1877" spans="1:16" x14ac:dyDescent="0.2">
      <c r="A1877" t="s">
        <v>9</v>
      </c>
      <c r="B1877">
        <v>1020</v>
      </c>
      <c r="C1877">
        <v>1039</v>
      </c>
      <c r="D1877" t="s">
        <v>390</v>
      </c>
      <c r="G1877">
        <v>15</v>
      </c>
      <c r="H1877">
        <v>2180.1433000000002</v>
      </c>
      <c r="I1877" t="s">
        <v>9</v>
      </c>
      <c r="J1877">
        <v>50.000003999999997</v>
      </c>
      <c r="K1877">
        <v>2185.4696319999998</v>
      </c>
      <c r="L1877">
        <v>0.1452</v>
      </c>
      <c r="M1877">
        <v>4.0498240000000001</v>
      </c>
      <c r="N1877">
        <v>0.145231</v>
      </c>
      <c r="O1877">
        <v>9.2461610000000007</v>
      </c>
      <c r="P1877">
        <v>1.2038999999999999E-2</v>
      </c>
    </row>
    <row r="1878" spans="1:16" x14ac:dyDescent="0.2">
      <c r="A1878" t="s">
        <v>9</v>
      </c>
      <c r="B1878">
        <v>1020</v>
      </c>
      <c r="C1878">
        <v>1039</v>
      </c>
      <c r="D1878" t="s">
        <v>390</v>
      </c>
      <c r="G1878">
        <v>15</v>
      </c>
      <c r="H1878">
        <v>2180.1433000000002</v>
      </c>
      <c r="I1878" t="s">
        <v>11</v>
      </c>
      <c r="J1878">
        <v>0</v>
      </c>
      <c r="K1878">
        <v>2181.4198070000002</v>
      </c>
      <c r="L1878">
        <v>3.0000000000000001E-3</v>
      </c>
      <c r="M1878">
        <v>0</v>
      </c>
      <c r="N1878">
        <v>0</v>
      </c>
      <c r="O1878">
        <v>9.2709460000000004</v>
      </c>
      <c r="P1878" s="1">
        <v>7.3072040000000002E-6</v>
      </c>
    </row>
    <row r="1879" spans="1:16" x14ac:dyDescent="0.2">
      <c r="A1879" t="s">
        <v>9</v>
      </c>
      <c r="B1879">
        <v>1020</v>
      </c>
      <c r="C1879">
        <v>1039</v>
      </c>
      <c r="D1879" t="s">
        <v>390</v>
      </c>
      <c r="G1879">
        <v>15</v>
      </c>
      <c r="H1879">
        <v>2180.1433000000002</v>
      </c>
      <c r="I1879" t="s">
        <v>11</v>
      </c>
      <c r="J1879">
        <v>5.0000000000000001E-3</v>
      </c>
      <c r="K1879">
        <v>2181.9725469999998</v>
      </c>
      <c r="L1879">
        <v>6.7775000000000002E-2</v>
      </c>
      <c r="M1879">
        <v>0.55273899999999998</v>
      </c>
      <c r="N1879">
        <v>6.7840999999999999E-2</v>
      </c>
      <c r="O1879">
        <v>9.2625930000000007</v>
      </c>
      <c r="P1879">
        <v>1.2834E-2</v>
      </c>
    </row>
    <row r="1880" spans="1:16" x14ac:dyDescent="0.2">
      <c r="A1880" t="s">
        <v>9</v>
      </c>
      <c r="B1880">
        <v>1020</v>
      </c>
      <c r="C1880">
        <v>1039</v>
      </c>
      <c r="D1880" t="s">
        <v>390</v>
      </c>
      <c r="G1880">
        <v>15</v>
      </c>
      <c r="H1880">
        <v>2180.1433000000002</v>
      </c>
      <c r="I1880" t="s">
        <v>11</v>
      </c>
      <c r="J1880">
        <v>0.05</v>
      </c>
      <c r="K1880">
        <v>2182.8374560000002</v>
      </c>
      <c r="L1880">
        <v>0.107784</v>
      </c>
      <c r="M1880">
        <v>1.4176489999999999</v>
      </c>
      <c r="N1880">
        <v>0.107825</v>
      </c>
      <c r="O1880">
        <v>9.2755189999999992</v>
      </c>
      <c r="P1880">
        <v>7.3039999999999997E-3</v>
      </c>
    </row>
    <row r="1881" spans="1:16" x14ac:dyDescent="0.2">
      <c r="A1881" t="s">
        <v>9</v>
      </c>
      <c r="B1881">
        <v>1020</v>
      </c>
      <c r="C1881">
        <v>1039</v>
      </c>
      <c r="D1881" t="s">
        <v>390</v>
      </c>
      <c r="G1881">
        <v>15</v>
      </c>
      <c r="H1881">
        <v>2180.1433000000002</v>
      </c>
      <c r="I1881" t="s">
        <v>11</v>
      </c>
      <c r="J1881">
        <v>0.5</v>
      </c>
      <c r="K1881">
        <v>2183.334421</v>
      </c>
      <c r="L1881">
        <v>8.8364999999999999E-2</v>
      </c>
      <c r="M1881">
        <v>1.914614</v>
      </c>
      <c r="N1881">
        <v>8.8414999999999994E-2</v>
      </c>
      <c r="O1881">
        <v>9.2614940000000008</v>
      </c>
      <c r="P1881">
        <v>1.0557E-2</v>
      </c>
    </row>
    <row r="1882" spans="1:16" x14ac:dyDescent="0.2">
      <c r="A1882" t="s">
        <v>9</v>
      </c>
      <c r="B1882">
        <v>1020</v>
      </c>
      <c r="C1882">
        <v>1039</v>
      </c>
      <c r="D1882" t="s">
        <v>390</v>
      </c>
      <c r="G1882">
        <v>15</v>
      </c>
      <c r="H1882">
        <v>2180.1433000000002</v>
      </c>
      <c r="I1882" t="s">
        <v>11</v>
      </c>
      <c r="J1882">
        <v>5</v>
      </c>
      <c r="K1882">
        <v>2184.092795</v>
      </c>
      <c r="L1882">
        <v>5.3677999999999997E-2</v>
      </c>
      <c r="M1882">
        <v>2.6729880000000001</v>
      </c>
      <c r="N1882">
        <v>5.3761000000000003E-2</v>
      </c>
      <c r="O1882">
        <v>9.2520589999999991</v>
      </c>
      <c r="P1882">
        <v>4.1479999999999998E-3</v>
      </c>
    </row>
    <row r="1883" spans="1:16" x14ac:dyDescent="0.2">
      <c r="A1883" t="s">
        <v>9</v>
      </c>
      <c r="B1883">
        <v>1020</v>
      </c>
      <c r="C1883">
        <v>1039</v>
      </c>
      <c r="D1883" t="s">
        <v>390</v>
      </c>
      <c r="G1883">
        <v>15</v>
      </c>
      <c r="H1883">
        <v>2180.1433000000002</v>
      </c>
      <c r="I1883" t="s">
        <v>11</v>
      </c>
      <c r="J1883">
        <v>50.000003999999997</v>
      </c>
      <c r="K1883">
        <v>2185.8223739999999</v>
      </c>
      <c r="L1883">
        <v>0.108238</v>
      </c>
      <c r="M1883">
        <v>4.4025660000000002</v>
      </c>
      <c r="N1883">
        <v>0.108279</v>
      </c>
      <c r="O1883">
        <v>9.2583079999999995</v>
      </c>
      <c r="P1883">
        <v>5.4799999999999996E-3</v>
      </c>
    </row>
    <row r="1884" spans="1:16" x14ac:dyDescent="0.2">
      <c r="A1884" t="s">
        <v>9</v>
      </c>
      <c r="B1884">
        <v>1026</v>
      </c>
      <c r="C1884">
        <v>1039</v>
      </c>
      <c r="D1884" t="s">
        <v>391</v>
      </c>
      <c r="G1884">
        <v>10</v>
      </c>
      <c r="H1884">
        <v>1542.8136999999999</v>
      </c>
      <c r="I1884" t="s">
        <v>9</v>
      </c>
      <c r="J1884">
        <v>0</v>
      </c>
      <c r="K1884">
        <v>1543.700775</v>
      </c>
      <c r="L1884">
        <v>0</v>
      </c>
      <c r="M1884">
        <v>0</v>
      </c>
      <c r="N1884">
        <v>0</v>
      </c>
      <c r="O1884">
        <v>9.2664980000000003</v>
      </c>
      <c r="P1884">
        <v>0</v>
      </c>
    </row>
    <row r="1885" spans="1:16" x14ac:dyDescent="0.2">
      <c r="A1885" t="s">
        <v>9</v>
      </c>
      <c r="B1885">
        <v>1026</v>
      </c>
      <c r="C1885">
        <v>1039</v>
      </c>
      <c r="D1885" t="s">
        <v>391</v>
      </c>
      <c r="G1885">
        <v>10</v>
      </c>
      <c r="H1885">
        <v>1542.8136999999999</v>
      </c>
      <c r="I1885" t="s">
        <v>9</v>
      </c>
      <c r="J1885">
        <v>5.0000000000000001E-3</v>
      </c>
      <c r="K1885">
        <v>1543.97263</v>
      </c>
      <c r="L1885">
        <v>0.25502200000000003</v>
      </c>
      <c r="M1885">
        <v>0.27185500000000001</v>
      </c>
      <c r="N1885">
        <v>0.25502200000000003</v>
      </c>
      <c r="O1885">
        <v>9.2515269999999994</v>
      </c>
      <c r="P1885">
        <v>3.8739999999999998E-3</v>
      </c>
    </row>
    <row r="1886" spans="1:16" x14ac:dyDescent="0.2">
      <c r="A1886" t="s">
        <v>9</v>
      </c>
      <c r="B1886">
        <v>1026</v>
      </c>
      <c r="C1886">
        <v>1039</v>
      </c>
      <c r="D1886" t="s">
        <v>391</v>
      </c>
      <c r="G1886">
        <v>10</v>
      </c>
      <c r="H1886">
        <v>1542.8136999999999</v>
      </c>
      <c r="I1886" t="s">
        <v>9</v>
      </c>
      <c r="J1886">
        <v>0.05</v>
      </c>
      <c r="K1886">
        <v>1544.33608</v>
      </c>
      <c r="L1886">
        <v>0.17661499999999999</v>
      </c>
      <c r="M1886">
        <v>0.63530500000000001</v>
      </c>
      <c r="N1886">
        <v>0.17661499999999999</v>
      </c>
      <c r="O1886">
        <v>9.2429079999999999</v>
      </c>
      <c r="P1886">
        <v>2.8400000000000001E-3</v>
      </c>
    </row>
    <row r="1887" spans="1:16" x14ac:dyDescent="0.2">
      <c r="A1887" t="s">
        <v>9</v>
      </c>
      <c r="B1887">
        <v>1026</v>
      </c>
      <c r="C1887">
        <v>1039</v>
      </c>
      <c r="D1887" t="s">
        <v>391</v>
      </c>
      <c r="G1887">
        <v>10</v>
      </c>
      <c r="H1887">
        <v>1542.8136999999999</v>
      </c>
      <c r="I1887" t="s">
        <v>9</v>
      </c>
      <c r="J1887">
        <v>0.5</v>
      </c>
      <c r="K1887">
        <v>1545.003929</v>
      </c>
      <c r="L1887">
        <v>8.1018999999999994E-2</v>
      </c>
      <c r="M1887">
        <v>1.3031539999999999</v>
      </c>
      <c r="N1887">
        <v>8.1018999999999994E-2</v>
      </c>
      <c r="O1887">
        <v>9.2634830000000008</v>
      </c>
      <c r="P1887">
        <v>2.3227999999999999E-2</v>
      </c>
    </row>
    <row r="1888" spans="1:16" x14ac:dyDescent="0.2">
      <c r="A1888" t="s">
        <v>9</v>
      </c>
      <c r="B1888">
        <v>1026</v>
      </c>
      <c r="C1888">
        <v>1039</v>
      </c>
      <c r="D1888" t="s">
        <v>391</v>
      </c>
      <c r="G1888">
        <v>10</v>
      </c>
      <c r="H1888">
        <v>1542.8136999999999</v>
      </c>
      <c r="I1888" t="s">
        <v>9</v>
      </c>
      <c r="J1888">
        <v>5</v>
      </c>
      <c r="K1888">
        <v>1545.478758</v>
      </c>
      <c r="L1888">
        <v>0.101509</v>
      </c>
      <c r="M1888">
        <v>1.7779830000000001</v>
      </c>
      <c r="N1888">
        <v>0.101509</v>
      </c>
      <c r="O1888">
        <v>9.2551310000000004</v>
      </c>
      <c r="P1888">
        <v>1.4864E-2</v>
      </c>
    </row>
    <row r="1889" spans="1:16" x14ac:dyDescent="0.2">
      <c r="A1889" t="s">
        <v>9</v>
      </c>
      <c r="B1889">
        <v>1026</v>
      </c>
      <c r="C1889">
        <v>1039</v>
      </c>
      <c r="D1889" t="s">
        <v>391</v>
      </c>
      <c r="G1889">
        <v>10</v>
      </c>
      <c r="H1889">
        <v>1542.8136999999999</v>
      </c>
      <c r="I1889" t="s">
        <v>9</v>
      </c>
      <c r="J1889">
        <v>50.000003999999997</v>
      </c>
      <c r="K1889">
        <v>1546.7966039999999</v>
      </c>
      <c r="L1889">
        <v>0.11872099999999999</v>
      </c>
      <c r="M1889">
        <v>3.0958290000000002</v>
      </c>
      <c r="N1889">
        <v>0.11872099999999999</v>
      </c>
      <c r="O1889">
        <v>9.2517849999999999</v>
      </c>
      <c r="P1889">
        <v>4.7000000000000002E-3</v>
      </c>
    </row>
    <row r="1890" spans="1:16" x14ac:dyDescent="0.2">
      <c r="A1890" t="s">
        <v>9</v>
      </c>
      <c r="B1890">
        <v>1026</v>
      </c>
      <c r="C1890">
        <v>1039</v>
      </c>
      <c r="D1890" t="s">
        <v>391</v>
      </c>
      <c r="G1890">
        <v>10</v>
      </c>
      <c r="H1890">
        <v>1542.8136999999999</v>
      </c>
      <c r="I1890" t="s">
        <v>11</v>
      </c>
      <c r="J1890">
        <v>0</v>
      </c>
      <c r="K1890">
        <v>1543.700775</v>
      </c>
      <c r="L1890">
        <v>0</v>
      </c>
      <c r="M1890">
        <v>0</v>
      </c>
      <c r="N1890">
        <v>0</v>
      </c>
      <c r="O1890">
        <v>9.2664980000000003</v>
      </c>
      <c r="P1890">
        <v>0</v>
      </c>
    </row>
    <row r="1891" spans="1:16" x14ac:dyDescent="0.2">
      <c r="A1891" t="s">
        <v>9</v>
      </c>
      <c r="B1891">
        <v>1026</v>
      </c>
      <c r="C1891">
        <v>1039</v>
      </c>
      <c r="D1891" t="s">
        <v>391</v>
      </c>
      <c r="G1891">
        <v>10</v>
      </c>
      <c r="H1891">
        <v>1542.8136999999999</v>
      </c>
      <c r="I1891" t="s">
        <v>11</v>
      </c>
      <c r="J1891">
        <v>5.0000000000000001E-3</v>
      </c>
      <c r="K1891">
        <v>1544.021481</v>
      </c>
      <c r="L1891">
        <v>0.15046899999999999</v>
      </c>
      <c r="M1891">
        <v>0.32070599999999999</v>
      </c>
      <c r="N1891">
        <v>0.15046899999999999</v>
      </c>
      <c r="O1891">
        <v>9.2624279999999999</v>
      </c>
      <c r="P1891">
        <v>5.6950000000000004E-3</v>
      </c>
    </row>
    <row r="1892" spans="1:16" x14ac:dyDescent="0.2">
      <c r="A1892" t="s">
        <v>9</v>
      </c>
      <c r="B1892">
        <v>1026</v>
      </c>
      <c r="C1892">
        <v>1039</v>
      </c>
      <c r="D1892" t="s">
        <v>391</v>
      </c>
      <c r="G1892">
        <v>10</v>
      </c>
      <c r="H1892">
        <v>1542.8136999999999</v>
      </c>
      <c r="I1892" t="s">
        <v>11</v>
      </c>
      <c r="J1892">
        <v>0.05</v>
      </c>
      <c r="K1892">
        <v>1544.301226</v>
      </c>
      <c r="L1892">
        <v>0.22147600000000001</v>
      </c>
      <c r="M1892">
        <v>0.60045099999999996</v>
      </c>
      <c r="N1892">
        <v>0.22147600000000001</v>
      </c>
      <c r="O1892">
        <v>9.2891449999999995</v>
      </c>
      <c r="P1892">
        <v>1.2274E-2</v>
      </c>
    </row>
    <row r="1893" spans="1:16" x14ac:dyDescent="0.2">
      <c r="A1893" t="s">
        <v>9</v>
      </c>
      <c r="B1893">
        <v>1026</v>
      </c>
      <c r="C1893">
        <v>1039</v>
      </c>
      <c r="D1893" t="s">
        <v>391</v>
      </c>
      <c r="G1893">
        <v>10</v>
      </c>
      <c r="H1893">
        <v>1542.8136999999999</v>
      </c>
      <c r="I1893" t="s">
        <v>11</v>
      </c>
      <c r="J1893">
        <v>0.5</v>
      </c>
      <c r="K1893">
        <v>1544.9356270000001</v>
      </c>
      <c r="L1893">
        <v>9.6521999999999997E-2</v>
      </c>
      <c r="M1893">
        <v>1.2348520000000001</v>
      </c>
      <c r="N1893">
        <v>9.6521999999999997E-2</v>
      </c>
      <c r="O1893">
        <v>9.2584879999999998</v>
      </c>
      <c r="P1893">
        <v>8.319E-3</v>
      </c>
    </row>
    <row r="1894" spans="1:16" x14ac:dyDescent="0.2">
      <c r="A1894" t="s">
        <v>9</v>
      </c>
      <c r="B1894">
        <v>1026</v>
      </c>
      <c r="C1894">
        <v>1039</v>
      </c>
      <c r="D1894" t="s">
        <v>391</v>
      </c>
      <c r="G1894">
        <v>10</v>
      </c>
      <c r="H1894">
        <v>1542.8136999999999</v>
      </c>
      <c r="I1894" t="s">
        <v>11</v>
      </c>
      <c r="J1894">
        <v>5</v>
      </c>
      <c r="K1894">
        <v>1545.6786070000001</v>
      </c>
      <c r="L1894">
        <v>0.139594</v>
      </c>
      <c r="M1894">
        <v>1.977832</v>
      </c>
      <c r="N1894">
        <v>0.139594</v>
      </c>
      <c r="O1894">
        <v>9.2620850000000008</v>
      </c>
      <c r="P1894">
        <v>1.025E-2</v>
      </c>
    </row>
    <row r="1895" spans="1:16" x14ac:dyDescent="0.2">
      <c r="A1895" t="s">
        <v>9</v>
      </c>
      <c r="B1895">
        <v>1026</v>
      </c>
      <c r="C1895">
        <v>1039</v>
      </c>
      <c r="D1895" t="s">
        <v>391</v>
      </c>
      <c r="G1895">
        <v>10</v>
      </c>
      <c r="H1895">
        <v>1542.8136999999999</v>
      </c>
      <c r="I1895" t="s">
        <v>11</v>
      </c>
      <c r="J1895">
        <v>50.000003999999997</v>
      </c>
      <c r="K1895">
        <v>1546.7978599999999</v>
      </c>
      <c r="L1895">
        <v>0.14421500000000001</v>
      </c>
      <c r="M1895">
        <v>3.0970849999999999</v>
      </c>
      <c r="N1895">
        <v>0.14421500000000001</v>
      </c>
      <c r="O1895">
        <v>9.2627810000000004</v>
      </c>
      <c r="P1895">
        <v>5.4999999999999997E-3</v>
      </c>
    </row>
    <row r="1896" spans="1:16" x14ac:dyDescent="0.2">
      <c r="A1896" t="s">
        <v>9</v>
      </c>
      <c r="B1896">
        <v>1040</v>
      </c>
      <c r="C1896">
        <v>1048</v>
      </c>
      <c r="D1896" t="s">
        <v>392</v>
      </c>
      <c r="G1896">
        <v>8</v>
      </c>
      <c r="H1896">
        <v>997.46590000000003</v>
      </c>
      <c r="I1896" t="s">
        <v>9</v>
      </c>
      <c r="J1896">
        <v>0</v>
      </c>
      <c r="K1896">
        <v>997.93534599999998</v>
      </c>
      <c r="L1896">
        <v>5.0150000000000004E-3</v>
      </c>
      <c r="M1896">
        <v>0</v>
      </c>
      <c r="N1896">
        <v>0</v>
      </c>
      <c r="O1896">
        <v>8.7553009999999993</v>
      </c>
      <c r="P1896">
        <v>7.5500000000000003E-4</v>
      </c>
    </row>
    <row r="1897" spans="1:16" x14ac:dyDescent="0.2">
      <c r="A1897" t="s">
        <v>9</v>
      </c>
      <c r="B1897">
        <v>1040</v>
      </c>
      <c r="C1897">
        <v>1048</v>
      </c>
      <c r="D1897" t="s">
        <v>392</v>
      </c>
      <c r="G1897">
        <v>8</v>
      </c>
      <c r="H1897">
        <v>997.46590000000003</v>
      </c>
      <c r="I1897" t="s">
        <v>9</v>
      </c>
      <c r="J1897">
        <v>5.0000000000000001E-3</v>
      </c>
      <c r="K1897">
        <v>998.37218900000005</v>
      </c>
      <c r="L1897">
        <v>8.7567000000000006E-2</v>
      </c>
      <c r="M1897">
        <v>0.43684400000000001</v>
      </c>
      <c r="N1897">
        <v>8.7709999999999996E-2</v>
      </c>
      <c r="O1897">
        <v>8.760211</v>
      </c>
      <c r="P1897">
        <v>1.5904000000000001E-2</v>
      </c>
    </row>
    <row r="1898" spans="1:16" x14ac:dyDescent="0.2">
      <c r="A1898" t="s">
        <v>9</v>
      </c>
      <c r="B1898">
        <v>1040</v>
      </c>
      <c r="C1898">
        <v>1048</v>
      </c>
      <c r="D1898" t="s">
        <v>392</v>
      </c>
      <c r="G1898">
        <v>8</v>
      </c>
      <c r="H1898">
        <v>997.46590000000003</v>
      </c>
      <c r="I1898" t="s">
        <v>9</v>
      </c>
      <c r="J1898">
        <v>0.05</v>
      </c>
      <c r="K1898">
        <v>998.466902</v>
      </c>
      <c r="L1898">
        <v>3.8366999999999998E-2</v>
      </c>
      <c r="M1898">
        <v>0.53155600000000003</v>
      </c>
      <c r="N1898">
        <v>3.8692999999999998E-2</v>
      </c>
      <c r="O1898">
        <v>8.7479899999999997</v>
      </c>
      <c r="P1898">
        <v>9.5779999999999997E-3</v>
      </c>
    </row>
    <row r="1899" spans="1:16" x14ac:dyDescent="0.2">
      <c r="A1899" t="s">
        <v>9</v>
      </c>
      <c r="B1899">
        <v>1040</v>
      </c>
      <c r="C1899">
        <v>1048</v>
      </c>
      <c r="D1899" t="s">
        <v>392</v>
      </c>
      <c r="G1899">
        <v>8</v>
      </c>
      <c r="H1899">
        <v>997.46590000000003</v>
      </c>
      <c r="I1899" t="s">
        <v>9</v>
      </c>
      <c r="J1899">
        <v>0.5</v>
      </c>
      <c r="K1899">
        <v>998.63858500000003</v>
      </c>
      <c r="L1899">
        <v>2.0348000000000002E-2</v>
      </c>
      <c r="M1899">
        <v>0.70323999999999998</v>
      </c>
      <c r="N1899">
        <v>2.0957E-2</v>
      </c>
      <c r="O1899">
        <v>8.7450969999999995</v>
      </c>
      <c r="P1899">
        <v>6.1989999999999996E-3</v>
      </c>
    </row>
    <row r="1900" spans="1:16" x14ac:dyDescent="0.2">
      <c r="A1900" t="s">
        <v>9</v>
      </c>
      <c r="B1900">
        <v>1040</v>
      </c>
      <c r="C1900">
        <v>1048</v>
      </c>
      <c r="D1900" t="s">
        <v>392</v>
      </c>
      <c r="G1900">
        <v>8</v>
      </c>
      <c r="H1900">
        <v>997.46590000000003</v>
      </c>
      <c r="I1900" t="s">
        <v>9</v>
      </c>
      <c r="J1900">
        <v>5</v>
      </c>
      <c r="K1900">
        <v>998.74794999999995</v>
      </c>
      <c r="L1900">
        <v>1.9345999999999999E-2</v>
      </c>
      <c r="M1900">
        <v>0.81260399999999999</v>
      </c>
      <c r="N1900">
        <v>1.9984999999999999E-2</v>
      </c>
      <c r="O1900">
        <v>8.751023</v>
      </c>
      <c r="P1900">
        <v>4.9319999999999998E-3</v>
      </c>
    </row>
    <row r="1901" spans="1:16" x14ac:dyDescent="0.2">
      <c r="A1901" t="s">
        <v>9</v>
      </c>
      <c r="B1901">
        <v>1040</v>
      </c>
      <c r="C1901">
        <v>1048</v>
      </c>
      <c r="D1901" t="s">
        <v>392</v>
      </c>
      <c r="G1901">
        <v>8</v>
      </c>
      <c r="H1901">
        <v>997.46590000000003</v>
      </c>
      <c r="I1901" t="s">
        <v>9</v>
      </c>
      <c r="J1901">
        <v>50.000003999999997</v>
      </c>
      <c r="K1901">
        <v>998.92405399999996</v>
      </c>
      <c r="L1901">
        <v>4.3413E-2</v>
      </c>
      <c r="M1901">
        <v>0.98870800000000003</v>
      </c>
      <c r="N1901">
        <v>4.3700999999999997E-2</v>
      </c>
      <c r="O1901">
        <v>8.7571209999999997</v>
      </c>
      <c r="P1901">
        <v>2.2070000000000002E-3</v>
      </c>
    </row>
    <row r="1902" spans="1:16" x14ac:dyDescent="0.2">
      <c r="A1902" t="s">
        <v>9</v>
      </c>
      <c r="B1902">
        <v>1040</v>
      </c>
      <c r="C1902">
        <v>1048</v>
      </c>
      <c r="D1902" t="s">
        <v>392</v>
      </c>
      <c r="G1902">
        <v>8</v>
      </c>
      <c r="H1902">
        <v>997.46590000000003</v>
      </c>
      <c r="I1902" t="s">
        <v>11</v>
      </c>
      <c r="J1902">
        <v>0</v>
      </c>
      <c r="K1902">
        <v>997.93534599999998</v>
      </c>
      <c r="L1902">
        <v>5.0150000000000004E-3</v>
      </c>
      <c r="M1902">
        <v>0</v>
      </c>
      <c r="N1902">
        <v>0</v>
      </c>
      <c r="O1902">
        <v>8.7553009999999993</v>
      </c>
      <c r="P1902">
        <v>7.5500000000000003E-4</v>
      </c>
    </row>
    <row r="1903" spans="1:16" x14ac:dyDescent="0.2">
      <c r="A1903" t="s">
        <v>9</v>
      </c>
      <c r="B1903">
        <v>1040</v>
      </c>
      <c r="C1903">
        <v>1048</v>
      </c>
      <c r="D1903" t="s">
        <v>392</v>
      </c>
      <c r="G1903">
        <v>8</v>
      </c>
      <c r="H1903">
        <v>997.46590000000003</v>
      </c>
      <c r="I1903" t="s">
        <v>11</v>
      </c>
      <c r="J1903">
        <v>5.0000000000000001E-3</v>
      </c>
      <c r="K1903">
        <v>998.34616900000003</v>
      </c>
      <c r="L1903">
        <v>2.6095E-2</v>
      </c>
      <c r="M1903">
        <v>0.41082299999999999</v>
      </c>
      <c r="N1903">
        <v>2.6572999999999999E-2</v>
      </c>
      <c r="O1903">
        <v>8.7537459999999996</v>
      </c>
      <c r="P1903">
        <v>2.8660000000000001E-3</v>
      </c>
    </row>
    <row r="1904" spans="1:16" x14ac:dyDescent="0.2">
      <c r="A1904" t="s">
        <v>9</v>
      </c>
      <c r="B1904">
        <v>1040</v>
      </c>
      <c r="C1904">
        <v>1048</v>
      </c>
      <c r="D1904" t="s">
        <v>392</v>
      </c>
      <c r="G1904">
        <v>8</v>
      </c>
      <c r="H1904">
        <v>997.46590000000003</v>
      </c>
      <c r="I1904" t="s">
        <v>11</v>
      </c>
      <c r="J1904">
        <v>0.05</v>
      </c>
      <c r="K1904">
        <v>998.50530100000003</v>
      </c>
      <c r="L1904">
        <v>2.9430000000000001E-2</v>
      </c>
      <c r="M1904">
        <v>0.56995600000000002</v>
      </c>
      <c r="N1904">
        <v>2.9853999999999999E-2</v>
      </c>
      <c r="O1904">
        <v>8.7631309999999996</v>
      </c>
      <c r="P1904">
        <v>1.3514E-2</v>
      </c>
    </row>
    <row r="1905" spans="1:16" x14ac:dyDescent="0.2">
      <c r="A1905" t="s">
        <v>9</v>
      </c>
      <c r="B1905">
        <v>1040</v>
      </c>
      <c r="C1905">
        <v>1048</v>
      </c>
      <c r="D1905" t="s">
        <v>392</v>
      </c>
      <c r="G1905">
        <v>8</v>
      </c>
      <c r="H1905">
        <v>997.46590000000003</v>
      </c>
      <c r="I1905" t="s">
        <v>11</v>
      </c>
      <c r="J1905">
        <v>0.5</v>
      </c>
      <c r="K1905">
        <v>998.69969500000002</v>
      </c>
      <c r="L1905">
        <v>4.8471E-2</v>
      </c>
      <c r="M1905">
        <v>0.76434899999999995</v>
      </c>
      <c r="N1905">
        <v>4.8730000000000002E-2</v>
      </c>
      <c r="O1905">
        <v>8.7452500000000004</v>
      </c>
      <c r="P1905">
        <v>5.4739999999999997E-3</v>
      </c>
    </row>
    <row r="1906" spans="1:16" x14ac:dyDescent="0.2">
      <c r="A1906" t="s">
        <v>9</v>
      </c>
      <c r="B1906">
        <v>1040</v>
      </c>
      <c r="C1906">
        <v>1048</v>
      </c>
      <c r="D1906" t="s">
        <v>392</v>
      </c>
      <c r="G1906">
        <v>8</v>
      </c>
      <c r="H1906">
        <v>997.46590000000003</v>
      </c>
      <c r="I1906" t="s">
        <v>11</v>
      </c>
      <c r="J1906">
        <v>5</v>
      </c>
      <c r="K1906">
        <v>998.72234900000001</v>
      </c>
      <c r="L1906">
        <v>3.7151000000000003E-2</v>
      </c>
      <c r="M1906">
        <v>0.78700300000000001</v>
      </c>
      <c r="N1906">
        <v>3.7488E-2</v>
      </c>
      <c r="O1906">
        <v>8.7569199999999991</v>
      </c>
      <c r="P1906">
        <v>9.4600000000000001E-4</v>
      </c>
    </row>
    <row r="1907" spans="1:16" x14ac:dyDescent="0.2">
      <c r="A1907" t="s">
        <v>9</v>
      </c>
      <c r="B1907">
        <v>1040</v>
      </c>
      <c r="C1907">
        <v>1048</v>
      </c>
      <c r="D1907" t="s">
        <v>392</v>
      </c>
      <c r="G1907">
        <v>8</v>
      </c>
      <c r="H1907">
        <v>997.46590000000003</v>
      </c>
      <c r="I1907" t="s">
        <v>11</v>
      </c>
      <c r="J1907">
        <v>50.000003999999997</v>
      </c>
      <c r="K1907">
        <v>998.84287500000005</v>
      </c>
      <c r="L1907">
        <v>3.2881000000000001E-2</v>
      </c>
      <c r="M1907">
        <v>0.90752999999999995</v>
      </c>
      <c r="N1907">
        <v>3.3260999999999999E-2</v>
      </c>
      <c r="O1907">
        <v>8.7705249999999992</v>
      </c>
      <c r="P1907">
        <v>5.4920000000000004E-3</v>
      </c>
    </row>
    <row r="1908" spans="1:16" x14ac:dyDescent="0.2">
      <c r="A1908" t="s">
        <v>9</v>
      </c>
      <c r="B1908">
        <v>1042</v>
      </c>
      <c r="C1908">
        <v>1048</v>
      </c>
      <c r="D1908" t="s">
        <v>393</v>
      </c>
      <c r="G1908">
        <v>6</v>
      </c>
      <c r="H1908">
        <v>827.36040000000003</v>
      </c>
      <c r="I1908" t="s">
        <v>9</v>
      </c>
      <c r="J1908">
        <v>0</v>
      </c>
      <c r="K1908">
        <v>827.73469</v>
      </c>
      <c r="L1908">
        <v>0</v>
      </c>
      <c r="M1908">
        <v>0</v>
      </c>
      <c r="N1908">
        <v>0</v>
      </c>
      <c r="O1908">
        <v>8.7641290000000005</v>
      </c>
      <c r="P1908">
        <v>0</v>
      </c>
    </row>
    <row r="1909" spans="1:16" x14ac:dyDescent="0.2">
      <c r="A1909" t="s">
        <v>9</v>
      </c>
      <c r="B1909">
        <v>1042</v>
      </c>
      <c r="C1909">
        <v>1048</v>
      </c>
      <c r="D1909" t="s">
        <v>393</v>
      </c>
      <c r="G1909">
        <v>6</v>
      </c>
      <c r="H1909">
        <v>827.36040000000003</v>
      </c>
      <c r="I1909" t="s">
        <v>9</v>
      </c>
      <c r="J1909">
        <v>5.0000000000000001E-3</v>
      </c>
      <c r="K1909">
        <v>827.67897900000003</v>
      </c>
      <c r="L1909">
        <v>7.4820999999999999E-2</v>
      </c>
      <c r="M1909">
        <v>-5.5710999999999997E-2</v>
      </c>
      <c r="N1909">
        <v>7.4820999999999999E-2</v>
      </c>
      <c r="O1909">
        <v>8.7642939999999996</v>
      </c>
      <c r="P1909">
        <v>1.7394E-2</v>
      </c>
    </row>
    <row r="1910" spans="1:16" x14ac:dyDescent="0.2">
      <c r="A1910" t="s">
        <v>9</v>
      </c>
      <c r="B1910">
        <v>1042</v>
      </c>
      <c r="C1910">
        <v>1048</v>
      </c>
      <c r="D1910" t="s">
        <v>393</v>
      </c>
      <c r="G1910">
        <v>6</v>
      </c>
      <c r="H1910">
        <v>827.36040000000003</v>
      </c>
      <c r="I1910" t="s">
        <v>9</v>
      </c>
      <c r="J1910">
        <v>0.05</v>
      </c>
      <c r="K1910">
        <v>828.07784200000003</v>
      </c>
      <c r="L1910">
        <v>2.9987E-2</v>
      </c>
      <c r="M1910">
        <v>0.34315200000000001</v>
      </c>
      <c r="N1910">
        <v>2.9987E-2</v>
      </c>
      <c r="O1910">
        <v>8.7560009999999995</v>
      </c>
      <c r="P1910">
        <v>2.0019999999999999E-3</v>
      </c>
    </row>
    <row r="1911" spans="1:16" x14ac:dyDescent="0.2">
      <c r="A1911" t="s">
        <v>9</v>
      </c>
      <c r="B1911">
        <v>1042</v>
      </c>
      <c r="C1911">
        <v>1048</v>
      </c>
      <c r="D1911" t="s">
        <v>393</v>
      </c>
      <c r="G1911">
        <v>6</v>
      </c>
      <c r="H1911">
        <v>827.36040000000003</v>
      </c>
      <c r="I1911" t="s">
        <v>9</v>
      </c>
      <c r="J1911">
        <v>0.5</v>
      </c>
      <c r="K1911">
        <v>828.178675</v>
      </c>
      <c r="L1911">
        <v>1.4966999999999999E-2</v>
      </c>
      <c r="M1911">
        <v>0.44398500000000002</v>
      </c>
      <c r="N1911">
        <v>1.4966999999999999E-2</v>
      </c>
      <c r="O1911">
        <v>8.7508789999999994</v>
      </c>
      <c r="P1911">
        <v>4.0220000000000004E-3</v>
      </c>
    </row>
    <row r="1912" spans="1:16" x14ac:dyDescent="0.2">
      <c r="A1912" t="s">
        <v>9</v>
      </c>
      <c r="B1912">
        <v>1042</v>
      </c>
      <c r="C1912">
        <v>1048</v>
      </c>
      <c r="D1912" t="s">
        <v>393</v>
      </c>
      <c r="G1912">
        <v>6</v>
      </c>
      <c r="H1912">
        <v>827.36040000000003</v>
      </c>
      <c r="I1912" t="s">
        <v>9</v>
      </c>
      <c r="J1912">
        <v>5</v>
      </c>
      <c r="K1912">
        <v>828.31471899999997</v>
      </c>
      <c r="L1912">
        <v>6.8666000000000005E-2</v>
      </c>
      <c r="M1912">
        <v>0.58002900000000002</v>
      </c>
      <c r="N1912">
        <v>6.8666000000000005E-2</v>
      </c>
      <c r="O1912">
        <v>8.7558489999999995</v>
      </c>
      <c r="P1912">
        <v>4.9909999999999998E-3</v>
      </c>
    </row>
    <row r="1913" spans="1:16" x14ac:dyDescent="0.2">
      <c r="A1913" t="s">
        <v>9</v>
      </c>
      <c r="B1913">
        <v>1042</v>
      </c>
      <c r="C1913">
        <v>1048</v>
      </c>
      <c r="D1913" t="s">
        <v>393</v>
      </c>
      <c r="G1913">
        <v>6</v>
      </c>
      <c r="H1913">
        <v>827.36040000000003</v>
      </c>
      <c r="I1913" t="s">
        <v>9</v>
      </c>
      <c r="J1913">
        <v>50.000003999999997</v>
      </c>
      <c r="K1913">
        <v>828.25010799999995</v>
      </c>
      <c r="L1913">
        <v>2.7219E-2</v>
      </c>
      <c r="M1913">
        <v>0.51541800000000004</v>
      </c>
      <c r="N1913">
        <v>2.7219E-2</v>
      </c>
      <c r="O1913">
        <v>8.7627729999999993</v>
      </c>
      <c r="P1913">
        <v>5.7029999999999997E-3</v>
      </c>
    </row>
    <row r="1914" spans="1:16" x14ac:dyDescent="0.2">
      <c r="A1914" t="s">
        <v>9</v>
      </c>
      <c r="B1914">
        <v>1042</v>
      </c>
      <c r="C1914">
        <v>1048</v>
      </c>
      <c r="D1914" t="s">
        <v>393</v>
      </c>
      <c r="G1914">
        <v>6</v>
      </c>
      <c r="H1914">
        <v>827.36040000000003</v>
      </c>
      <c r="I1914" t="s">
        <v>11</v>
      </c>
      <c r="J1914">
        <v>0</v>
      </c>
      <c r="K1914">
        <v>827.73469</v>
      </c>
      <c r="L1914">
        <v>0</v>
      </c>
      <c r="M1914">
        <v>0</v>
      </c>
      <c r="N1914">
        <v>0</v>
      </c>
      <c r="O1914">
        <v>8.7641290000000005</v>
      </c>
      <c r="P1914">
        <v>0</v>
      </c>
    </row>
    <row r="1915" spans="1:16" x14ac:dyDescent="0.2">
      <c r="A1915" t="s">
        <v>9</v>
      </c>
      <c r="B1915">
        <v>1042</v>
      </c>
      <c r="C1915">
        <v>1048</v>
      </c>
      <c r="D1915" t="s">
        <v>393</v>
      </c>
      <c r="G1915">
        <v>6</v>
      </c>
      <c r="H1915">
        <v>827.36040000000003</v>
      </c>
      <c r="I1915" t="s">
        <v>11</v>
      </c>
      <c r="J1915">
        <v>5.0000000000000001E-3</v>
      </c>
      <c r="K1915">
        <v>827.946369</v>
      </c>
      <c r="L1915">
        <v>1.3535999999999999E-2</v>
      </c>
      <c r="M1915">
        <v>0.21167900000000001</v>
      </c>
      <c r="N1915">
        <v>1.3535999999999999E-2</v>
      </c>
      <c r="O1915">
        <v>8.7665819999999997</v>
      </c>
      <c r="P1915">
        <v>1.4250000000000001E-3</v>
      </c>
    </row>
    <row r="1916" spans="1:16" x14ac:dyDescent="0.2">
      <c r="A1916" t="s">
        <v>9</v>
      </c>
      <c r="B1916">
        <v>1042</v>
      </c>
      <c r="C1916">
        <v>1048</v>
      </c>
      <c r="D1916" t="s">
        <v>393</v>
      </c>
      <c r="G1916">
        <v>6</v>
      </c>
      <c r="H1916">
        <v>827.36040000000003</v>
      </c>
      <c r="I1916" t="s">
        <v>11</v>
      </c>
      <c r="J1916">
        <v>0.05</v>
      </c>
      <c r="K1916">
        <v>828.02825900000005</v>
      </c>
      <c r="L1916">
        <v>2.8892000000000001E-2</v>
      </c>
      <c r="M1916">
        <v>0.29356900000000002</v>
      </c>
      <c r="N1916">
        <v>2.8892000000000001E-2</v>
      </c>
      <c r="O1916">
        <v>8.7682719999999996</v>
      </c>
      <c r="P1916">
        <v>7.8370000000000002E-3</v>
      </c>
    </row>
    <row r="1917" spans="1:16" x14ac:dyDescent="0.2">
      <c r="A1917" t="s">
        <v>9</v>
      </c>
      <c r="B1917">
        <v>1042</v>
      </c>
      <c r="C1917">
        <v>1048</v>
      </c>
      <c r="D1917" t="s">
        <v>393</v>
      </c>
      <c r="G1917">
        <v>6</v>
      </c>
      <c r="H1917">
        <v>827.36040000000003</v>
      </c>
      <c r="I1917" t="s">
        <v>11</v>
      </c>
      <c r="J1917">
        <v>0.5</v>
      </c>
      <c r="K1917">
        <v>828.29786100000001</v>
      </c>
      <c r="L1917">
        <v>1.4458E-2</v>
      </c>
      <c r="M1917">
        <v>0.56317099999999998</v>
      </c>
      <c r="N1917">
        <v>1.4458E-2</v>
      </c>
      <c r="O1917">
        <v>8.7478870000000004</v>
      </c>
      <c r="P1917">
        <v>7.0140000000000003E-3</v>
      </c>
    </row>
    <row r="1918" spans="1:16" x14ac:dyDescent="0.2">
      <c r="A1918" t="s">
        <v>9</v>
      </c>
      <c r="B1918">
        <v>1042</v>
      </c>
      <c r="C1918">
        <v>1048</v>
      </c>
      <c r="D1918" t="s">
        <v>393</v>
      </c>
      <c r="G1918">
        <v>6</v>
      </c>
      <c r="H1918">
        <v>827.36040000000003</v>
      </c>
      <c r="I1918" t="s">
        <v>11</v>
      </c>
      <c r="J1918">
        <v>5</v>
      </c>
      <c r="K1918">
        <v>828.39434500000004</v>
      </c>
      <c r="L1918">
        <v>2.1493999999999999E-2</v>
      </c>
      <c r="M1918">
        <v>0.65965499999999999</v>
      </c>
      <c r="N1918">
        <v>2.1493999999999999E-2</v>
      </c>
      <c r="O1918">
        <v>8.7607610000000005</v>
      </c>
      <c r="P1918">
        <v>6.4530000000000004E-3</v>
      </c>
    </row>
    <row r="1919" spans="1:16" x14ac:dyDescent="0.2">
      <c r="A1919" t="s">
        <v>9</v>
      </c>
      <c r="B1919">
        <v>1042</v>
      </c>
      <c r="C1919">
        <v>1048</v>
      </c>
      <c r="D1919" t="s">
        <v>393</v>
      </c>
      <c r="G1919">
        <v>6</v>
      </c>
      <c r="H1919">
        <v>827.36040000000003</v>
      </c>
      <c r="I1919" t="s">
        <v>11</v>
      </c>
      <c r="J1919">
        <v>50.000003999999997</v>
      </c>
      <c r="K1919">
        <v>828.43852100000004</v>
      </c>
      <c r="L1919">
        <v>9.9134E-2</v>
      </c>
      <c r="M1919">
        <v>0.70383099999999998</v>
      </c>
      <c r="N1919">
        <v>9.9134E-2</v>
      </c>
      <c r="O1919">
        <v>8.7726919999999993</v>
      </c>
      <c r="P1919">
        <v>6.2220000000000001E-3</v>
      </c>
    </row>
    <row r="1920" spans="1:16" x14ac:dyDescent="0.2">
      <c r="A1920" t="s">
        <v>9</v>
      </c>
      <c r="B1920">
        <v>1048</v>
      </c>
      <c r="C1920">
        <v>1057</v>
      </c>
      <c r="D1920" t="s">
        <v>394</v>
      </c>
      <c r="G1920">
        <v>9</v>
      </c>
      <c r="H1920">
        <v>1337.6524999999999</v>
      </c>
      <c r="I1920" t="s">
        <v>9</v>
      </c>
      <c r="J1920">
        <v>0</v>
      </c>
      <c r="K1920">
        <v>1338.39562</v>
      </c>
      <c r="L1920">
        <v>0</v>
      </c>
      <c r="M1920">
        <v>0</v>
      </c>
      <c r="N1920">
        <v>0</v>
      </c>
      <c r="O1920">
        <v>9.8039400000000008</v>
      </c>
      <c r="P1920">
        <v>0</v>
      </c>
    </row>
    <row r="1921" spans="1:16" x14ac:dyDescent="0.2">
      <c r="A1921" t="s">
        <v>9</v>
      </c>
      <c r="B1921">
        <v>1048</v>
      </c>
      <c r="C1921">
        <v>1057</v>
      </c>
      <c r="D1921" t="s">
        <v>394</v>
      </c>
      <c r="G1921">
        <v>9</v>
      </c>
      <c r="H1921">
        <v>1337.6524999999999</v>
      </c>
      <c r="I1921" t="s">
        <v>9</v>
      </c>
      <c r="J1921">
        <v>5.0000000000000001E-3</v>
      </c>
      <c r="K1921">
        <v>1338.7111849999999</v>
      </c>
      <c r="L1921">
        <v>3.4598999999999998E-2</v>
      </c>
      <c r="M1921">
        <v>0.31556400000000001</v>
      </c>
      <c r="N1921">
        <v>3.4598999999999998E-2</v>
      </c>
      <c r="O1921">
        <v>9.7993220000000001</v>
      </c>
      <c r="P1921">
        <v>1.2189999999999999E-2</v>
      </c>
    </row>
    <row r="1922" spans="1:16" x14ac:dyDescent="0.2">
      <c r="A1922" t="s">
        <v>9</v>
      </c>
      <c r="B1922">
        <v>1048</v>
      </c>
      <c r="C1922">
        <v>1057</v>
      </c>
      <c r="D1922" t="s">
        <v>394</v>
      </c>
      <c r="G1922">
        <v>9</v>
      </c>
      <c r="H1922">
        <v>1337.6524999999999</v>
      </c>
      <c r="I1922" t="s">
        <v>9</v>
      </c>
      <c r="J1922">
        <v>0.05</v>
      </c>
      <c r="K1922">
        <v>1339.1510720000001</v>
      </c>
      <c r="L1922">
        <v>3.5034000000000003E-2</v>
      </c>
      <c r="M1922">
        <v>0.75545200000000001</v>
      </c>
      <c r="N1922">
        <v>3.5034000000000003E-2</v>
      </c>
      <c r="O1922">
        <v>9.7946779999999993</v>
      </c>
      <c r="P1922">
        <v>5.2630000000000003E-3</v>
      </c>
    </row>
    <row r="1923" spans="1:16" x14ac:dyDescent="0.2">
      <c r="A1923" t="s">
        <v>9</v>
      </c>
      <c r="B1923">
        <v>1048</v>
      </c>
      <c r="C1923">
        <v>1057</v>
      </c>
      <c r="D1923" t="s">
        <v>394</v>
      </c>
      <c r="G1923">
        <v>9</v>
      </c>
      <c r="H1923">
        <v>1337.6524999999999</v>
      </c>
      <c r="I1923" t="s">
        <v>9</v>
      </c>
      <c r="J1923">
        <v>0.5</v>
      </c>
      <c r="K1923">
        <v>1339.153333</v>
      </c>
      <c r="L1923">
        <v>3.4014999999999997E-2</v>
      </c>
      <c r="M1923">
        <v>0.75771299999999997</v>
      </c>
      <c r="N1923">
        <v>3.4014999999999997E-2</v>
      </c>
      <c r="O1923">
        <v>9.7902839999999998</v>
      </c>
      <c r="P1923">
        <v>3.6970000000000002E-3</v>
      </c>
    </row>
    <row r="1924" spans="1:16" x14ac:dyDescent="0.2">
      <c r="A1924" t="s">
        <v>9</v>
      </c>
      <c r="B1924">
        <v>1048</v>
      </c>
      <c r="C1924">
        <v>1057</v>
      </c>
      <c r="D1924" t="s">
        <v>394</v>
      </c>
      <c r="G1924">
        <v>9</v>
      </c>
      <c r="H1924">
        <v>1337.6524999999999</v>
      </c>
      <c r="I1924" t="s">
        <v>9</v>
      </c>
      <c r="J1924">
        <v>5</v>
      </c>
      <c r="K1924">
        <v>1339.5897970000001</v>
      </c>
      <c r="L1924">
        <v>2.2623000000000001E-2</v>
      </c>
      <c r="M1924">
        <v>1.1941759999999999</v>
      </c>
      <c r="N1924">
        <v>2.2623000000000001E-2</v>
      </c>
      <c r="O1924">
        <v>9.7865490000000008</v>
      </c>
      <c r="P1924">
        <v>2.2820000000000002E-3</v>
      </c>
    </row>
    <row r="1925" spans="1:16" x14ac:dyDescent="0.2">
      <c r="A1925" t="s">
        <v>9</v>
      </c>
      <c r="B1925">
        <v>1048</v>
      </c>
      <c r="C1925">
        <v>1057</v>
      </c>
      <c r="D1925" t="s">
        <v>394</v>
      </c>
      <c r="G1925">
        <v>9</v>
      </c>
      <c r="H1925">
        <v>1337.6524999999999</v>
      </c>
      <c r="I1925" t="s">
        <v>9</v>
      </c>
      <c r="J1925">
        <v>50.000003999999997</v>
      </c>
      <c r="K1925">
        <v>1339.788924</v>
      </c>
      <c r="L1925">
        <v>9.4438999999999995E-2</v>
      </c>
      <c r="M1925">
        <v>1.393303</v>
      </c>
      <c r="N1925">
        <v>9.4438999999999995E-2</v>
      </c>
      <c r="O1925">
        <v>9.7983410000000006</v>
      </c>
      <c r="P1925">
        <v>8.2749999999999994E-3</v>
      </c>
    </row>
    <row r="1926" spans="1:16" x14ac:dyDescent="0.2">
      <c r="A1926" t="s">
        <v>9</v>
      </c>
      <c r="B1926">
        <v>1048</v>
      </c>
      <c r="C1926">
        <v>1057</v>
      </c>
      <c r="D1926" t="s">
        <v>394</v>
      </c>
      <c r="G1926">
        <v>9</v>
      </c>
      <c r="H1926">
        <v>1337.6524999999999</v>
      </c>
      <c r="I1926" t="s">
        <v>11</v>
      </c>
      <c r="J1926">
        <v>0</v>
      </c>
      <c r="K1926">
        <v>1338.39562</v>
      </c>
      <c r="L1926">
        <v>0</v>
      </c>
      <c r="M1926">
        <v>0</v>
      </c>
      <c r="N1926">
        <v>0</v>
      </c>
      <c r="O1926">
        <v>9.8039400000000008</v>
      </c>
      <c r="P1926">
        <v>0</v>
      </c>
    </row>
    <row r="1927" spans="1:16" x14ac:dyDescent="0.2">
      <c r="A1927" t="s">
        <v>9</v>
      </c>
      <c r="B1927">
        <v>1048</v>
      </c>
      <c r="C1927">
        <v>1057</v>
      </c>
      <c r="D1927" t="s">
        <v>394</v>
      </c>
      <c r="G1927">
        <v>9</v>
      </c>
      <c r="H1927">
        <v>1337.6524999999999</v>
      </c>
      <c r="I1927" t="s">
        <v>11</v>
      </c>
      <c r="J1927">
        <v>5.0000000000000001E-3</v>
      </c>
      <c r="K1927">
        <v>1338.833257</v>
      </c>
      <c r="L1927">
        <v>1.7225000000000001E-2</v>
      </c>
      <c r="M1927">
        <v>0.437637</v>
      </c>
      <c r="N1927">
        <v>1.7225000000000001E-2</v>
      </c>
      <c r="O1927">
        <v>9.806476</v>
      </c>
      <c r="P1927">
        <v>5.3299999999999997E-3</v>
      </c>
    </row>
    <row r="1928" spans="1:16" x14ac:dyDescent="0.2">
      <c r="A1928" t="s">
        <v>9</v>
      </c>
      <c r="B1928">
        <v>1048</v>
      </c>
      <c r="C1928">
        <v>1057</v>
      </c>
      <c r="D1928" t="s">
        <v>394</v>
      </c>
      <c r="G1928">
        <v>9</v>
      </c>
      <c r="H1928">
        <v>1337.6524999999999</v>
      </c>
      <c r="I1928" t="s">
        <v>11</v>
      </c>
      <c r="J1928">
        <v>0.05</v>
      </c>
      <c r="K1928">
        <v>1339.139692</v>
      </c>
      <c r="L1928">
        <v>1.5358999999999999E-2</v>
      </c>
      <c r="M1928">
        <v>0.74407199999999996</v>
      </c>
      <c r="N1928">
        <v>1.5358999999999999E-2</v>
      </c>
      <c r="O1928">
        <v>9.8174150000000004</v>
      </c>
      <c r="P1928">
        <v>1.743E-3</v>
      </c>
    </row>
    <row r="1929" spans="1:16" x14ac:dyDescent="0.2">
      <c r="A1929" t="s">
        <v>9</v>
      </c>
      <c r="B1929">
        <v>1048</v>
      </c>
      <c r="C1929">
        <v>1057</v>
      </c>
      <c r="D1929" t="s">
        <v>394</v>
      </c>
      <c r="G1929">
        <v>9</v>
      </c>
      <c r="H1929">
        <v>1337.6524999999999</v>
      </c>
      <c r="I1929" t="s">
        <v>11</v>
      </c>
      <c r="J1929">
        <v>0.5</v>
      </c>
      <c r="K1929">
        <v>1339.2078819999999</v>
      </c>
      <c r="L1929">
        <v>2.1808999999999999E-2</v>
      </c>
      <c r="M1929">
        <v>0.81226100000000001</v>
      </c>
      <c r="N1929">
        <v>2.1808999999999999E-2</v>
      </c>
      <c r="O1929">
        <v>9.793355</v>
      </c>
      <c r="P1929">
        <v>5.7619999999999998E-3</v>
      </c>
    </row>
    <row r="1930" spans="1:16" x14ac:dyDescent="0.2">
      <c r="A1930" t="s">
        <v>9</v>
      </c>
      <c r="B1930">
        <v>1048</v>
      </c>
      <c r="C1930">
        <v>1057</v>
      </c>
      <c r="D1930" t="s">
        <v>394</v>
      </c>
      <c r="G1930">
        <v>9</v>
      </c>
      <c r="H1930">
        <v>1337.6524999999999</v>
      </c>
      <c r="I1930" t="s">
        <v>11</v>
      </c>
      <c r="J1930">
        <v>5</v>
      </c>
      <c r="K1930">
        <v>1339.6363960000001</v>
      </c>
      <c r="L1930">
        <v>7.3480000000000004E-3</v>
      </c>
      <c r="M1930">
        <v>1.240775</v>
      </c>
      <c r="N1930">
        <v>7.3480000000000004E-3</v>
      </c>
      <c r="O1930">
        <v>9.8022849999999995</v>
      </c>
      <c r="P1930">
        <v>1.854E-3</v>
      </c>
    </row>
    <row r="1931" spans="1:16" x14ac:dyDescent="0.2">
      <c r="A1931" t="s">
        <v>9</v>
      </c>
      <c r="B1931">
        <v>1048</v>
      </c>
      <c r="C1931">
        <v>1057</v>
      </c>
      <c r="D1931" t="s">
        <v>394</v>
      </c>
      <c r="G1931">
        <v>9</v>
      </c>
      <c r="H1931">
        <v>1337.6524999999999</v>
      </c>
      <c r="I1931" t="s">
        <v>11</v>
      </c>
      <c r="J1931">
        <v>50.000003999999997</v>
      </c>
      <c r="K1931">
        <v>1340.037826</v>
      </c>
      <c r="L1931">
        <v>2.2141999999999998E-2</v>
      </c>
      <c r="M1931">
        <v>1.6422049999999999</v>
      </c>
      <c r="N1931">
        <v>2.2141999999999998E-2</v>
      </c>
      <c r="O1931">
        <v>9.8152249999999999</v>
      </c>
      <c r="P1931">
        <v>4.0410000000000003E-3</v>
      </c>
    </row>
    <row r="1932" spans="1:16" x14ac:dyDescent="0.2">
      <c r="A1932" t="s">
        <v>9</v>
      </c>
      <c r="B1932">
        <v>1049</v>
      </c>
      <c r="C1932">
        <v>1072</v>
      </c>
      <c r="D1932" t="s">
        <v>395</v>
      </c>
      <c r="G1932">
        <v>22</v>
      </c>
      <c r="H1932">
        <v>2982.4281999999998</v>
      </c>
      <c r="I1932" t="s">
        <v>9</v>
      </c>
      <c r="J1932">
        <v>0</v>
      </c>
      <c r="K1932">
        <v>2984.1057599999999</v>
      </c>
      <c r="L1932">
        <v>0.19853000000000001</v>
      </c>
      <c r="M1932">
        <v>0</v>
      </c>
      <c r="N1932">
        <v>0</v>
      </c>
      <c r="O1932">
        <v>8.4112880000000008</v>
      </c>
      <c r="P1932">
        <v>3.4719999999999998E-3</v>
      </c>
    </row>
    <row r="1933" spans="1:16" x14ac:dyDescent="0.2">
      <c r="A1933" t="s">
        <v>9</v>
      </c>
      <c r="B1933">
        <v>1049</v>
      </c>
      <c r="C1933">
        <v>1072</v>
      </c>
      <c r="D1933" t="s">
        <v>395</v>
      </c>
      <c r="G1933">
        <v>22</v>
      </c>
      <c r="H1933">
        <v>2982.4281999999998</v>
      </c>
      <c r="I1933" t="s">
        <v>9</v>
      </c>
      <c r="J1933">
        <v>5.0000000000000001E-3</v>
      </c>
      <c r="K1933">
        <v>2986.1161499999998</v>
      </c>
      <c r="L1933">
        <v>0.26332100000000003</v>
      </c>
      <c r="M1933">
        <v>2.0103909999999998</v>
      </c>
      <c r="N1933">
        <v>0.32977600000000001</v>
      </c>
      <c r="O1933">
        <v>8.4113140000000008</v>
      </c>
      <c r="P1933">
        <v>1.1667E-2</v>
      </c>
    </row>
    <row r="1934" spans="1:16" x14ac:dyDescent="0.2">
      <c r="A1934" t="s">
        <v>9</v>
      </c>
      <c r="B1934">
        <v>1049</v>
      </c>
      <c r="C1934">
        <v>1072</v>
      </c>
      <c r="D1934" t="s">
        <v>395</v>
      </c>
      <c r="G1934">
        <v>22</v>
      </c>
      <c r="H1934">
        <v>2982.4281999999998</v>
      </c>
      <c r="I1934" t="s">
        <v>9</v>
      </c>
      <c r="J1934">
        <v>0.05</v>
      </c>
      <c r="K1934">
        <v>2986.6779839999999</v>
      </c>
      <c r="L1934">
        <v>0.12932099999999999</v>
      </c>
      <c r="M1934">
        <v>2.5722239999999998</v>
      </c>
      <c r="N1934">
        <v>0.23693500000000001</v>
      </c>
      <c r="O1934">
        <v>8.4030699999999996</v>
      </c>
      <c r="P1934">
        <v>7.2189999999999997E-3</v>
      </c>
    </row>
    <row r="1935" spans="1:16" x14ac:dyDescent="0.2">
      <c r="A1935" t="s">
        <v>9</v>
      </c>
      <c r="B1935">
        <v>1049</v>
      </c>
      <c r="C1935">
        <v>1072</v>
      </c>
      <c r="D1935" t="s">
        <v>395</v>
      </c>
      <c r="G1935">
        <v>22</v>
      </c>
      <c r="H1935">
        <v>2982.4281999999998</v>
      </c>
      <c r="I1935" t="s">
        <v>9</v>
      </c>
      <c r="J1935">
        <v>0.5</v>
      </c>
      <c r="K1935">
        <v>2986.822478</v>
      </c>
      <c r="L1935">
        <v>0.19469700000000001</v>
      </c>
      <c r="M1935">
        <v>2.7167180000000002</v>
      </c>
      <c r="N1935">
        <v>0.27806700000000001</v>
      </c>
      <c r="O1935">
        <v>8.4063999999999997</v>
      </c>
      <c r="P1935">
        <v>9.9769999999999998E-3</v>
      </c>
    </row>
    <row r="1936" spans="1:16" x14ac:dyDescent="0.2">
      <c r="A1936" t="s">
        <v>9</v>
      </c>
      <c r="B1936">
        <v>1049</v>
      </c>
      <c r="C1936">
        <v>1072</v>
      </c>
      <c r="D1936" t="s">
        <v>395</v>
      </c>
      <c r="G1936">
        <v>22</v>
      </c>
      <c r="H1936">
        <v>2982.4281999999998</v>
      </c>
      <c r="I1936" t="s">
        <v>9</v>
      </c>
      <c r="J1936">
        <v>5</v>
      </c>
      <c r="K1936">
        <v>2987.7166649999999</v>
      </c>
      <c r="L1936">
        <v>0.13939299999999999</v>
      </c>
      <c r="M1936">
        <v>3.6109049999999998</v>
      </c>
      <c r="N1936">
        <v>0.24257899999999999</v>
      </c>
      <c r="O1936">
        <v>8.4001710000000003</v>
      </c>
      <c r="P1936">
        <v>6.4920000000000004E-3</v>
      </c>
    </row>
    <row r="1937" spans="1:16" x14ac:dyDescent="0.2">
      <c r="A1937" t="s">
        <v>9</v>
      </c>
      <c r="B1937">
        <v>1049</v>
      </c>
      <c r="C1937">
        <v>1072</v>
      </c>
      <c r="D1937" t="s">
        <v>395</v>
      </c>
      <c r="G1937">
        <v>22</v>
      </c>
      <c r="H1937">
        <v>2982.4281999999998</v>
      </c>
      <c r="I1937" t="s">
        <v>9</v>
      </c>
      <c r="J1937">
        <v>50.000003999999997</v>
      </c>
      <c r="K1937">
        <v>2988.7624930000002</v>
      </c>
      <c r="L1937">
        <v>6.8871000000000002E-2</v>
      </c>
      <c r="M1937">
        <v>4.656733</v>
      </c>
      <c r="N1937">
        <v>0.21013699999999999</v>
      </c>
      <c r="O1937">
        <v>8.4063499999999998</v>
      </c>
      <c r="P1937">
        <v>3.9139999999999999E-3</v>
      </c>
    </row>
    <row r="1938" spans="1:16" x14ac:dyDescent="0.2">
      <c r="A1938" t="s">
        <v>9</v>
      </c>
      <c r="B1938">
        <v>1049</v>
      </c>
      <c r="C1938">
        <v>1072</v>
      </c>
      <c r="D1938" t="s">
        <v>395</v>
      </c>
      <c r="G1938">
        <v>22</v>
      </c>
      <c r="H1938">
        <v>2982.4281999999998</v>
      </c>
      <c r="I1938" t="s">
        <v>11</v>
      </c>
      <c r="J1938">
        <v>0</v>
      </c>
      <c r="K1938">
        <v>2984.1057599999999</v>
      </c>
      <c r="L1938">
        <v>0.19853000000000001</v>
      </c>
      <c r="M1938">
        <v>0</v>
      </c>
      <c r="N1938">
        <v>0</v>
      </c>
      <c r="O1938">
        <v>8.4112880000000008</v>
      </c>
      <c r="P1938">
        <v>3.4719999999999998E-3</v>
      </c>
    </row>
    <row r="1939" spans="1:16" x14ac:dyDescent="0.2">
      <c r="A1939" t="s">
        <v>9</v>
      </c>
      <c r="B1939">
        <v>1049</v>
      </c>
      <c r="C1939">
        <v>1072</v>
      </c>
      <c r="D1939" t="s">
        <v>395</v>
      </c>
      <c r="G1939">
        <v>22</v>
      </c>
      <c r="H1939">
        <v>2982.4281999999998</v>
      </c>
      <c r="I1939" t="s">
        <v>11</v>
      </c>
      <c r="J1939">
        <v>5.0000000000000001E-3</v>
      </c>
      <c r="K1939">
        <v>2985.8369870000001</v>
      </c>
      <c r="L1939">
        <v>0.11061600000000001</v>
      </c>
      <c r="M1939">
        <v>1.7312270000000001</v>
      </c>
      <c r="N1939">
        <v>0.227267</v>
      </c>
      <c r="O1939">
        <v>8.4157360000000008</v>
      </c>
      <c r="P1939">
        <v>1.0416E-2</v>
      </c>
    </row>
    <row r="1940" spans="1:16" x14ac:dyDescent="0.2">
      <c r="A1940" t="s">
        <v>9</v>
      </c>
      <c r="B1940">
        <v>1049</v>
      </c>
      <c r="C1940">
        <v>1072</v>
      </c>
      <c r="D1940" t="s">
        <v>395</v>
      </c>
      <c r="G1940">
        <v>22</v>
      </c>
      <c r="H1940">
        <v>2982.4281999999998</v>
      </c>
      <c r="I1940" t="s">
        <v>11</v>
      </c>
      <c r="J1940">
        <v>0.05</v>
      </c>
      <c r="K1940">
        <v>2986.7348550000002</v>
      </c>
      <c r="L1940">
        <v>0.119711</v>
      </c>
      <c r="M1940">
        <v>2.629095</v>
      </c>
      <c r="N1940">
        <v>0.23183000000000001</v>
      </c>
      <c r="O1940">
        <v>8.4254700000000007</v>
      </c>
      <c r="P1940">
        <v>6.3590000000000001E-3</v>
      </c>
    </row>
    <row r="1941" spans="1:16" x14ac:dyDescent="0.2">
      <c r="A1941" t="s">
        <v>9</v>
      </c>
      <c r="B1941">
        <v>1049</v>
      </c>
      <c r="C1941">
        <v>1072</v>
      </c>
      <c r="D1941" t="s">
        <v>395</v>
      </c>
      <c r="G1941">
        <v>22</v>
      </c>
      <c r="H1941">
        <v>2982.4281999999998</v>
      </c>
      <c r="I1941" t="s">
        <v>11</v>
      </c>
      <c r="J1941">
        <v>0.5</v>
      </c>
      <c r="K1941">
        <v>2986.834394</v>
      </c>
      <c r="L1941">
        <v>0.12720799999999999</v>
      </c>
      <c r="M1941">
        <v>2.728634</v>
      </c>
      <c r="N1941">
        <v>0.235789</v>
      </c>
      <c r="O1941">
        <v>8.4029199999999999</v>
      </c>
      <c r="P1941">
        <v>5.751E-3</v>
      </c>
    </row>
    <row r="1942" spans="1:16" x14ac:dyDescent="0.2">
      <c r="A1942" t="s">
        <v>9</v>
      </c>
      <c r="B1942">
        <v>1049</v>
      </c>
      <c r="C1942">
        <v>1072</v>
      </c>
      <c r="D1942" t="s">
        <v>395</v>
      </c>
      <c r="G1942">
        <v>22</v>
      </c>
      <c r="H1942">
        <v>2982.4281999999998</v>
      </c>
      <c r="I1942" t="s">
        <v>11</v>
      </c>
      <c r="J1942">
        <v>5</v>
      </c>
      <c r="K1942">
        <v>2987.6990099999998</v>
      </c>
      <c r="L1942">
        <v>0.13485</v>
      </c>
      <c r="M1942">
        <v>3.5932499999999998</v>
      </c>
      <c r="N1942">
        <v>0.23999799999999999</v>
      </c>
      <c r="O1942">
        <v>8.4120439999999999</v>
      </c>
      <c r="P1942">
        <v>7.1380000000000002E-3</v>
      </c>
    </row>
    <row r="1943" spans="1:16" x14ac:dyDescent="0.2">
      <c r="A1943" t="s">
        <v>9</v>
      </c>
      <c r="B1943">
        <v>1049</v>
      </c>
      <c r="C1943">
        <v>1072</v>
      </c>
      <c r="D1943" t="s">
        <v>395</v>
      </c>
      <c r="G1943">
        <v>22</v>
      </c>
      <c r="H1943">
        <v>2982.4281999999998</v>
      </c>
      <c r="I1943" t="s">
        <v>11</v>
      </c>
      <c r="J1943">
        <v>50.000003999999997</v>
      </c>
      <c r="K1943">
        <v>2988.645876</v>
      </c>
      <c r="L1943">
        <v>0.15756400000000001</v>
      </c>
      <c r="M1943">
        <v>4.5401160000000003</v>
      </c>
      <c r="N1943">
        <v>0.25345800000000002</v>
      </c>
      <c r="O1943">
        <v>8.4180729999999997</v>
      </c>
      <c r="P1943">
        <v>7.8659999999999997E-3</v>
      </c>
    </row>
    <row r="1944" spans="1:16" x14ac:dyDescent="0.2">
      <c r="A1944" t="s">
        <v>9</v>
      </c>
      <c r="B1944">
        <v>1049</v>
      </c>
      <c r="C1944">
        <v>1073</v>
      </c>
      <c r="D1944" t="s">
        <v>396</v>
      </c>
      <c r="G1944">
        <v>23</v>
      </c>
      <c r="H1944">
        <v>3113.4686999999999</v>
      </c>
      <c r="I1944" t="s">
        <v>9</v>
      </c>
      <c r="J1944">
        <v>0</v>
      </c>
      <c r="K1944">
        <v>3115.2550059999999</v>
      </c>
      <c r="L1944">
        <v>0.24127000000000001</v>
      </c>
      <c r="M1944">
        <v>0</v>
      </c>
      <c r="N1944">
        <v>0</v>
      </c>
      <c r="O1944">
        <v>8.7504670000000004</v>
      </c>
      <c r="P1944">
        <v>2.0990000000000002E-3</v>
      </c>
    </row>
    <row r="1945" spans="1:16" x14ac:dyDescent="0.2">
      <c r="A1945" t="s">
        <v>9</v>
      </c>
      <c r="B1945">
        <v>1049</v>
      </c>
      <c r="C1945">
        <v>1073</v>
      </c>
      <c r="D1945" t="s">
        <v>396</v>
      </c>
      <c r="G1945">
        <v>23</v>
      </c>
      <c r="H1945">
        <v>3113.4686999999999</v>
      </c>
      <c r="I1945" t="s">
        <v>9</v>
      </c>
      <c r="J1945">
        <v>5.0000000000000001E-3</v>
      </c>
      <c r="K1945">
        <v>3116.9880819999998</v>
      </c>
      <c r="L1945">
        <v>0.32284000000000002</v>
      </c>
      <c r="M1945">
        <v>1.7330760000000001</v>
      </c>
      <c r="N1945">
        <v>0.403034</v>
      </c>
      <c r="O1945">
        <v>8.7511829999999993</v>
      </c>
      <c r="P1945">
        <v>1.1854999999999999E-2</v>
      </c>
    </row>
    <row r="1946" spans="1:16" x14ac:dyDescent="0.2">
      <c r="A1946" t="s">
        <v>9</v>
      </c>
      <c r="B1946">
        <v>1049</v>
      </c>
      <c r="C1946">
        <v>1073</v>
      </c>
      <c r="D1946" t="s">
        <v>396</v>
      </c>
      <c r="G1946">
        <v>23</v>
      </c>
      <c r="H1946">
        <v>3113.4686999999999</v>
      </c>
      <c r="I1946" t="s">
        <v>9</v>
      </c>
      <c r="J1946">
        <v>0.05</v>
      </c>
      <c r="K1946">
        <v>3117.7755950000001</v>
      </c>
      <c r="L1946">
        <v>0.29004999999999997</v>
      </c>
      <c r="M1946">
        <v>2.5205890000000002</v>
      </c>
      <c r="N1946">
        <v>0.37728</v>
      </c>
      <c r="O1946">
        <v>8.7446070000000002</v>
      </c>
      <c r="P1946">
        <v>7.502E-3</v>
      </c>
    </row>
    <row r="1947" spans="1:16" x14ac:dyDescent="0.2">
      <c r="A1947" t="s">
        <v>9</v>
      </c>
      <c r="B1947">
        <v>1049</v>
      </c>
      <c r="C1947">
        <v>1073</v>
      </c>
      <c r="D1947" t="s">
        <v>396</v>
      </c>
      <c r="G1947">
        <v>23</v>
      </c>
      <c r="H1947">
        <v>3113.4686999999999</v>
      </c>
      <c r="I1947" t="s">
        <v>9</v>
      </c>
      <c r="J1947">
        <v>0.5</v>
      </c>
      <c r="K1947">
        <v>3117.9958529999999</v>
      </c>
      <c r="L1947">
        <v>0.27738600000000002</v>
      </c>
      <c r="M1947">
        <v>2.740847</v>
      </c>
      <c r="N1947">
        <v>0.36763299999999999</v>
      </c>
      <c r="O1947">
        <v>8.7311309999999995</v>
      </c>
      <c r="P1947">
        <v>6.6950000000000004E-3</v>
      </c>
    </row>
    <row r="1948" spans="1:16" x14ac:dyDescent="0.2">
      <c r="A1948" t="s">
        <v>9</v>
      </c>
      <c r="B1948">
        <v>1049</v>
      </c>
      <c r="C1948">
        <v>1073</v>
      </c>
      <c r="D1948" t="s">
        <v>396</v>
      </c>
      <c r="G1948">
        <v>23</v>
      </c>
      <c r="H1948">
        <v>3113.4686999999999</v>
      </c>
      <c r="I1948" t="s">
        <v>9</v>
      </c>
      <c r="J1948">
        <v>5</v>
      </c>
      <c r="K1948">
        <v>3119.2986089999999</v>
      </c>
      <c r="L1948">
        <v>0.33000699999999999</v>
      </c>
      <c r="M1948">
        <v>4.0436030000000001</v>
      </c>
      <c r="N1948">
        <v>0.40879799999999999</v>
      </c>
      <c r="O1948">
        <v>8.7383140000000008</v>
      </c>
      <c r="P1948">
        <v>4.3660000000000001E-3</v>
      </c>
    </row>
    <row r="1949" spans="1:16" x14ac:dyDescent="0.2">
      <c r="A1949" t="s">
        <v>9</v>
      </c>
      <c r="B1949">
        <v>1049</v>
      </c>
      <c r="C1949">
        <v>1073</v>
      </c>
      <c r="D1949" t="s">
        <v>396</v>
      </c>
      <c r="G1949">
        <v>23</v>
      </c>
      <c r="H1949">
        <v>3113.4686999999999</v>
      </c>
      <c r="I1949" t="s">
        <v>9</v>
      </c>
      <c r="J1949">
        <v>50.000003999999997</v>
      </c>
      <c r="K1949">
        <v>3120.5039940000001</v>
      </c>
      <c r="L1949">
        <v>0.16963700000000001</v>
      </c>
      <c r="M1949">
        <v>5.2489879999999998</v>
      </c>
      <c r="N1949">
        <v>0.294937</v>
      </c>
      <c r="O1949">
        <v>8.7447280000000003</v>
      </c>
      <c r="P1949">
        <v>5.0520000000000001E-3</v>
      </c>
    </row>
    <row r="1950" spans="1:16" x14ac:dyDescent="0.2">
      <c r="A1950" t="s">
        <v>9</v>
      </c>
      <c r="B1950">
        <v>1049</v>
      </c>
      <c r="C1950">
        <v>1073</v>
      </c>
      <c r="D1950" t="s">
        <v>396</v>
      </c>
      <c r="G1950">
        <v>23</v>
      </c>
      <c r="H1950">
        <v>3113.4686999999999</v>
      </c>
      <c r="I1950" t="s">
        <v>11</v>
      </c>
      <c r="J1950">
        <v>0</v>
      </c>
      <c r="K1950">
        <v>3115.2550059999999</v>
      </c>
      <c r="L1950">
        <v>0.24127000000000001</v>
      </c>
      <c r="M1950">
        <v>0</v>
      </c>
      <c r="N1950">
        <v>0</v>
      </c>
      <c r="O1950">
        <v>8.7504670000000004</v>
      </c>
      <c r="P1950">
        <v>2.0990000000000002E-3</v>
      </c>
    </row>
    <row r="1951" spans="1:16" x14ac:dyDescent="0.2">
      <c r="A1951" t="s">
        <v>9</v>
      </c>
      <c r="B1951">
        <v>1049</v>
      </c>
      <c r="C1951">
        <v>1073</v>
      </c>
      <c r="D1951" t="s">
        <v>396</v>
      </c>
      <c r="G1951">
        <v>23</v>
      </c>
      <c r="H1951">
        <v>3113.4686999999999</v>
      </c>
      <c r="I1951" t="s">
        <v>11</v>
      </c>
      <c r="J1951">
        <v>5.0000000000000001E-3</v>
      </c>
      <c r="K1951">
        <v>3116.8418150000002</v>
      </c>
      <c r="L1951">
        <v>0.318388</v>
      </c>
      <c r="M1951">
        <v>1.5868100000000001</v>
      </c>
      <c r="N1951">
        <v>0.39947700000000003</v>
      </c>
      <c r="O1951">
        <v>8.7457890000000003</v>
      </c>
      <c r="P1951">
        <v>5.5399999999999998E-3</v>
      </c>
    </row>
    <row r="1952" spans="1:16" x14ac:dyDescent="0.2">
      <c r="A1952" t="s">
        <v>9</v>
      </c>
      <c r="B1952">
        <v>1049</v>
      </c>
      <c r="C1952">
        <v>1073</v>
      </c>
      <c r="D1952" t="s">
        <v>396</v>
      </c>
      <c r="G1952">
        <v>23</v>
      </c>
      <c r="H1952">
        <v>3113.4686999999999</v>
      </c>
      <c r="I1952" t="s">
        <v>11</v>
      </c>
      <c r="J1952">
        <v>0.05</v>
      </c>
      <c r="K1952">
        <v>3117.7266549999999</v>
      </c>
      <c r="L1952">
        <v>0.124446</v>
      </c>
      <c r="M1952">
        <v>2.4716499999999999</v>
      </c>
      <c r="N1952">
        <v>0.27147300000000002</v>
      </c>
      <c r="O1952">
        <v>8.7442969999999995</v>
      </c>
      <c r="P1952">
        <v>1.3353E-2</v>
      </c>
    </row>
    <row r="1953" spans="1:16" x14ac:dyDescent="0.2">
      <c r="A1953" t="s">
        <v>9</v>
      </c>
      <c r="B1953">
        <v>1049</v>
      </c>
      <c r="C1953">
        <v>1073</v>
      </c>
      <c r="D1953" t="s">
        <v>396</v>
      </c>
      <c r="G1953">
        <v>23</v>
      </c>
      <c r="H1953">
        <v>3113.4686999999999</v>
      </c>
      <c r="I1953" t="s">
        <v>11</v>
      </c>
      <c r="J1953">
        <v>0.5</v>
      </c>
      <c r="K1953">
        <v>3118.0659230000001</v>
      </c>
      <c r="L1953">
        <v>0.22618199999999999</v>
      </c>
      <c r="M1953">
        <v>2.810918</v>
      </c>
      <c r="N1953">
        <v>0.33071099999999998</v>
      </c>
      <c r="O1953">
        <v>8.7226169999999996</v>
      </c>
      <c r="P1953">
        <v>1.5302E-2</v>
      </c>
    </row>
    <row r="1954" spans="1:16" x14ac:dyDescent="0.2">
      <c r="A1954" t="s">
        <v>9</v>
      </c>
      <c r="B1954">
        <v>1049</v>
      </c>
      <c r="C1954">
        <v>1073</v>
      </c>
      <c r="D1954" t="s">
        <v>396</v>
      </c>
      <c r="G1954">
        <v>23</v>
      </c>
      <c r="H1954">
        <v>3113.4686999999999</v>
      </c>
      <c r="I1954" t="s">
        <v>11</v>
      </c>
      <c r="J1954">
        <v>5</v>
      </c>
      <c r="K1954">
        <v>3119.1106679999998</v>
      </c>
      <c r="L1954">
        <v>0.18085699999999999</v>
      </c>
      <c r="M1954">
        <v>3.8556629999999998</v>
      </c>
      <c r="N1954">
        <v>0.30153000000000002</v>
      </c>
      <c r="O1954">
        <v>8.7349929999999993</v>
      </c>
      <c r="P1954">
        <v>3.1619999999999999E-3</v>
      </c>
    </row>
    <row r="1955" spans="1:16" x14ac:dyDescent="0.2">
      <c r="A1955" t="s">
        <v>9</v>
      </c>
      <c r="B1955">
        <v>1049</v>
      </c>
      <c r="C1955">
        <v>1073</v>
      </c>
      <c r="D1955" t="s">
        <v>396</v>
      </c>
      <c r="G1955">
        <v>23</v>
      </c>
      <c r="H1955">
        <v>3113.4686999999999</v>
      </c>
      <c r="I1955" t="s">
        <v>11</v>
      </c>
      <c r="J1955">
        <v>50.000003999999997</v>
      </c>
      <c r="K1955">
        <v>3120.4433909999998</v>
      </c>
      <c r="L1955">
        <v>0.20227000000000001</v>
      </c>
      <c r="M1955">
        <v>5.1883850000000002</v>
      </c>
      <c r="N1955">
        <v>0.31484000000000001</v>
      </c>
      <c r="O1955">
        <v>8.7533600000000007</v>
      </c>
      <c r="P1955">
        <v>2.5600000000000002E-3</v>
      </c>
    </row>
    <row r="1956" spans="1:16" x14ac:dyDescent="0.2">
      <c r="A1956" t="s">
        <v>9</v>
      </c>
      <c r="B1956">
        <v>1058</v>
      </c>
      <c r="C1956">
        <v>1073</v>
      </c>
      <c r="D1956" t="s">
        <v>397</v>
      </c>
      <c r="G1956">
        <v>14</v>
      </c>
      <c r="H1956">
        <v>1941.9023999999999</v>
      </c>
      <c r="I1956" t="s">
        <v>9</v>
      </c>
      <c r="J1956">
        <v>0</v>
      </c>
      <c r="K1956">
        <v>1943.19463</v>
      </c>
      <c r="L1956">
        <v>0.13247800000000001</v>
      </c>
      <c r="M1956">
        <v>0</v>
      </c>
      <c r="N1956">
        <v>0</v>
      </c>
      <c r="O1956">
        <v>7.4651740000000002</v>
      </c>
      <c r="P1956">
        <v>4.0610000000000004E-3</v>
      </c>
    </row>
    <row r="1957" spans="1:16" x14ac:dyDescent="0.2">
      <c r="A1957" t="s">
        <v>9</v>
      </c>
      <c r="B1957">
        <v>1058</v>
      </c>
      <c r="C1957">
        <v>1073</v>
      </c>
      <c r="D1957" t="s">
        <v>397</v>
      </c>
      <c r="G1957">
        <v>14</v>
      </c>
      <c r="H1957">
        <v>1941.9023999999999</v>
      </c>
      <c r="I1957" t="s">
        <v>9</v>
      </c>
      <c r="J1957">
        <v>5.0000000000000001E-3</v>
      </c>
      <c r="K1957">
        <v>1944.400177</v>
      </c>
      <c r="L1957">
        <v>0.13581099999999999</v>
      </c>
      <c r="M1957">
        <v>1.2055469999999999</v>
      </c>
      <c r="N1957">
        <v>0.189724</v>
      </c>
      <c r="O1957">
        <v>7.4678880000000003</v>
      </c>
      <c r="P1957">
        <v>1.3067E-2</v>
      </c>
    </row>
    <row r="1958" spans="1:16" x14ac:dyDescent="0.2">
      <c r="A1958" t="s">
        <v>9</v>
      </c>
      <c r="B1958">
        <v>1058</v>
      </c>
      <c r="C1958">
        <v>1073</v>
      </c>
      <c r="D1958" t="s">
        <v>397</v>
      </c>
      <c r="G1958">
        <v>14</v>
      </c>
      <c r="H1958">
        <v>1941.9023999999999</v>
      </c>
      <c r="I1958" t="s">
        <v>9</v>
      </c>
      <c r="J1958">
        <v>0.05</v>
      </c>
      <c r="K1958">
        <v>1944.6030510000001</v>
      </c>
      <c r="L1958">
        <v>6.9096000000000005E-2</v>
      </c>
      <c r="M1958">
        <v>1.4084209999999999</v>
      </c>
      <c r="N1958">
        <v>0.14941499999999999</v>
      </c>
      <c r="O1958">
        <v>7.456245</v>
      </c>
      <c r="P1958">
        <v>6.4260000000000003E-3</v>
      </c>
    </row>
    <row r="1959" spans="1:16" x14ac:dyDescent="0.2">
      <c r="A1959" t="s">
        <v>9</v>
      </c>
      <c r="B1959">
        <v>1058</v>
      </c>
      <c r="C1959">
        <v>1073</v>
      </c>
      <c r="D1959" t="s">
        <v>397</v>
      </c>
      <c r="G1959">
        <v>14</v>
      </c>
      <c r="H1959">
        <v>1941.9023999999999</v>
      </c>
      <c r="I1959" t="s">
        <v>9</v>
      </c>
      <c r="J1959">
        <v>0.5</v>
      </c>
      <c r="K1959">
        <v>1944.739885</v>
      </c>
      <c r="L1959">
        <v>0.12925800000000001</v>
      </c>
      <c r="M1959">
        <v>1.545255</v>
      </c>
      <c r="N1959">
        <v>0.185089</v>
      </c>
      <c r="O1959">
        <v>7.4546520000000003</v>
      </c>
      <c r="P1959">
        <v>7.0289999999999997E-3</v>
      </c>
    </row>
    <row r="1960" spans="1:16" x14ac:dyDescent="0.2">
      <c r="A1960" t="s">
        <v>9</v>
      </c>
      <c r="B1960">
        <v>1058</v>
      </c>
      <c r="C1960">
        <v>1073</v>
      </c>
      <c r="D1960" t="s">
        <v>397</v>
      </c>
      <c r="G1960">
        <v>14</v>
      </c>
      <c r="H1960">
        <v>1941.9023999999999</v>
      </c>
      <c r="I1960" t="s">
        <v>9</v>
      </c>
      <c r="J1960">
        <v>5</v>
      </c>
      <c r="K1960">
        <v>1945.5321260000001</v>
      </c>
      <c r="L1960">
        <v>6.4673999999999995E-2</v>
      </c>
      <c r="M1960">
        <v>2.3374959999999998</v>
      </c>
      <c r="N1960">
        <v>0.147422</v>
      </c>
      <c r="O1960">
        <v>7.4570949999999998</v>
      </c>
      <c r="P1960">
        <v>3.3969999999999998E-3</v>
      </c>
    </row>
    <row r="1961" spans="1:16" x14ac:dyDescent="0.2">
      <c r="A1961" t="s">
        <v>9</v>
      </c>
      <c r="B1961">
        <v>1058</v>
      </c>
      <c r="C1961">
        <v>1073</v>
      </c>
      <c r="D1961" t="s">
        <v>397</v>
      </c>
      <c r="G1961">
        <v>14</v>
      </c>
      <c r="H1961">
        <v>1941.9023999999999</v>
      </c>
      <c r="I1961" t="s">
        <v>9</v>
      </c>
      <c r="J1961">
        <v>50.000003999999997</v>
      </c>
      <c r="K1961">
        <v>1946.5205450000001</v>
      </c>
      <c r="L1961">
        <v>0.17244399999999999</v>
      </c>
      <c r="M1961">
        <v>3.3259150000000002</v>
      </c>
      <c r="N1961">
        <v>0.21745700000000001</v>
      </c>
      <c r="O1961">
        <v>7.4651209999999999</v>
      </c>
      <c r="P1961">
        <v>3.588E-3</v>
      </c>
    </row>
    <row r="1962" spans="1:16" x14ac:dyDescent="0.2">
      <c r="A1962" t="s">
        <v>9</v>
      </c>
      <c r="B1962">
        <v>1058</v>
      </c>
      <c r="C1962">
        <v>1073</v>
      </c>
      <c r="D1962" t="s">
        <v>397</v>
      </c>
      <c r="G1962">
        <v>14</v>
      </c>
      <c r="H1962">
        <v>1941.9023999999999</v>
      </c>
      <c r="I1962" t="s">
        <v>11</v>
      </c>
      <c r="J1962">
        <v>0</v>
      </c>
      <c r="K1962">
        <v>1943.19463</v>
      </c>
      <c r="L1962">
        <v>0.13247800000000001</v>
      </c>
      <c r="M1962">
        <v>0</v>
      </c>
      <c r="N1962">
        <v>0</v>
      </c>
      <c r="O1962">
        <v>7.4651740000000002</v>
      </c>
      <c r="P1962">
        <v>4.0610000000000004E-3</v>
      </c>
    </row>
    <row r="1963" spans="1:16" x14ac:dyDescent="0.2">
      <c r="A1963" t="s">
        <v>9</v>
      </c>
      <c r="B1963">
        <v>1058</v>
      </c>
      <c r="C1963">
        <v>1073</v>
      </c>
      <c r="D1963" t="s">
        <v>397</v>
      </c>
      <c r="G1963">
        <v>14</v>
      </c>
      <c r="H1963">
        <v>1941.9023999999999</v>
      </c>
      <c r="I1963" t="s">
        <v>11</v>
      </c>
      <c r="J1963">
        <v>5.0000000000000001E-3</v>
      </c>
      <c r="K1963">
        <v>1944.2923989999999</v>
      </c>
      <c r="L1963">
        <v>7.4081999999999995E-2</v>
      </c>
      <c r="M1963">
        <v>1.097769</v>
      </c>
      <c r="N1963">
        <v>0.151785</v>
      </c>
      <c r="O1963">
        <v>7.4682919999999999</v>
      </c>
      <c r="P1963">
        <v>4.6129999999999999E-3</v>
      </c>
    </row>
    <row r="1964" spans="1:16" x14ac:dyDescent="0.2">
      <c r="A1964" t="s">
        <v>9</v>
      </c>
      <c r="B1964">
        <v>1058</v>
      </c>
      <c r="C1964">
        <v>1073</v>
      </c>
      <c r="D1964" t="s">
        <v>397</v>
      </c>
      <c r="G1964">
        <v>14</v>
      </c>
      <c r="H1964">
        <v>1941.9023999999999</v>
      </c>
      <c r="I1964" t="s">
        <v>11</v>
      </c>
      <c r="J1964">
        <v>0.05</v>
      </c>
      <c r="K1964">
        <v>1944.529227</v>
      </c>
      <c r="L1964">
        <v>8.5314000000000001E-2</v>
      </c>
      <c r="M1964">
        <v>1.334597</v>
      </c>
      <c r="N1964">
        <v>0.15757199999999999</v>
      </c>
      <c r="O1964">
        <v>7.4726049999999997</v>
      </c>
      <c r="P1964">
        <v>1.4602E-2</v>
      </c>
    </row>
    <row r="1965" spans="1:16" x14ac:dyDescent="0.2">
      <c r="A1965" t="s">
        <v>9</v>
      </c>
      <c r="B1965">
        <v>1058</v>
      </c>
      <c r="C1965">
        <v>1073</v>
      </c>
      <c r="D1965" t="s">
        <v>397</v>
      </c>
      <c r="G1965">
        <v>14</v>
      </c>
      <c r="H1965">
        <v>1941.9023999999999</v>
      </c>
      <c r="I1965" t="s">
        <v>11</v>
      </c>
      <c r="J1965">
        <v>0.5</v>
      </c>
      <c r="K1965">
        <v>1944.6827330000001</v>
      </c>
      <c r="L1965">
        <v>2.8434000000000001E-2</v>
      </c>
      <c r="M1965">
        <v>1.488103</v>
      </c>
      <c r="N1965">
        <v>0.13549600000000001</v>
      </c>
      <c r="O1965">
        <v>7.4541120000000003</v>
      </c>
      <c r="P1965">
        <v>4.6880000000000003E-3</v>
      </c>
    </row>
    <row r="1966" spans="1:16" x14ac:dyDescent="0.2">
      <c r="A1966" t="s">
        <v>9</v>
      </c>
      <c r="B1966">
        <v>1058</v>
      </c>
      <c r="C1966">
        <v>1073</v>
      </c>
      <c r="D1966" t="s">
        <v>397</v>
      </c>
      <c r="G1966">
        <v>14</v>
      </c>
      <c r="H1966">
        <v>1941.9023999999999</v>
      </c>
      <c r="I1966" t="s">
        <v>11</v>
      </c>
      <c r="J1966">
        <v>5</v>
      </c>
      <c r="K1966">
        <v>1945.5425310000001</v>
      </c>
      <c r="L1966">
        <v>9.4003000000000003E-2</v>
      </c>
      <c r="M1966">
        <v>2.3479009999999998</v>
      </c>
      <c r="N1966">
        <v>0.162441</v>
      </c>
      <c r="O1966">
        <v>7.4586670000000002</v>
      </c>
      <c r="P1966">
        <v>2.4710000000000001E-3</v>
      </c>
    </row>
    <row r="1967" spans="1:16" x14ac:dyDescent="0.2">
      <c r="A1967" t="s">
        <v>9</v>
      </c>
      <c r="B1967">
        <v>1058</v>
      </c>
      <c r="C1967">
        <v>1073</v>
      </c>
      <c r="D1967" t="s">
        <v>397</v>
      </c>
      <c r="G1967">
        <v>14</v>
      </c>
      <c r="H1967">
        <v>1941.9023999999999</v>
      </c>
      <c r="I1967" t="s">
        <v>11</v>
      </c>
      <c r="J1967">
        <v>50.000003999999997</v>
      </c>
      <c r="K1967">
        <v>1946.432022</v>
      </c>
      <c r="L1967">
        <v>0.130914</v>
      </c>
      <c r="M1967">
        <v>3.2373919999999998</v>
      </c>
      <c r="N1967">
        <v>0.18625</v>
      </c>
      <c r="O1967">
        <v>7.4700550000000003</v>
      </c>
      <c r="P1967">
        <v>2.8709999999999999E-3</v>
      </c>
    </row>
    <row r="1968" spans="1:16" x14ac:dyDescent="0.2">
      <c r="A1968" t="s">
        <v>9</v>
      </c>
      <c r="B1968">
        <v>1073</v>
      </c>
      <c r="C1968">
        <v>1080</v>
      </c>
      <c r="D1968" t="s">
        <v>398</v>
      </c>
      <c r="G1968">
        <v>7</v>
      </c>
      <c r="H1968">
        <v>969.39819999999997</v>
      </c>
      <c r="I1968" t="s">
        <v>9</v>
      </c>
      <c r="J1968">
        <v>0</v>
      </c>
      <c r="K1968">
        <v>969.85494300000005</v>
      </c>
      <c r="L1968">
        <v>0</v>
      </c>
      <c r="M1968">
        <v>0</v>
      </c>
      <c r="N1968">
        <v>0</v>
      </c>
      <c r="O1968">
        <v>7.5705809999999998</v>
      </c>
      <c r="P1968">
        <v>0</v>
      </c>
    </row>
    <row r="1969" spans="1:16" x14ac:dyDescent="0.2">
      <c r="A1969" t="s">
        <v>9</v>
      </c>
      <c r="B1969">
        <v>1073</v>
      </c>
      <c r="C1969">
        <v>1080</v>
      </c>
      <c r="D1969" t="s">
        <v>398</v>
      </c>
      <c r="G1969">
        <v>7</v>
      </c>
      <c r="H1969">
        <v>969.39819999999997</v>
      </c>
      <c r="I1969" t="s">
        <v>9</v>
      </c>
      <c r="J1969">
        <v>5.0000000000000001E-3</v>
      </c>
      <c r="K1969">
        <v>970.51674500000001</v>
      </c>
      <c r="L1969">
        <v>6.1934000000000003E-2</v>
      </c>
      <c r="M1969">
        <v>0.661802</v>
      </c>
      <c r="N1969">
        <v>6.1934000000000003E-2</v>
      </c>
      <c r="O1969">
        <v>7.5734680000000001</v>
      </c>
      <c r="P1969">
        <v>6.5399999999999998E-3</v>
      </c>
    </row>
    <row r="1970" spans="1:16" x14ac:dyDescent="0.2">
      <c r="A1970" t="s">
        <v>9</v>
      </c>
      <c r="B1970">
        <v>1073</v>
      </c>
      <c r="C1970">
        <v>1080</v>
      </c>
      <c r="D1970" t="s">
        <v>398</v>
      </c>
      <c r="G1970">
        <v>7</v>
      </c>
      <c r="H1970">
        <v>969.39819999999997</v>
      </c>
      <c r="I1970" t="s">
        <v>9</v>
      </c>
      <c r="J1970">
        <v>0.05</v>
      </c>
      <c r="K1970">
        <v>970.79296199999999</v>
      </c>
      <c r="L1970">
        <v>5.8284000000000002E-2</v>
      </c>
      <c r="M1970">
        <v>0.93801800000000002</v>
      </c>
      <c r="N1970">
        <v>5.8284000000000002E-2</v>
      </c>
      <c r="O1970">
        <v>7.5649860000000002</v>
      </c>
      <c r="P1970">
        <v>2.9359999999999998E-3</v>
      </c>
    </row>
    <row r="1971" spans="1:16" x14ac:dyDescent="0.2">
      <c r="A1971" t="s">
        <v>9</v>
      </c>
      <c r="B1971">
        <v>1073</v>
      </c>
      <c r="C1971">
        <v>1080</v>
      </c>
      <c r="D1971" t="s">
        <v>398</v>
      </c>
      <c r="G1971">
        <v>7</v>
      </c>
      <c r="H1971">
        <v>969.39819999999997</v>
      </c>
      <c r="I1971" t="s">
        <v>9</v>
      </c>
      <c r="J1971">
        <v>0.5</v>
      </c>
      <c r="K1971">
        <v>971.013102</v>
      </c>
      <c r="L1971">
        <v>5.5149999999999998E-2</v>
      </c>
      <c r="M1971">
        <v>1.158158</v>
      </c>
      <c r="N1971">
        <v>5.5149999999999998E-2</v>
      </c>
      <c r="O1971">
        <v>7.5624979999999997</v>
      </c>
      <c r="P1971">
        <v>1.189E-3</v>
      </c>
    </row>
    <row r="1972" spans="1:16" x14ac:dyDescent="0.2">
      <c r="A1972" t="s">
        <v>9</v>
      </c>
      <c r="B1972">
        <v>1073</v>
      </c>
      <c r="C1972">
        <v>1080</v>
      </c>
      <c r="D1972" t="s">
        <v>398</v>
      </c>
      <c r="G1972">
        <v>7</v>
      </c>
      <c r="H1972">
        <v>969.39819999999997</v>
      </c>
      <c r="I1972" t="s">
        <v>9</v>
      </c>
      <c r="J1972">
        <v>5</v>
      </c>
      <c r="K1972">
        <v>971.56274800000006</v>
      </c>
      <c r="L1972">
        <v>1.073E-2</v>
      </c>
      <c r="M1972">
        <v>1.7078040000000001</v>
      </c>
      <c r="N1972">
        <v>1.073E-2</v>
      </c>
      <c r="O1972">
        <v>7.5666900000000004</v>
      </c>
      <c r="P1972">
        <v>1.4829999999999999E-3</v>
      </c>
    </row>
    <row r="1973" spans="1:16" x14ac:dyDescent="0.2">
      <c r="A1973" t="s">
        <v>9</v>
      </c>
      <c r="B1973">
        <v>1073</v>
      </c>
      <c r="C1973">
        <v>1080</v>
      </c>
      <c r="D1973" t="s">
        <v>398</v>
      </c>
      <c r="G1973">
        <v>7</v>
      </c>
      <c r="H1973">
        <v>969.39819999999997</v>
      </c>
      <c r="I1973" t="s">
        <v>9</v>
      </c>
      <c r="J1973">
        <v>50.000003999999997</v>
      </c>
      <c r="K1973">
        <v>971.68012299999998</v>
      </c>
      <c r="L1973">
        <v>7.9679999999999994E-3</v>
      </c>
      <c r="M1973">
        <v>1.82518</v>
      </c>
      <c r="N1973">
        <v>7.9679999999999994E-3</v>
      </c>
      <c r="O1973">
        <v>7.5758539999999996</v>
      </c>
      <c r="P1973">
        <v>2.0660000000000001E-3</v>
      </c>
    </row>
    <row r="1974" spans="1:16" x14ac:dyDescent="0.2">
      <c r="A1974" t="s">
        <v>9</v>
      </c>
      <c r="B1974">
        <v>1073</v>
      </c>
      <c r="C1974">
        <v>1080</v>
      </c>
      <c r="D1974" t="s">
        <v>398</v>
      </c>
      <c r="G1974">
        <v>7</v>
      </c>
      <c r="H1974">
        <v>969.39819999999997</v>
      </c>
      <c r="I1974" t="s">
        <v>11</v>
      </c>
      <c r="J1974">
        <v>0</v>
      </c>
      <c r="K1974">
        <v>969.85494300000005</v>
      </c>
      <c r="L1974">
        <v>0</v>
      </c>
      <c r="M1974">
        <v>0</v>
      </c>
      <c r="N1974">
        <v>0</v>
      </c>
      <c r="O1974">
        <v>7.5705809999999998</v>
      </c>
      <c r="P1974">
        <v>0</v>
      </c>
    </row>
    <row r="1975" spans="1:16" x14ac:dyDescent="0.2">
      <c r="A1975" t="s">
        <v>9</v>
      </c>
      <c r="B1975">
        <v>1073</v>
      </c>
      <c r="C1975">
        <v>1080</v>
      </c>
      <c r="D1975" t="s">
        <v>398</v>
      </c>
      <c r="G1975">
        <v>7</v>
      </c>
      <c r="H1975">
        <v>969.39819999999997</v>
      </c>
      <c r="I1975" t="s">
        <v>11</v>
      </c>
      <c r="J1975">
        <v>5.0000000000000001E-3</v>
      </c>
      <c r="K1975">
        <v>970.45971999999995</v>
      </c>
      <c r="L1975">
        <v>3.8064000000000001E-2</v>
      </c>
      <c r="M1975">
        <v>0.60477599999999998</v>
      </c>
      <c r="N1975">
        <v>3.8064000000000001E-2</v>
      </c>
      <c r="O1975">
        <v>7.5868890000000002</v>
      </c>
      <c r="P1975">
        <v>3.9740000000000001E-3</v>
      </c>
    </row>
    <row r="1976" spans="1:16" x14ac:dyDescent="0.2">
      <c r="A1976" t="s">
        <v>9</v>
      </c>
      <c r="B1976">
        <v>1073</v>
      </c>
      <c r="C1976">
        <v>1080</v>
      </c>
      <c r="D1976" t="s">
        <v>398</v>
      </c>
      <c r="G1976">
        <v>7</v>
      </c>
      <c r="H1976">
        <v>969.39819999999997</v>
      </c>
      <c r="I1976" t="s">
        <v>11</v>
      </c>
      <c r="J1976">
        <v>0.05</v>
      </c>
      <c r="K1976">
        <v>970.71105499999999</v>
      </c>
      <c r="L1976">
        <v>3.7812999999999999E-2</v>
      </c>
      <c r="M1976">
        <v>0.85611199999999998</v>
      </c>
      <c r="N1976">
        <v>3.7812999999999999E-2</v>
      </c>
      <c r="O1976">
        <v>7.5874309999999996</v>
      </c>
      <c r="P1976">
        <v>1.0409E-2</v>
      </c>
    </row>
    <row r="1977" spans="1:16" x14ac:dyDescent="0.2">
      <c r="A1977" t="s">
        <v>9</v>
      </c>
      <c r="B1977">
        <v>1073</v>
      </c>
      <c r="C1977">
        <v>1080</v>
      </c>
      <c r="D1977" t="s">
        <v>398</v>
      </c>
      <c r="G1977">
        <v>7</v>
      </c>
      <c r="H1977">
        <v>969.39819999999997</v>
      </c>
      <c r="I1977" t="s">
        <v>11</v>
      </c>
      <c r="J1977">
        <v>0.5</v>
      </c>
      <c r="K1977">
        <v>970.93139299999996</v>
      </c>
      <c r="L1977">
        <v>4.2795E-2</v>
      </c>
      <c r="M1977">
        <v>1.076449</v>
      </c>
      <c r="N1977">
        <v>4.2795E-2</v>
      </c>
      <c r="O1977">
        <v>7.5764560000000003</v>
      </c>
      <c r="P1977">
        <v>3.7829999999999999E-3</v>
      </c>
    </row>
    <row r="1978" spans="1:16" x14ac:dyDescent="0.2">
      <c r="A1978" t="s">
        <v>9</v>
      </c>
      <c r="B1978">
        <v>1073</v>
      </c>
      <c r="C1978">
        <v>1080</v>
      </c>
      <c r="D1978" t="s">
        <v>398</v>
      </c>
      <c r="G1978">
        <v>7</v>
      </c>
      <c r="H1978">
        <v>969.39819999999997</v>
      </c>
      <c r="I1978" t="s">
        <v>11</v>
      </c>
      <c r="J1978">
        <v>5</v>
      </c>
      <c r="K1978">
        <v>971.57911999999999</v>
      </c>
      <c r="L1978">
        <v>7.0033999999999999E-2</v>
      </c>
      <c r="M1978">
        <v>1.7241770000000001</v>
      </c>
      <c r="N1978">
        <v>7.0033999999999999E-2</v>
      </c>
      <c r="O1978">
        <v>7.5850390000000001</v>
      </c>
      <c r="P1978">
        <v>2.8279999999999998E-3</v>
      </c>
    </row>
    <row r="1979" spans="1:16" x14ac:dyDescent="0.2">
      <c r="A1979" t="s">
        <v>9</v>
      </c>
      <c r="B1979">
        <v>1073</v>
      </c>
      <c r="C1979">
        <v>1080</v>
      </c>
      <c r="D1979" t="s">
        <v>398</v>
      </c>
      <c r="G1979">
        <v>7</v>
      </c>
      <c r="H1979">
        <v>969.39819999999997</v>
      </c>
      <c r="I1979" t="s">
        <v>11</v>
      </c>
      <c r="J1979">
        <v>50.000003999999997</v>
      </c>
      <c r="K1979">
        <v>971.71390299999996</v>
      </c>
      <c r="L1979">
        <v>4.3320999999999998E-2</v>
      </c>
      <c r="M1979">
        <v>1.8589599999999999</v>
      </c>
      <c r="N1979">
        <v>4.3320999999999998E-2</v>
      </c>
      <c r="O1979">
        <v>7.5987049999999998</v>
      </c>
      <c r="P1979">
        <v>5.4790000000000004E-3</v>
      </c>
    </row>
    <row r="1980" spans="1:16" x14ac:dyDescent="0.2">
      <c r="A1980" t="s">
        <v>9</v>
      </c>
      <c r="B1980">
        <v>1084</v>
      </c>
      <c r="C1980">
        <v>1099</v>
      </c>
      <c r="D1980" t="s">
        <v>399</v>
      </c>
      <c r="G1980">
        <v>15</v>
      </c>
      <c r="H1980">
        <v>1819.9701</v>
      </c>
      <c r="I1980" t="s">
        <v>9</v>
      </c>
      <c r="J1980">
        <v>0</v>
      </c>
      <c r="K1980">
        <v>1821.08439</v>
      </c>
      <c r="L1980">
        <v>0.108686</v>
      </c>
      <c r="M1980">
        <v>0</v>
      </c>
      <c r="N1980">
        <v>0</v>
      </c>
      <c r="O1980">
        <v>10.187165999999999</v>
      </c>
      <c r="P1980">
        <v>8.83E-4</v>
      </c>
    </row>
    <row r="1981" spans="1:16" x14ac:dyDescent="0.2">
      <c r="A1981" t="s">
        <v>9</v>
      </c>
      <c r="B1981">
        <v>1084</v>
      </c>
      <c r="C1981">
        <v>1099</v>
      </c>
      <c r="D1981" t="s">
        <v>399</v>
      </c>
      <c r="G1981">
        <v>15</v>
      </c>
      <c r="H1981">
        <v>1819.9701</v>
      </c>
      <c r="I1981" t="s">
        <v>9</v>
      </c>
      <c r="J1981">
        <v>5.0000000000000001E-3</v>
      </c>
      <c r="K1981">
        <v>1821.374417</v>
      </c>
      <c r="L1981">
        <v>8.8815000000000005E-2</v>
      </c>
      <c r="M1981">
        <v>0.29002699999999998</v>
      </c>
      <c r="N1981">
        <v>0.14035900000000001</v>
      </c>
      <c r="O1981">
        <v>10.184937</v>
      </c>
      <c r="P1981">
        <v>1.0722000000000001E-2</v>
      </c>
    </row>
    <row r="1982" spans="1:16" x14ac:dyDescent="0.2">
      <c r="A1982" t="s">
        <v>9</v>
      </c>
      <c r="B1982">
        <v>1084</v>
      </c>
      <c r="C1982">
        <v>1099</v>
      </c>
      <c r="D1982" t="s">
        <v>399</v>
      </c>
      <c r="G1982">
        <v>15</v>
      </c>
      <c r="H1982">
        <v>1819.9701</v>
      </c>
      <c r="I1982" t="s">
        <v>9</v>
      </c>
      <c r="J1982">
        <v>0.05</v>
      </c>
      <c r="K1982">
        <v>1821.768194</v>
      </c>
      <c r="L1982">
        <v>5.5028000000000001E-2</v>
      </c>
      <c r="M1982">
        <v>0.68380399999999997</v>
      </c>
      <c r="N1982">
        <v>0.121822</v>
      </c>
      <c r="O1982">
        <v>10.175575</v>
      </c>
      <c r="P1982">
        <v>5.5250000000000004E-3</v>
      </c>
    </row>
    <row r="1983" spans="1:16" x14ac:dyDescent="0.2">
      <c r="A1983" t="s">
        <v>9</v>
      </c>
      <c r="B1983">
        <v>1084</v>
      </c>
      <c r="C1983">
        <v>1099</v>
      </c>
      <c r="D1983" t="s">
        <v>399</v>
      </c>
      <c r="G1983">
        <v>15</v>
      </c>
      <c r="H1983">
        <v>1819.9701</v>
      </c>
      <c r="I1983" t="s">
        <v>9</v>
      </c>
      <c r="J1983">
        <v>0.5</v>
      </c>
      <c r="K1983">
        <v>1822.145569</v>
      </c>
      <c r="L1983">
        <v>0.100231</v>
      </c>
      <c r="M1983">
        <v>1.061178</v>
      </c>
      <c r="N1983">
        <v>0.14784700000000001</v>
      </c>
      <c r="O1983">
        <v>10.17206</v>
      </c>
      <c r="P1983">
        <v>2.8440000000000002E-3</v>
      </c>
    </row>
    <row r="1984" spans="1:16" x14ac:dyDescent="0.2">
      <c r="A1984" t="s">
        <v>9</v>
      </c>
      <c r="B1984">
        <v>1084</v>
      </c>
      <c r="C1984">
        <v>1099</v>
      </c>
      <c r="D1984" t="s">
        <v>399</v>
      </c>
      <c r="G1984">
        <v>15</v>
      </c>
      <c r="H1984">
        <v>1819.9701</v>
      </c>
      <c r="I1984" t="s">
        <v>9</v>
      </c>
      <c r="J1984">
        <v>5</v>
      </c>
      <c r="K1984">
        <v>1822.395937</v>
      </c>
      <c r="L1984">
        <v>0.127997</v>
      </c>
      <c r="M1984">
        <v>1.311547</v>
      </c>
      <c r="N1984">
        <v>0.16791600000000001</v>
      </c>
      <c r="O1984">
        <v>10.17027</v>
      </c>
      <c r="P1984">
        <v>4.2640000000000004E-3</v>
      </c>
    </row>
    <row r="1985" spans="1:16" x14ac:dyDescent="0.2">
      <c r="A1985" t="s">
        <v>9</v>
      </c>
      <c r="B1985">
        <v>1084</v>
      </c>
      <c r="C1985">
        <v>1099</v>
      </c>
      <c r="D1985" t="s">
        <v>399</v>
      </c>
      <c r="G1985">
        <v>15</v>
      </c>
      <c r="H1985">
        <v>1819.9701</v>
      </c>
      <c r="I1985" t="s">
        <v>9</v>
      </c>
      <c r="J1985">
        <v>50.000003999999997</v>
      </c>
      <c r="K1985">
        <v>1822.392327</v>
      </c>
      <c r="L1985">
        <v>3.9496000000000003E-2</v>
      </c>
      <c r="M1985">
        <v>1.307936</v>
      </c>
      <c r="N1985">
        <v>0.11564000000000001</v>
      </c>
      <c r="O1985">
        <v>10.178694</v>
      </c>
      <c r="P1985">
        <v>5.8659999999999997E-3</v>
      </c>
    </row>
    <row r="1986" spans="1:16" x14ac:dyDescent="0.2">
      <c r="A1986" t="s">
        <v>9</v>
      </c>
      <c r="B1986">
        <v>1084</v>
      </c>
      <c r="C1986">
        <v>1099</v>
      </c>
      <c r="D1986" t="s">
        <v>399</v>
      </c>
      <c r="G1986">
        <v>15</v>
      </c>
      <c r="H1986">
        <v>1819.9701</v>
      </c>
      <c r="I1986" t="s">
        <v>11</v>
      </c>
      <c r="J1986">
        <v>0</v>
      </c>
      <c r="K1986">
        <v>1821.08439</v>
      </c>
      <c r="L1986">
        <v>0.108686</v>
      </c>
      <c r="M1986">
        <v>0</v>
      </c>
      <c r="N1986">
        <v>0</v>
      </c>
      <c r="O1986">
        <v>10.187165999999999</v>
      </c>
      <c r="P1986">
        <v>8.83E-4</v>
      </c>
    </row>
    <row r="1987" spans="1:16" x14ac:dyDescent="0.2">
      <c r="A1987" t="s">
        <v>9</v>
      </c>
      <c r="B1987">
        <v>1084</v>
      </c>
      <c r="C1987">
        <v>1099</v>
      </c>
      <c r="D1987" t="s">
        <v>399</v>
      </c>
      <c r="G1987">
        <v>15</v>
      </c>
      <c r="H1987">
        <v>1819.9701</v>
      </c>
      <c r="I1987" t="s">
        <v>11</v>
      </c>
      <c r="J1987">
        <v>5.0000000000000001E-3</v>
      </c>
      <c r="K1987">
        <v>1821.4014810000001</v>
      </c>
      <c r="L1987">
        <v>6.3569000000000001E-2</v>
      </c>
      <c r="M1987">
        <v>0.31708999999999998</v>
      </c>
      <c r="N1987">
        <v>0.125911</v>
      </c>
      <c r="O1987">
        <v>10.192009000000001</v>
      </c>
      <c r="P1987">
        <v>4.5770000000000003E-3</v>
      </c>
    </row>
    <row r="1988" spans="1:16" x14ac:dyDescent="0.2">
      <c r="A1988" t="s">
        <v>9</v>
      </c>
      <c r="B1988">
        <v>1084</v>
      </c>
      <c r="C1988">
        <v>1099</v>
      </c>
      <c r="D1988" t="s">
        <v>399</v>
      </c>
      <c r="G1988">
        <v>15</v>
      </c>
      <c r="H1988">
        <v>1819.9701</v>
      </c>
      <c r="I1988" t="s">
        <v>11</v>
      </c>
      <c r="J1988">
        <v>0.05</v>
      </c>
      <c r="K1988">
        <v>1821.805695</v>
      </c>
      <c r="L1988">
        <v>9.3016000000000001E-2</v>
      </c>
      <c r="M1988">
        <v>0.72130399999999995</v>
      </c>
      <c r="N1988">
        <v>0.14305399999999999</v>
      </c>
      <c r="O1988">
        <v>10.192862</v>
      </c>
      <c r="P1988">
        <v>5.6340000000000001E-3</v>
      </c>
    </row>
    <row r="1989" spans="1:16" x14ac:dyDescent="0.2">
      <c r="A1989" t="s">
        <v>9</v>
      </c>
      <c r="B1989">
        <v>1084</v>
      </c>
      <c r="C1989">
        <v>1099</v>
      </c>
      <c r="D1989" t="s">
        <v>399</v>
      </c>
      <c r="G1989">
        <v>15</v>
      </c>
      <c r="H1989">
        <v>1819.9701</v>
      </c>
      <c r="I1989" t="s">
        <v>11</v>
      </c>
      <c r="J1989">
        <v>0.5</v>
      </c>
      <c r="K1989">
        <v>1822.097685</v>
      </c>
      <c r="L1989">
        <v>6.0571E-2</v>
      </c>
      <c r="M1989">
        <v>1.0132939999999999</v>
      </c>
      <c r="N1989">
        <v>0.12442400000000001</v>
      </c>
      <c r="O1989">
        <v>10.178862000000001</v>
      </c>
      <c r="P1989">
        <v>7.7489999999999998E-3</v>
      </c>
    </row>
    <row r="1990" spans="1:16" x14ac:dyDescent="0.2">
      <c r="A1990" t="s">
        <v>9</v>
      </c>
      <c r="B1990">
        <v>1084</v>
      </c>
      <c r="C1990">
        <v>1099</v>
      </c>
      <c r="D1990" t="s">
        <v>399</v>
      </c>
      <c r="G1990">
        <v>15</v>
      </c>
      <c r="H1990">
        <v>1819.9701</v>
      </c>
      <c r="I1990" t="s">
        <v>11</v>
      </c>
      <c r="J1990">
        <v>5</v>
      </c>
      <c r="K1990">
        <v>1822.5377100000001</v>
      </c>
      <c r="L1990">
        <v>0.147061</v>
      </c>
      <c r="M1990">
        <v>1.4533199999999999</v>
      </c>
      <c r="N1990">
        <v>0.182865</v>
      </c>
      <c r="O1990">
        <v>10.182885000000001</v>
      </c>
      <c r="P1990">
        <v>1.4649999999999999E-3</v>
      </c>
    </row>
    <row r="1991" spans="1:16" x14ac:dyDescent="0.2">
      <c r="A1991" t="s">
        <v>9</v>
      </c>
      <c r="B1991">
        <v>1084</v>
      </c>
      <c r="C1991">
        <v>1099</v>
      </c>
      <c r="D1991" t="s">
        <v>399</v>
      </c>
      <c r="G1991">
        <v>15</v>
      </c>
      <c r="H1991">
        <v>1819.9701</v>
      </c>
      <c r="I1991" t="s">
        <v>11</v>
      </c>
      <c r="J1991">
        <v>50.000003999999997</v>
      </c>
      <c r="K1991">
        <v>1822.4893649999999</v>
      </c>
      <c r="L1991">
        <v>5.1180000000000003E-2</v>
      </c>
      <c r="M1991">
        <v>1.4049750000000001</v>
      </c>
      <c r="N1991">
        <v>0.120133</v>
      </c>
      <c r="O1991">
        <v>10.190462</v>
      </c>
      <c r="P1991">
        <v>5.47E-3</v>
      </c>
    </row>
    <row r="1992" spans="1:16" x14ac:dyDescent="0.2">
      <c r="A1992" t="s">
        <v>9</v>
      </c>
      <c r="B1992">
        <v>1084</v>
      </c>
      <c r="C1992">
        <v>1102</v>
      </c>
      <c r="D1992" t="s">
        <v>400</v>
      </c>
      <c r="G1992">
        <v>18</v>
      </c>
      <c r="H1992">
        <v>2119.1181999999999</v>
      </c>
      <c r="I1992" t="s">
        <v>9</v>
      </c>
      <c r="J1992">
        <v>0</v>
      </c>
      <c r="K1992">
        <v>2120.3014480000002</v>
      </c>
      <c r="L1992">
        <v>5.1756999999999997E-2</v>
      </c>
      <c r="M1992">
        <v>0</v>
      </c>
      <c r="N1992">
        <v>0</v>
      </c>
      <c r="O1992">
        <v>11.709586</v>
      </c>
      <c r="P1992">
        <v>4.2880000000000001E-3</v>
      </c>
    </row>
    <row r="1993" spans="1:16" x14ac:dyDescent="0.2">
      <c r="A1993" t="s">
        <v>9</v>
      </c>
      <c r="B1993">
        <v>1084</v>
      </c>
      <c r="C1993">
        <v>1102</v>
      </c>
      <c r="D1993" t="s">
        <v>400</v>
      </c>
      <c r="G1993">
        <v>18</v>
      </c>
      <c r="H1993">
        <v>2119.1181999999999</v>
      </c>
      <c r="I1993" t="s">
        <v>9</v>
      </c>
      <c r="J1993">
        <v>5.0000000000000001E-3</v>
      </c>
      <c r="K1993">
        <v>2121.7915320000002</v>
      </c>
      <c r="L1993">
        <v>0.12878400000000001</v>
      </c>
      <c r="M1993">
        <v>1.490084</v>
      </c>
      <c r="N1993">
        <v>0.138795</v>
      </c>
      <c r="O1993">
        <v>11.707070999999999</v>
      </c>
      <c r="P1993">
        <v>1.0555E-2</v>
      </c>
    </row>
    <row r="1994" spans="1:16" x14ac:dyDescent="0.2">
      <c r="A1994" t="s">
        <v>9</v>
      </c>
      <c r="B1994">
        <v>1084</v>
      </c>
      <c r="C1994">
        <v>1102</v>
      </c>
      <c r="D1994" t="s">
        <v>400</v>
      </c>
      <c r="G1994">
        <v>18</v>
      </c>
      <c r="H1994">
        <v>2119.1181999999999</v>
      </c>
      <c r="I1994" t="s">
        <v>9</v>
      </c>
      <c r="J1994">
        <v>0.05</v>
      </c>
      <c r="K1994">
        <v>2122.6407279999999</v>
      </c>
      <c r="L1994">
        <v>5.0869999999999999E-2</v>
      </c>
      <c r="M1994">
        <v>2.3392789999999999</v>
      </c>
      <c r="N1994">
        <v>7.2569999999999996E-2</v>
      </c>
      <c r="O1994">
        <v>11.69308</v>
      </c>
      <c r="P1994">
        <v>1.4729999999999999E-3</v>
      </c>
    </row>
    <row r="1995" spans="1:16" x14ac:dyDescent="0.2">
      <c r="A1995" t="s">
        <v>9</v>
      </c>
      <c r="B1995">
        <v>1084</v>
      </c>
      <c r="C1995">
        <v>1102</v>
      </c>
      <c r="D1995" t="s">
        <v>400</v>
      </c>
      <c r="G1995">
        <v>18</v>
      </c>
      <c r="H1995">
        <v>2119.1181999999999</v>
      </c>
      <c r="I1995" t="s">
        <v>9</v>
      </c>
      <c r="J1995">
        <v>0.5</v>
      </c>
      <c r="K1995">
        <v>2122.9102739999998</v>
      </c>
      <c r="L1995">
        <v>0.104962</v>
      </c>
      <c r="M1995">
        <v>2.6088260000000001</v>
      </c>
      <c r="N1995">
        <v>0.11702899999999999</v>
      </c>
      <c r="O1995">
        <v>11.688936999999999</v>
      </c>
      <c r="P1995">
        <v>5.3150000000000003E-3</v>
      </c>
    </row>
    <row r="1996" spans="1:16" x14ac:dyDescent="0.2">
      <c r="A1996" t="s">
        <v>9</v>
      </c>
      <c r="B1996">
        <v>1084</v>
      </c>
      <c r="C1996">
        <v>1102</v>
      </c>
      <c r="D1996" t="s">
        <v>400</v>
      </c>
      <c r="G1996">
        <v>18</v>
      </c>
      <c r="H1996">
        <v>2119.1181999999999</v>
      </c>
      <c r="I1996" t="s">
        <v>9</v>
      </c>
      <c r="J1996">
        <v>5</v>
      </c>
      <c r="K1996">
        <v>2123.2689810000002</v>
      </c>
      <c r="L1996">
        <v>0.10567</v>
      </c>
      <c r="M1996">
        <v>2.967533</v>
      </c>
      <c r="N1996">
        <v>0.117664</v>
      </c>
      <c r="O1996">
        <v>11.683588</v>
      </c>
      <c r="P1996">
        <v>2.545E-3</v>
      </c>
    </row>
    <row r="1997" spans="1:16" x14ac:dyDescent="0.2">
      <c r="A1997" t="s">
        <v>9</v>
      </c>
      <c r="B1997">
        <v>1084</v>
      </c>
      <c r="C1997">
        <v>1102</v>
      </c>
      <c r="D1997" t="s">
        <v>400</v>
      </c>
      <c r="G1997">
        <v>18</v>
      </c>
      <c r="H1997">
        <v>2119.1181999999999</v>
      </c>
      <c r="I1997" t="s">
        <v>9</v>
      </c>
      <c r="J1997">
        <v>50.000003999999997</v>
      </c>
      <c r="K1997">
        <v>2123.3291159999999</v>
      </c>
      <c r="L1997">
        <v>0.121555</v>
      </c>
      <c r="M1997">
        <v>3.0276679999999998</v>
      </c>
      <c r="N1997">
        <v>0.13211500000000001</v>
      </c>
      <c r="O1997">
        <v>11.691034999999999</v>
      </c>
      <c r="P1997">
        <v>2.1740000000000002E-3</v>
      </c>
    </row>
    <row r="1998" spans="1:16" x14ac:dyDescent="0.2">
      <c r="A1998" t="s">
        <v>9</v>
      </c>
      <c r="B1998">
        <v>1084</v>
      </c>
      <c r="C1998">
        <v>1102</v>
      </c>
      <c r="D1998" t="s">
        <v>400</v>
      </c>
      <c r="G1998">
        <v>18</v>
      </c>
      <c r="H1998">
        <v>2119.1181999999999</v>
      </c>
      <c r="I1998" t="s">
        <v>11</v>
      </c>
      <c r="J1998">
        <v>0</v>
      </c>
      <c r="K1998">
        <v>2120.3014480000002</v>
      </c>
      <c r="L1998">
        <v>5.1756999999999997E-2</v>
      </c>
      <c r="M1998">
        <v>0</v>
      </c>
      <c r="N1998">
        <v>0</v>
      </c>
      <c r="O1998">
        <v>11.709586</v>
      </c>
      <c r="P1998">
        <v>4.2880000000000001E-3</v>
      </c>
    </row>
    <row r="1999" spans="1:16" x14ac:dyDescent="0.2">
      <c r="A1999" t="s">
        <v>9</v>
      </c>
      <c r="B1999">
        <v>1084</v>
      </c>
      <c r="C1999">
        <v>1102</v>
      </c>
      <c r="D1999" t="s">
        <v>400</v>
      </c>
      <c r="G1999">
        <v>18</v>
      </c>
      <c r="H1999">
        <v>2119.1181999999999</v>
      </c>
      <c r="I1999" t="s">
        <v>11</v>
      </c>
      <c r="J1999">
        <v>5.0000000000000001E-3</v>
      </c>
      <c r="K1999">
        <v>2121.8664859999999</v>
      </c>
      <c r="L1999">
        <v>6.3737000000000002E-2</v>
      </c>
      <c r="M1999">
        <v>1.5650379999999999</v>
      </c>
      <c r="N1999">
        <v>8.2103999999999996E-2</v>
      </c>
      <c r="O1999">
        <v>11.712173999999999</v>
      </c>
      <c r="P1999">
        <v>3.222E-3</v>
      </c>
    </row>
    <row r="2000" spans="1:16" x14ac:dyDescent="0.2">
      <c r="A2000" t="s">
        <v>9</v>
      </c>
      <c r="B2000">
        <v>1084</v>
      </c>
      <c r="C2000">
        <v>1102</v>
      </c>
      <c r="D2000" t="s">
        <v>400</v>
      </c>
      <c r="G2000">
        <v>18</v>
      </c>
      <c r="H2000">
        <v>2119.1181999999999</v>
      </c>
      <c r="I2000" t="s">
        <v>11</v>
      </c>
      <c r="J2000">
        <v>0.05</v>
      </c>
      <c r="K2000">
        <v>2122.5374889999998</v>
      </c>
      <c r="L2000">
        <v>5.9316000000000001E-2</v>
      </c>
      <c r="M2000">
        <v>2.2360410000000002</v>
      </c>
      <c r="N2000">
        <v>7.8722E-2</v>
      </c>
      <c r="O2000">
        <v>11.706455999999999</v>
      </c>
      <c r="P2000">
        <v>8.1949999999999992E-3</v>
      </c>
    </row>
    <row r="2001" spans="1:16" x14ac:dyDescent="0.2">
      <c r="A2001" t="s">
        <v>9</v>
      </c>
      <c r="B2001">
        <v>1084</v>
      </c>
      <c r="C2001">
        <v>1102</v>
      </c>
      <c r="D2001" t="s">
        <v>400</v>
      </c>
      <c r="G2001">
        <v>18</v>
      </c>
      <c r="H2001">
        <v>2119.1181999999999</v>
      </c>
      <c r="I2001" t="s">
        <v>11</v>
      </c>
      <c r="J2001">
        <v>0.5</v>
      </c>
      <c r="K2001">
        <v>2122.9837870000001</v>
      </c>
      <c r="L2001">
        <v>6.8699999999999997E-2</v>
      </c>
      <c r="M2001">
        <v>2.6823389999999998</v>
      </c>
      <c r="N2001">
        <v>8.6013999999999993E-2</v>
      </c>
      <c r="O2001">
        <v>11.721005</v>
      </c>
      <c r="P2001">
        <v>2.3057999999999999E-2</v>
      </c>
    </row>
    <row r="2002" spans="1:16" x14ac:dyDescent="0.2">
      <c r="A2002" t="s">
        <v>9</v>
      </c>
      <c r="B2002">
        <v>1084</v>
      </c>
      <c r="C2002">
        <v>1102</v>
      </c>
      <c r="D2002" t="s">
        <v>400</v>
      </c>
      <c r="G2002">
        <v>18</v>
      </c>
      <c r="H2002">
        <v>2119.1181999999999</v>
      </c>
      <c r="I2002" t="s">
        <v>11</v>
      </c>
      <c r="J2002">
        <v>5</v>
      </c>
      <c r="K2002">
        <v>2123.4769059999999</v>
      </c>
      <c r="L2002">
        <v>8.0350000000000005E-2</v>
      </c>
      <c r="M2002">
        <v>3.1754579999999999</v>
      </c>
      <c r="N2002">
        <v>9.5575999999999994E-2</v>
      </c>
      <c r="O2002">
        <v>11.695687</v>
      </c>
      <c r="P2002">
        <v>4.5789999999999997E-3</v>
      </c>
    </row>
    <row r="2003" spans="1:16" x14ac:dyDescent="0.2">
      <c r="A2003" t="s">
        <v>9</v>
      </c>
      <c r="B2003">
        <v>1084</v>
      </c>
      <c r="C2003">
        <v>1102</v>
      </c>
      <c r="D2003" t="s">
        <v>400</v>
      </c>
      <c r="G2003">
        <v>18</v>
      </c>
      <c r="H2003">
        <v>2119.1181999999999</v>
      </c>
      <c r="I2003" t="s">
        <v>11</v>
      </c>
      <c r="J2003">
        <v>50.000003999999997</v>
      </c>
      <c r="K2003">
        <v>2123.4917369999998</v>
      </c>
      <c r="L2003">
        <v>5.8451000000000003E-2</v>
      </c>
      <c r="M2003">
        <v>3.1902889999999999</v>
      </c>
      <c r="N2003">
        <v>7.8072000000000003E-2</v>
      </c>
      <c r="O2003">
        <v>11.704986</v>
      </c>
      <c r="P2003">
        <v>3.6229999999999999E-3</v>
      </c>
    </row>
    <row r="2004" spans="1:16" x14ac:dyDescent="0.2">
      <c r="A2004" t="s">
        <v>9</v>
      </c>
      <c r="B2004">
        <v>1085</v>
      </c>
      <c r="C2004">
        <v>1099</v>
      </c>
      <c r="D2004" t="s">
        <v>401</v>
      </c>
      <c r="G2004">
        <v>14</v>
      </c>
      <c r="H2004">
        <v>1706.886</v>
      </c>
      <c r="I2004" t="s">
        <v>9</v>
      </c>
      <c r="J2004">
        <v>0</v>
      </c>
      <c r="K2004">
        <v>1707.63375</v>
      </c>
      <c r="L2004">
        <v>0</v>
      </c>
      <c r="M2004">
        <v>0</v>
      </c>
      <c r="N2004">
        <v>0</v>
      </c>
      <c r="O2004">
        <v>9.7713230000000006</v>
      </c>
      <c r="P2004">
        <v>0</v>
      </c>
    </row>
    <row r="2005" spans="1:16" x14ac:dyDescent="0.2">
      <c r="A2005" t="s">
        <v>9</v>
      </c>
      <c r="B2005">
        <v>1085</v>
      </c>
      <c r="C2005">
        <v>1099</v>
      </c>
      <c r="D2005" t="s">
        <v>401</v>
      </c>
      <c r="G2005">
        <v>14</v>
      </c>
      <c r="H2005">
        <v>1706.886</v>
      </c>
      <c r="I2005" t="s">
        <v>9</v>
      </c>
      <c r="J2005">
        <v>5.0000000000000001E-3</v>
      </c>
      <c r="K2005">
        <v>1707.8157839999999</v>
      </c>
      <c r="L2005">
        <v>1.4744E-2</v>
      </c>
      <c r="M2005">
        <v>0.182034</v>
      </c>
      <c r="N2005">
        <v>1.4744E-2</v>
      </c>
      <c r="O2005">
        <v>9.7747229999999998</v>
      </c>
      <c r="P2005">
        <v>1.157E-2</v>
      </c>
    </row>
    <row r="2006" spans="1:16" x14ac:dyDescent="0.2">
      <c r="A2006" t="s">
        <v>9</v>
      </c>
      <c r="B2006">
        <v>1085</v>
      </c>
      <c r="C2006">
        <v>1099</v>
      </c>
      <c r="D2006" t="s">
        <v>401</v>
      </c>
      <c r="G2006">
        <v>14</v>
      </c>
      <c r="H2006">
        <v>1706.886</v>
      </c>
      <c r="I2006" t="s">
        <v>9</v>
      </c>
      <c r="J2006">
        <v>0.05</v>
      </c>
      <c r="K2006">
        <v>1708.383045</v>
      </c>
      <c r="L2006">
        <v>5.8534999999999997E-2</v>
      </c>
      <c r="M2006">
        <v>0.74929599999999996</v>
      </c>
      <c r="N2006">
        <v>5.8534999999999997E-2</v>
      </c>
      <c r="O2006">
        <v>9.7667520000000003</v>
      </c>
      <c r="P2006">
        <v>8.5509999999999996E-3</v>
      </c>
    </row>
    <row r="2007" spans="1:16" x14ac:dyDescent="0.2">
      <c r="A2007" t="s">
        <v>9</v>
      </c>
      <c r="B2007">
        <v>1085</v>
      </c>
      <c r="C2007">
        <v>1099</v>
      </c>
      <c r="D2007" t="s">
        <v>401</v>
      </c>
      <c r="G2007">
        <v>14</v>
      </c>
      <c r="H2007">
        <v>1706.886</v>
      </c>
      <c r="I2007" t="s">
        <v>9</v>
      </c>
      <c r="J2007">
        <v>0.5</v>
      </c>
      <c r="K2007">
        <v>1708.6624220000001</v>
      </c>
      <c r="L2007">
        <v>0.109293</v>
      </c>
      <c r="M2007">
        <v>1.028672</v>
      </c>
      <c r="N2007">
        <v>0.109293</v>
      </c>
      <c r="O2007">
        <v>9.7622129999999991</v>
      </c>
      <c r="P2007">
        <v>5.1780000000000003E-3</v>
      </c>
    </row>
    <row r="2008" spans="1:16" x14ac:dyDescent="0.2">
      <c r="A2008" t="s">
        <v>9</v>
      </c>
      <c r="B2008">
        <v>1085</v>
      </c>
      <c r="C2008">
        <v>1099</v>
      </c>
      <c r="D2008" t="s">
        <v>401</v>
      </c>
      <c r="G2008">
        <v>14</v>
      </c>
      <c r="H2008">
        <v>1706.886</v>
      </c>
      <c r="I2008" t="s">
        <v>9</v>
      </c>
      <c r="J2008">
        <v>5</v>
      </c>
      <c r="K2008">
        <v>1709.1852490000001</v>
      </c>
      <c r="L2008">
        <v>7.2844999999999993E-2</v>
      </c>
      <c r="M2008">
        <v>1.5515000000000001</v>
      </c>
      <c r="N2008">
        <v>7.2844999999999993E-2</v>
      </c>
      <c r="O2008">
        <v>9.7683730000000004</v>
      </c>
      <c r="P2008">
        <v>3.6470000000000001E-3</v>
      </c>
    </row>
    <row r="2009" spans="1:16" x14ac:dyDescent="0.2">
      <c r="A2009" t="s">
        <v>9</v>
      </c>
      <c r="B2009">
        <v>1085</v>
      </c>
      <c r="C2009">
        <v>1099</v>
      </c>
      <c r="D2009" t="s">
        <v>401</v>
      </c>
      <c r="G2009">
        <v>14</v>
      </c>
      <c r="H2009">
        <v>1706.886</v>
      </c>
      <c r="I2009" t="s">
        <v>9</v>
      </c>
      <c r="J2009">
        <v>50.000003999999997</v>
      </c>
      <c r="K2009">
        <v>1709.0800449999999</v>
      </c>
      <c r="L2009">
        <v>9.2161999999999994E-2</v>
      </c>
      <c r="M2009">
        <v>1.4462950000000001</v>
      </c>
      <c r="N2009">
        <v>9.2161999999999994E-2</v>
      </c>
      <c r="O2009">
        <v>9.7666930000000001</v>
      </c>
      <c r="P2009">
        <v>4.0769999999999999E-3</v>
      </c>
    </row>
    <row r="2010" spans="1:16" x14ac:dyDescent="0.2">
      <c r="A2010" t="s">
        <v>9</v>
      </c>
      <c r="B2010">
        <v>1085</v>
      </c>
      <c r="C2010">
        <v>1099</v>
      </c>
      <c r="D2010" t="s">
        <v>401</v>
      </c>
      <c r="G2010">
        <v>14</v>
      </c>
      <c r="H2010">
        <v>1706.886</v>
      </c>
      <c r="I2010" t="s">
        <v>11</v>
      </c>
      <c r="J2010">
        <v>0</v>
      </c>
      <c r="K2010">
        <v>1707.63375</v>
      </c>
      <c r="L2010">
        <v>0</v>
      </c>
      <c r="M2010">
        <v>0</v>
      </c>
      <c r="N2010">
        <v>0</v>
      </c>
      <c r="O2010">
        <v>9.7713230000000006</v>
      </c>
      <c r="P2010">
        <v>0</v>
      </c>
    </row>
    <row r="2011" spans="1:16" x14ac:dyDescent="0.2">
      <c r="A2011" t="s">
        <v>9</v>
      </c>
      <c r="B2011">
        <v>1085</v>
      </c>
      <c r="C2011">
        <v>1099</v>
      </c>
      <c r="D2011" t="s">
        <v>401</v>
      </c>
      <c r="G2011">
        <v>14</v>
      </c>
      <c r="H2011">
        <v>1706.886</v>
      </c>
      <c r="I2011" t="s">
        <v>11</v>
      </c>
      <c r="J2011">
        <v>5.0000000000000001E-3</v>
      </c>
      <c r="K2011">
        <v>1708.1221399999999</v>
      </c>
      <c r="L2011">
        <v>3.0384999999999999E-2</v>
      </c>
      <c r="M2011">
        <v>0.48839100000000002</v>
      </c>
      <c r="N2011">
        <v>3.0384999999999999E-2</v>
      </c>
      <c r="O2011">
        <v>9.7864679999999993</v>
      </c>
      <c r="P2011">
        <v>3.4919999999999999E-3</v>
      </c>
    </row>
    <row r="2012" spans="1:16" x14ac:dyDescent="0.2">
      <c r="A2012" t="s">
        <v>9</v>
      </c>
      <c r="B2012">
        <v>1085</v>
      </c>
      <c r="C2012">
        <v>1099</v>
      </c>
      <c r="D2012" t="s">
        <v>401</v>
      </c>
      <c r="G2012">
        <v>14</v>
      </c>
      <c r="H2012">
        <v>1706.886</v>
      </c>
      <c r="I2012" t="s">
        <v>11</v>
      </c>
      <c r="J2012">
        <v>0.05</v>
      </c>
      <c r="K2012">
        <v>1708.412677</v>
      </c>
      <c r="L2012">
        <v>0.14305999999999999</v>
      </c>
      <c r="M2012">
        <v>0.77892700000000004</v>
      </c>
      <c r="N2012">
        <v>0.14305999999999999</v>
      </c>
      <c r="O2012">
        <v>9.7932210000000008</v>
      </c>
      <c r="P2012">
        <v>7.7800000000000005E-4</v>
      </c>
    </row>
    <row r="2013" spans="1:16" x14ac:dyDescent="0.2">
      <c r="A2013" t="s">
        <v>9</v>
      </c>
      <c r="B2013">
        <v>1085</v>
      </c>
      <c r="C2013">
        <v>1099</v>
      </c>
      <c r="D2013" t="s">
        <v>401</v>
      </c>
      <c r="G2013">
        <v>14</v>
      </c>
      <c r="H2013">
        <v>1706.886</v>
      </c>
      <c r="I2013" t="s">
        <v>11</v>
      </c>
      <c r="J2013">
        <v>0.5</v>
      </c>
      <c r="K2013">
        <v>1708.798593</v>
      </c>
      <c r="L2013">
        <v>7.7166999999999999E-2</v>
      </c>
      <c r="M2013">
        <v>1.1648430000000001</v>
      </c>
      <c r="N2013">
        <v>7.7166999999999999E-2</v>
      </c>
      <c r="O2013">
        <v>9.7691839999999992</v>
      </c>
      <c r="P2013">
        <v>2.722E-3</v>
      </c>
    </row>
    <row r="2014" spans="1:16" x14ac:dyDescent="0.2">
      <c r="A2014" t="s">
        <v>9</v>
      </c>
      <c r="B2014">
        <v>1085</v>
      </c>
      <c r="C2014">
        <v>1099</v>
      </c>
      <c r="D2014" t="s">
        <v>401</v>
      </c>
      <c r="G2014">
        <v>14</v>
      </c>
      <c r="H2014">
        <v>1706.886</v>
      </c>
      <c r="I2014" t="s">
        <v>11</v>
      </c>
      <c r="J2014">
        <v>5</v>
      </c>
      <c r="K2014">
        <v>1709.223281</v>
      </c>
      <c r="L2014">
        <v>9.1775999999999996E-2</v>
      </c>
      <c r="M2014">
        <v>1.5895319999999999</v>
      </c>
      <c r="N2014">
        <v>9.1775999999999996E-2</v>
      </c>
      <c r="O2014">
        <v>9.7776130000000006</v>
      </c>
      <c r="P2014">
        <v>1.596E-3</v>
      </c>
    </row>
    <row r="2015" spans="1:16" x14ac:dyDescent="0.2">
      <c r="A2015" t="s">
        <v>9</v>
      </c>
      <c r="B2015">
        <v>1085</v>
      </c>
      <c r="C2015">
        <v>1099</v>
      </c>
      <c r="D2015" t="s">
        <v>401</v>
      </c>
      <c r="G2015">
        <v>14</v>
      </c>
      <c r="H2015">
        <v>1706.886</v>
      </c>
      <c r="I2015" t="s">
        <v>11</v>
      </c>
      <c r="J2015">
        <v>50.000003999999997</v>
      </c>
      <c r="K2015">
        <v>1709.2134590000001</v>
      </c>
      <c r="L2015">
        <v>4.5954000000000002E-2</v>
      </c>
      <c r="M2015">
        <v>1.5797099999999999</v>
      </c>
      <c r="N2015">
        <v>4.5954000000000002E-2</v>
      </c>
      <c r="O2015">
        <v>9.7904610000000005</v>
      </c>
      <c r="P2015">
        <v>4.7099999999999998E-3</v>
      </c>
    </row>
    <row r="2016" spans="1:16" x14ac:dyDescent="0.2">
      <c r="A2016" t="s">
        <v>9</v>
      </c>
      <c r="B2016">
        <v>1085</v>
      </c>
      <c r="C2016">
        <v>1102</v>
      </c>
      <c r="D2016" t="s">
        <v>402</v>
      </c>
      <c r="G2016">
        <v>17</v>
      </c>
      <c r="H2016">
        <v>2006.0342000000001</v>
      </c>
      <c r="I2016" t="s">
        <v>9</v>
      </c>
      <c r="J2016">
        <v>0</v>
      </c>
      <c r="K2016">
        <v>2007.1463180000001</v>
      </c>
      <c r="L2016" s="1">
        <v>2.2737369999999998E-13</v>
      </c>
      <c r="M2016">
        <v>0</v>
      </c>
      <c r="N2016">
        <v>0</v>
      </c>
      <c r="O2016">
        <v>11.42671</v>
      </c>
      <c r="P2016">
        <v>0</v>
      </c>
    </row>
    <row r="2017" spans="1:16" x14ac:dyDescent="0.2">
      <c r="A2017" t="s">
        <v>9</v>
      </c>
      <c r="B2017">
        <v>1085</v>
      </c>
      <c r="C2017">
        <v>1102</v>
      </c>
      <c r="D2017" t="s">
        <v>402</v>
      </c>
      <c r="G2017">
        <v>17</v>
      </c>
      <c r="H2017">
        <v>2006.0342000000001</v>
      </c>
      <c r="I2017" t="s">
        <v>9</v>
      </c>
      <c r="J2017">
        <v>5.0000000000000001E-3</v>
      </c>
      <c r="K2017">
        <v>2008.6211960000001</v>
      </c>
      <c r="L2017">
        <v>0.101275</v>
      </c>
      <c r="M2017">
        <v>1.4748779999999999</v>
      </c>
      <c r="N2017">
        <v>0.101275</v>
      </c>
      <c r="O2017">
        <v>11.417577</v>
      </c>
      <c r="P2017">
        <v>9.2149999999999992E-3</v>
      </c>
    </row>
    <row r="2018" spans="1:16" x14ac:dyDescent="0.2">
      <c r="A2018" t="s">
        <v>9</v>
      </c>
      <c r="B2018">
        <v>1085</v>
      </c>
      <c r="C2018">
        <v>1102</v>
      </c>
      <c r="D2018" t="s">
        <v>402</v>
      </c>
      <c r="G2018">
        <v>17</v>
      </c>
      <c r="H2018">
        <v>2006.0342000000001</v>
      </c>
      <c r="I2018" t="s">
        <v>9</v>
      </c>
      <c r="J2018">
        <v>0.05</v>
      </c>
      <c r="K2018">
        <v>2009.3258470000001</v>
      </c>
      <c r="L2018">
        <v>0.12443700000000001</v>
      </c>
      <c r="M2018">
        <v>2.179529</v>
      </c>
      <c r="N2018">
        <v>0.12443700000000001</v>
      </c>
      <c r="O2018">
        <v>11.406509</v>
      </c>
      <c r="P2018">
        <v>1.647E-3</v>
      </c>
    </row>
    <row r="2019" spans="1:16" x14ac:dyDescent="0.2">
      <c r="A2019" t="s">
        <v>9</v>
      </c>
      <c r="B2019">
        <v>1085</v>
      </c>
      <c r="C2019">
        <v>1102</v>
      </c>
      <c r="D2019" t="s">
        <v>402</v>
      </c>
      <c r="G2019">
        <v>17</v>
      </c>
      <c r="H2019">
        <v>2006.0342000000001</v>
      </c>
      <c r="I2019" t="s">
        <v>9</v>
      </c>
      <c r="J2019">
        <v>0.5</v>
      </c>
      <c r="K2019">
        <v>2009.674188</v>
      </c>
      <c r="L2019">
        <v>0.167297</v>
      </c>
      <c r="M2019">
        <v>2.5278700000000001</v>
      </c>
      <c r="N2019">
        <v>0.167297</v>
      </c>
      <c r="O2019">
        <v>11.407736</v>
      </c>
      <c r="P2019">
        <v>2.813E-3</v>
      </c>
    </row>
    <row r="2020" spans="1:16" x14ac:dyDescent="0.2">
      <c r="A2020" t="s">
        <v>9</v>
      </c>
      <c r="B2020">
        <v>1085</v>
      </c>
      <c r="C2020">
        <v>1102</v>
      </c>
      <c r="D2020" t="s">
        <v>402</v>
      </c>
      <c r="G2020">
        <v>17</v>
      </c>
      <c r="H2020">
        <v>2006.0342000000001</v>
      </c>
      <c r="I2020" t="s">
        <v>9</v>
      </c>
      <c r="J2020">
        <v>5</v>
      </c>
      <c r="K2020">
        <v>2010.0762259999999</v>
      </c>
      <c r="L2020">
        <v>5.1383999999999999E-2</v>
      </c>
      <c r="M2020">
        <v>2.9299080000000002</v>
      </c>
      <c r="N2020">
        <v>5.1383999999999999E-2</v>
      </c>
      <c r="O2020">
        <v>11.398883</v>
      </c>
      <c r="P2020">
        <v>3.1710000000000002E-3</v>
      </c>
    </row>
    <row r="2021" spans="1:16" x14ac:dyDescent="0.2">
      <c r="A2021" t="s">
        <v>9</v>
      </c>
      <c r="B2021">
        <v>1085</v>
      </c>
      <c r="C2021">
        <v>1102</v>
      </c>
      <c r="D2021" t="s">
        <v>402</v>
      </c>
      <c r="G2021">
        <v>17</v>
      </c>
      <c r="H2021">
        <v>2006.0342000000001</v>
      </c>
      <c r="I2021" t="s">
        <v>9</v>
      </c>
      <c r="J2021">
        <v>50.000003999999997</v>
      </c>
      <c r="K2021">
        <v>2010.2616860000001</v>
      </c>
      <c r="L2021">
        <v>0.104562</v>
      </c>
      <c r="M2021">
        <v>3.115367</v>
      </c>
      <c r="N2021">
        <v>0.104562</v>
      </c>
      <c r="O2021">
        <v>11.401691</v>
      </c>
      <c r="P2021">
        <v>7.2999999999999996E-4</v>
      </c>
    </row>
    <row r="2022" spans="1:16" x14ac:dyDescent="0.2">
      <c r="A2022" t="s">
        <v>9</v>
      </c>
      <c r="B2022">
        <v>1085</v>
      </c>
      <c r="C2022">
        <v>1102</v>
      </c>
      <c r="D2022" t="s">
        <v>402</v>
      </c>
      <c r="G2022">
        <v>17</v>
      </c>
      <c r="H2022">
        <v>2006.0342000000001</v>
      </c>
      <c r="I2022" t="s">
        <v>11</v>
      </c>
      <c r="J2022">
        <v>0</v>
      </c>
      <c r="K2022">
        <v>2007.1463180000001</v>
      </c>
      <c r="L2022" s="1">
        <v>2.2737369999999998E-13</v>
      </c>
      <c r="M2022">
        <v>0</v>
      </c>
      <c r="N2022">
        <v>0</v>
      </c>
      <c r="O2022">
        <v>11.42671</v>
      </c>
      <c r="P2022">
        <v>0</v>
      </c>
    </row>
    <row r="2023" spans="1:16" x14ac:dyDescent="0.2">
      <c r="A2023" t="s">
        <v>9</v>
      </c>
      <c r="B2023">
        <v>1085</v>
      </c>
      <c r="C2023">
        <v>1102</v>
      </c>
      <c r="D2023" t="s">
        <v>402</v>
      </c>
      <c r="G2023">
        <v>17</v>
      </c>
      <c r="H2023">
        <v>2006.0342000000001</v>
      </c>
      <c r="I2023" t="s">
        <v>11</v>
      </c>
      <c r="J2023">
        <v>5.0000000000000001E-3</v>
      </c>
      <c r="K2023">
        <v>2008.6916100000001</v>
      </c>
      <c r="L2023">
        <v>0.10376299999999999</v>
      </c>
      <c r="M2023">
        <v>1.5452920000000001</v>
      </c>
      <c r="N2023">
        <v>0.10376299999999999</v>
      </c>
      <c r="O2023">
        <v>11.426041</v>
      </c>
      <c r="P2023">
        <v>1.418E-3</v>
      </c>
    </row>
    <row r="2024" spans="1:16" x14ac:dyDescent="0.2">
      <c r="A2024" t="s">
        <v>9</v>
      </c>
      <c r="B2024">
        <v>1085</v>
      </c>
      <c r="C2024">
        <v>1102</v>
      </c>
      <c r="D2024" t="s">
        <v>402</v>
      </c>
      <c r="G2024">
        <v>17</v>
      </c>
      <c r="H2024">
        <v>2006.0342000000001</v>
      </c>
      <c r="I2024" t="s">
        <v>11</v>
      </c>
      <c r="J2024">
        <v>0.05</v>
      </c>
      <c r="K2024">
        <v>2009.395919</v>
      </c>
      <c r="L2024">
        <v>6.8558999999999995E-2</v>
      </c>
      <c r="M2024">
        <v>2.2496010000000002</v>
      </c>
      <c r="N2024">
        <v>6.8558999999999995E-2</v>
      </c>
      <c r="O2024">
        <v>11.424499000000001</v>
      </c>
      <c r="P2024">
        <v>8.8409999999999999E-3</v>
      </c>
    </row>
    <row r="2025" spans="1:16" x14ac:dyDescent="0.2">
      <c r="A2025" t="s">
        <v>9</v>
      </c>
      <c r="B2025">
        <v>1085</v>
      </c>
      <c r="C2025">
        <v>1102</v>
      </c>
      <c r="D2025" t="s">
        <v>402</v>
      </c>
      <c r="G2025">
        <v>17</v>
      </c>
      <c r="H2025">
        <v>2006.0342000000001</v>
      </c>
      <c r="I2025" t="s">
        <v>11</v>
      </c>
      <c r="J2025">
        <v>0.5</v>
      </c>
      <c r="K2025">
        <v>2009.728893</v>
      </c>
      <c r="L2025">
        <v>0.113978</v>
      </c>
      <c r="M2025">
        <v>2.5825749999999998</v>
      </c>
      <c r="N2025">
        <v>0.113978</v>
      </c>
      <c r="O2025">
        <v>11.422781000000001</v>
      </c>
      <c r="P2025">
        <v>1.7618999999999999E-2</v>
      </c>
    </row>
    <row r="2026" spans="1:16" x14ac:dyDescent="0.2">
      <c r="A2026" t="s">
        <v>9</v>
      </c>
      <c r="B2026">
        <v>1085</v>
      </c>
      <c r="C2026">
        <v>1102</v>
      </c>
      <c r="D2026" t="s">
        <v>402</v>
      </c>
      <c r="G2026">
        <v>17</v>
      </c>
      <c r="H2026">
        <v>2006.0342000000001</v>
      </c>
      <c r="I2026" t="s">
        <v>11</v>
      </c>
      <c r="J2026">
        <v>5</v>
      </c>
      <c r="K2026">
        <v>2010.118532</v>
      </c>
      <c r="L2026">
        <v>0.118343</v>
      </c>
      <c r="M2026">
        <v>2.9722140000000001</v>
      </c>
      <c r="N2026">
        <v>0.118343</v>
      </c>
      <c r="O2026">
        <v>11.413061000000001</v>
      </c>
      <c r="P2026">
        <v>2.5479999999999999E-3</v>
      </c>
    </row>
    <row r="2027" spans="1:16" x14ac:dyDescent="0.2">
      <c r="A2027" t="s">
        <v>9</v>
      </c>
      <c r="B2027">
        <v>1085</v>
      </c>
      <c r="C2027">
        <v>1102</v>
      </c>
      <c r="D2027" t="s">
        <v>402</v>
      </c>
      <c r="G2027">
        <v>17</v>
      </c>
      <c r="H2027">
        <v>2006.0342000000001</v>
      </c>
      <c r="I2027" t="s">
        <v>11</v>
      </c>
      <c r="J2027">
        <v>50.000003999999997</v>
      </c>
      <c r="K2027">
        <v>2010.1652859999999</v>
      </c>
      <c r="L2027">
        <v>0.24082100000000001</v>
      </c>
      <c r="M2027">
        <v>3.0189680000000001</v>
      </c>
      <c r="N2027">
        <v>0.24082100000000001</v>
      </c>
      <c r="O2027">
        <v>11.421623</v>
      </c>
      <c r="P2027">
        <v>3.7859999999999999E-3</v>
      </c>
    </row>
    <row r="2028" spans="1:16" x14ac:dyDescent="0.2">
      <c r="A2028" t="s">
        <v>9</v>
      </c>
      <c r="B2028">
        <v>1086</v>
      </c>
      <c r="C2028">
        <v>1102</v>
      </c>
      <c r="D2028" t="s">
        <v>403</v>
      </c>
      <c r="G2028">
        <v>16</v>
      </c>
      <c r="H2028">
        <v>1892.9501</v>
      </c>
      <c r="I2028" t="s">
        <v>9</v>
      </c>
      <c r="J2028">
        <v>0</v>
      </c>
      <c r="K2028">
        <v>1894.061068</v>
      </c>
      <c r="L2028">
        <v>0</v>
      </c>
      <c r="M2028">
        <v>0</v>
      </c>
      <c r="N2028">
        <v>0</v>
      </c>
      <c r="O2028">
        <v>11.216504</v>
      </c>
      <c r="P2028">
        <v>0</v>
      </c>
    </row>
    <row r="2029" spans="1:16" x14ac:dyDescent="0.2">
      <c r="A2029" t="s">
        <v>9</v>
      </c>
      <c r="B2029">
        <v>1086</v>
      </c>
      <c r="C2029">
        <v>1102</v>
      </c>
      <c r="D2029" t="s">
        <v>403</v>
      </c>
      <c r="G2029">
        <v>16</v>
      </c>
      <c r="H2029">
        <v>1892.9501</v>
      </c>
      <c r="I2029" t="s">
        <v>9</v>
      </c>
      <c r="J2029">
        <v>5.0000000000000001E-3</v>
      </c>
      <c r="K2029">
        <v>1895.18397</v>
      </c>
      <c r="L2029">
        <v>0.100161</v>
      </c>
      <c r="M2029">
        <v>1.1229020000000001</v>
      </c>
      <c r="N2029">
        <v>0.100161</v>
      </c>
      <c r="O2029">
        <v>11.200685999999999</v>
      </c>
      <c r="P2029">
        <v>7.4949999999999999E-3</v>
      </c>
    </row>
    <row r="2030" spans="1:16" x14ac:dyDescent="0.2">
      <c r="A2030" t="s">
        <v>9</v>
      </c>
      <c r="B2030">
        <v>1086</v>
      </c>
      <c r="C2030">
        <v>1102</v>
      </c>
      <c r="D2030" t="s">
        <v>403</v>
      </c>
      <c r="G2030">
        <v>16</v>
      </c>
      <c r="H2030">
        <v>1892.9501</v>
      </c>
      <c r="I2030" t="s">
        <v>9</v>
      </c>
      <c r="J2030">
        <v>0.05</v>
      </c>
      <c r="K2030">
        <v>1896.0740169999999</v>
      </c>
      <c r="L2030">
        <v>7.4879000000000001E-2</v>
      </c>
      <c r="M2030">
        <v>2.0129489999999999</v>
      </c>
      <c r="N2030">
        <v>7.4879000000000001E-2</v>
      </c>
      <c r="O2030">
        <v>11.195808</v>
      </c>
      <c r="P2030">
        <v>2.6189999999999998E-3</v>
      </c>
    </row>
    <row r="2031" spans="1:16" x14ac:dyDescent="0.2">
      <c r="A2031" t="s">
        <v>9</v>
      </c>
      <c r="B2031">
        <v>1086</v>
      </c>
      <c r="C2031">
        <v>1102</v>
      </c>
      <c r="D2031" t="s">
        <v>403</v>
      </c>
      <c r="G2031">
        <v>16</v>
      </c>
      <c r="H2031">
        <v>1892.9501</v>
      </c>
      <c r="I2031" t="s">
        <v>9</v>
      </c>
      <c r="J2031">
        <v>0.5</v>
      </c>
      <c r="K2031">
        <v>1896.539321</v>
      </c>
      <c r="L2031">
        <v>0.11411499999999999</v>
      </c>
      <c r="M2031">
        <v>2.478253</v>
      </c>
      <c r="N2031">
        <v>0.11411499999999999</v>
      </c>
      <c r="O2031">
        <v>11.186766</v>
      </c>
      <c r="P2031">
        <v>3.4629999999999999E-3</v>
      </c>
    </row>
    <row r="2032" spans="1:16" x14ac:dyDescent="0.2">
      <c r="A2032" t="s">
        <v>9</v>
      </c>
      <c r="B2032">
        <v>1086</v>
      </c>
      <c r="C2032">
        <v>1102</v>
      </c>
      <c r="D2032" t="s">
        <v>403</v>
      </c>
      <c r="G2032">
        <v>16</v>
      </c>
      <c r="H2032">
        <v>1892.9501</v>
      </c>
      <c r="I2032" t="s">
        <v>9</v>
      </c>
      <c r="J2032">
        <v>5</v>
      </c>
      <c r="K2032">
        <v>1896.6996819999999</v>
      </c>
      <c r="L2032">
        <v>0.103187</v>
      </c>
      <c r="M2032">
        <v>2.638614</v>
      </c>
      <c r="N2032">
        <v>0.103187</v>
      </c>
      <c r="O2032">
        <v>11.185143</v>
      </c>
      <c r="P2032">
        <v>7.803E-3</v>
      </c>
    </row>
    <row r="2033" spans="1:16" x14ac:dyDescent="0.2">
      <c r="A2033" t="s">
        <v>9</v>
      </c>
      <c r="B2033">
        <v>1086</v>
      </c>
      <c r="C2033">
        <v>1102</v>
      </c>
      <c r="D2033" t="s">
        <v>403</v>
      </c>
      <c r="G2033">
        <v>16</v>
      </c>
      <c r="H2033">
        <v>1892.9501</v>
      </c>
      <c r="I2033" t="s">
        <v>9</v>
      </c>
      <c r="J2033">
        <v>50.000003999999997</v>
      </c>
      <c r="K2033">
        <v>1897.0695499999999</v>
      </c>
      <c r="L2033">
        <v>0.23047200000000001</v>
      </c>
      <c r="M2033">
        <v>3.0084819999999999</v>
      </c>
      <c r="N2033">
        <v>0.23047200000000001</v>
      </c>
      <c r="O2033">
        <v>11.191538</v>
      </c>
      <c r="P2033">
        <v>4.1009999999999996E-3</v>
      </c>
    </row>
    <row r="2034" spans="1:16" x14ac:dyDescent="0.2">
      <c r="A2034" t="s">
        <v>9</v>
      </c>
      <c r="B2034">
        <v>1086</v>
      </c>
      <c r="C2034">
        <v>1102</v>
      </c>
      <c r="D2034" t="s">
        <v>403</v>
      </c>
      <c r="G2034">
        <v>16</v>
      </c>
      <c r="H2034">
        <v>1892.9501</v>
      </c>
      <c r="I2034" t="s">
        <v>11</v>
      </c>
      <c r="J2034">
        <v>0</v>
      </c>
      <c r="K2034">
        <v>1894.061068</v>
      </c>
      <c r="L2034">
        <v>0</v>
      </c>
      <c r="M2034">
        <v>0</v>
      </c>
      <c r="N2034">
        <v>0</v>
      </c>
      <c r="O2034">
        <v>11.216504</v>
      </c>
      <c r="P2034">
        <v>0</v>
      </c>
    </row>
    <row r="2035" spans="1:16" x14ac:dyDescent="0.2">
      <c r="A2035" t="s">
        <v>9</v>
      </c>
      <c r="B2035">
        <v>1086</v>
      </c>
      <c r="C2035">
        <v>1102</v>
      </c>
      <c r="D2035" t="s">
        <v>403</v>
      </c>
      <c r="G2035">
        <v>16</v>
      </c>
      <c r="H2035">
        <v>1892.9501</v>
      </c>
      <c r="I2035" t="s">
        <v>11</v>
      </c>
      <c r="J2035">
        <v>5.0000000000000001E-3</v>
      </c>
      <c r="K2035">
        <v>1895.361204</v>
      </c>
      <c r="L2035">
        <v>5.3907999999999998E-2</v>
      </c>
      <c r="M2035">
        <v>1.300136</v>
      </c>
      <c r="N2035">
        <v>5.3907999999999998E-2</v>
      </c>
      <c r="O2035">
        <v>11.215039000000001</v>
      </c>
      <c r="P2035">
        <v>1.7899999999999999E-3</v>
      </c>
    </row>
    <row r="2036" spans="1:16" x14ac:dyDescent="0.2">
      <c r="A2036" t="s">
        <v>9</v>
      </c>
      <c r="B2036">
        <v>1086</v>
      </c>
      <c r="C2036">
        <v>1102</v>
      </c>
      <c r="D2036" t="s">
        <v>403</v>
      </c>
      <c r="G2036">
        <v>16</v>
      </c>
      <c r="H2036">
        <v>1892.9501</v>
      </c>
      <c r="I2036" t="s">
        <v>11</v>
      </c>
      <c r="J2036">
        <v>0.05</v>
      </c>
      <c r="K2036">
        <v>1896.2540260000001</v>
      </c>
      <c r="L2036">
        <v>7.9453999999999997E-2</v>
      </c>
      <c r="M2036">
        <v>2.192958</v>
      </c>
      <c r="N2036">
        <v>7.9453999999999997E-2</v>
      </c>
      <c r="O2036">
        <v>11.222227999999999</v>
      </c>
      <c r="P2036">
        <v>3.6619999999999999E-3</v>
      </c>
    </row>
    <row r="2037" spans="1:16" x14ac:dyDescent="0.2">
      <c r="A2037" t="s">
        <v>9</v>
      </c>
      <c r="B2037">
        <v>1086</v>
      </c>
      <c r="C2037">
        <v>1102</v>
      </c>
      <c r="D2037" t="s">
        <v>403</v>
      </c>
      <c r="G2037">
        <v>16</v>
      </c>
      <c r="H2037">
        <v>1892.9501</v>
      </c>
      <c r="I2037" t="s">
        <v>11</v>
      </c>
      <c r="J2037">
        <v>0.5</v>
      </c>
      <c r="K2037">
        <v>1896.5774389999999</v>
      </c>
      <c r="L2037">
        <v>0.16642100000000001</v>
      </c>
      <c r="M2037">
        <v>2.5163709999999999</v>
      </c>
      <c r="N2037">
        <v>0.16642100000000001</v>
      </c>
      <c r="O2037">
        <v>11.211852</v>
      </c>
      <c r="P2037">
        <v>2.049E-3</v>
      </c>
    </row>
    <row r="2038" spans="1:16" x14ac:dyDescent="0.2">
      <c r="A2038" t="s">
        <v>9</v>
      </c>
      <c r="B2038">
        <v>1086</v>
      </c>
      <c r="C2038">
        <v>1102</v>
      </c>
      <c r="D2038" t="s">
        <v>403</v>
      </c>
      <c r="G2038">
        <v>16</v>
      </c>
      <c r="H2038">
        <v>1892.9501</v>
      </c>
      <c r="I2038" t="s">
        <v>11</v>
      </c>
      <c r="J2038">
        <v>5</v>
      </c>
      <c r="K2038">
        <v>1896.9562530000001</v>
      </c>
      <c r="L2038">
        <v>5.5939999999999997E-2</v>
      </c>
      <c r="M2038">
        <v>2.8951850000000001</v>
      </c>
      <c r="N2038">
        <v>5.5939999999999997E-2</v>
      </c>
      <c r="O2038">
        <v>11.20715</v>
      </c>
      <c r="P2038">
        <v>5.1489999999999999E-3</v>
      </c>
    </row>
    <row r="2039" spans="1:16" x14ac:dyDescent="0.2">
      <c r="A2039" t="s">
        <v>9</v>
      </c>
      <c r="B2039">
        <v>1086</v>
      </c>
      <c r="C2039">
        <v>1102</v>
      </c>
      <c r="D2039" t="s">
        <v>403</v>
      </c>
      <c r="G2039">
        <v>16</v>
      </c>
      <c r="H2039">
        <v>1892.9501</v>
      </c>
      <c r="I2039" t="s">
        <v>11</v>
      </c>
      <c r="J2039">
        <v>50.000003999999997</v>
      </c>
      <c r="K2039">
        <v>1897.2522759999999</v>
      </c>
      <c r="L2039">
        <v>0.12909699999999999</v>
      </c>
      <c r="M2039">
        <v>3.191208</v>
      </c>
      <c r="N2039">
        <v>0.12909699999999999</v>
      </c>
      <c r="O2039">
        <v>11.210706999999999</v>
      </c>
      <c r="P2039">
        <v>4.0870000000000004E-3</v>
      </c>
    </row>
    <row r="2040" spans="1:16" x14ac:dyDescent="0.2">
      <c r="A2040" t="s">
        <v>9</v>
      </c>
      <c r="B2040">
        <v>1103</v>
      </c>
      <c r="C2040">
        <v>1111</v>
      </c>
      <c r="D2040" t="s">
        <v>404</v>
      </c>
      <c r="G2040">
        <v>7</v>
      </c>
      <c r="H2040">
        <v>1018.4874</v>
      </c>
      <c r="I2040" t="s">
        <v>9</v>
      </c>
      <c r="J2040">
        <v>0</v>
      </c>
      <c r="K2040">
        <v>1018.992305</v>
      </c>
      <c r="L2040">
        <v>0</v>
      </c>
      <c r="M2040">
        <v>0</v>
      </c>
      <c r="N2040">
        <v>0</v>
      </c>
      <c r="O2040">
        <v>5.6350470000000001</v>
      </c>
      <c r="P2040">
        <v>0</v>
      </c>
    </row>
    <row r="2041" spans="1:16" x14ac:dyDescent="0.2">
      <c r="A2041" t="s">
        <v>9</v>
      </c>
      <c r="B2041">
        <v>1103</v>
      </c>
      <c r="C2041">
        <v>1111</v>
      </c>
      <c r="D2041" t="s">
        <v>404</v>
      </c>
      <c r="G2041">
        <v>7</v>
      </c>
      <c r="H2041">
        <v>1018.4874</v>
      </c>
      <c r="I2041" t="s">
        <v>9</v>
      </c>
      <c r="J2041">
        <v>5.0000000000000001E-3</v>
      </c>
      <c r="K2041">
        <v>1019.3073000000001</v>
      </c>
      <c r="L2041">
        <v>7.6144000000000003E-2</v>
      </c>
      <c r="M2041">
        <v>0.31499500000000002</v>
      </c>
      <c r="N2041">
        <v>7.6144000000000003E-2</v>
      </c>
      <c r="O2041">
        <v>5.6364219999999996</v>
      </c>
      <c r="P2041">
        <v>1.1578E-2</v>
      </c>
    </row>
    <row r="2042" spans="1:16" x14ac:dyDescent="0.2">
      <c r="A2042" t="s">
        <v>9</v>
      </c>
      <c r="B2042">
        <v>1103</v>
      </c>
      <c r="C2042">
        <v>1111</v>
      </c>
      <c r="D2042" t="s">
        <v>404</v>
      </c>
      <c r="G2042">
        <v>7</v>
      </c>
      <c r="H2042">
        <v>1018.4874</v>
      </c>
      <c r="I2042" t="s">
        <v>9</v>
      </c>
      <c r="J2042">
        <v>0.05</v>
      </c>
      <c r="K2042">
        <v>1019.8061259999999</v>
      </c>
      <c r="L2042">
        <v>4.3803000000000002E-2</v>
      </c>
      <c r="M2042">
        <v>0.81382100000000002</v>
      </c>
      <c r="N2042">
        <v>4.3803000000000002E-2</v>
      </c>
      <c r="O2042">
        <v>5.6286300000000002</v>
      </c>
      <c r="P2042">
        <v>1.279E-3</v>
      </c>
    </row>
    <row r="2043" spans="1:16" x14ac:dyDescent="0.2">
      <c r="A2043" t="s">
        <v>9</v>
      </c>
      <c r="B2043">
        <v>1103</v>
      </c>
      <c r="C2043">
        <v>1111</v>
      </c>
      <c r="D2043" t="s">
        <v>404</v>
      </c>
      <c r="G2043">
        <v>7</v>
      </c>
      <c r="H2043">
        <v>1018.4874</v>
      </c>
      <c r="I2043" t="s">
        <v>9</v>
      </c>
      <c r="J2043">
        <v>0.5</v>
      </c>
      <c r="K2043">
        <v>1020.01342</v>
      </c>
      <c r="L2043">
        <v>5.7918999999999998E-2</v>
      </c>
      <c r="M2043">
        <v>1.021115</v>
      </c>
      <c r="N2043">
        <v>5.7918999999999998E-2</v>
      </c>
      <c r="O2043">
        <v>5.6249339999999997</v>
      </c>
      <c r="P2043">
        <v>2.1350000000000002E-3</v>
      </c>
    </row>
    <row r="2044" spans="1:16" x14ac:dyDescent="0.2">
      <c r="A2044" t="s">
        <v>9</v>
      </c>
      <c r="B2044">
        <v>1103</v>
      </c>
      <c r="C2044">
        <v>1111</v>
      </c>
      <c r="D2044" t="s">
        <v>404</v>
      </c>
      <c r="G2044">
        <v>7</v>
      </c>
      <c r="H2044">
        <v>1018.4874</v>
      </c>
      <c r="I2044" t="s">
        <v>9</v>
      </c>
      <c r="J2044">
        <v>5</v>
      </c>
      <c r="K2044">
        <v>1019.940285</v>
      </c>
      <c r="L2044">
        <v>8.2905999999999994E-2</v>
      </c>
      <c r="M2044">
        <v>0.94797900000000002</v>
      </c>
      <c r="N2044">
        <v>8.2905999999999994E-2</v>
      </c>
      <c r="O2044">
        <v>5.6281169999999996</v>
      </c>
      <c r="P2044">
        <v>4.0790000000000002E-3</v>
      </c>
    </row>
    <row r="2045" spans="1:16" x14ac:dyDescent="0.2">
      <c r="A2045" t="s">
        <v>9</v>
      </c>
      <c r="B2045">
        <v>1103</v>
      </c>
      <c r="C2045">
        <v>1111</v>
      </c>
      <c r="D2045" t="s">
        <v>404</v>
      </c>
      <c r="G2045">
        <v>7</v>
      </c>
      <c r="H2045">
        <v>1018.4874</v>
      </c>
      <c r="I2045" t="s">
        <v>9</v>
      </c>
      <c r="J2045">
        <v>50.000003999999997</v>
      </c>
      <c r="K2045">
        <v>1020.357526</v>
      </c>
      <c r="L2045">
        <v>3.2159E-2</v>
      </c>
      <c r="M2045">
        <v>1.365221</v>
      </c>
      <c r="N2045">
        <v>3.2159E-2</v>
      </c>
      <c r="O2045">
        <v>5.6329000000000002</v>
      </c>
      <c r="P2045">
        <v>9.5E-4</v>
      </c>
    </row>
    <row r="2046" spans="1:16" x14ac:dyDescent="0.2">
      <c r="A2046" t="s">
        <v>9</v>
      </c>
      <c r="B2046">
        <v>1103</v>
      </c>
      <c r="C2046">
        <v>1111</v>
      </c>
      <c r="D2046" t="s">
        <v>404</v>
      </c>
      <c r="G2046">
        <v>7</v>
      </c>
      <c r="H2046">
        <v>1018.4874</v>
      </c>
      <c r="I2046" t="s">
        <v>11</v>
      </c>
      <c r="J2046">
        <v>0</v>
      </c>
      <c r="K2046">
        <v>1018.992305</v>
      </c>
      <c r="L2046">
        <v>0</v>
      </c>
      <c r="M2046">
        <v>0</v>
      </c>
      <c r="N2046">
        <v>0</v>
      </c>
      <c r="O2046">
        <v>5.6350470000000001</v>
      </c>
      <c r="P2046">
        <v>0</v>
      </c>
    </row>
    <row r="2047" spans="1:16" x14ac:dyDescent="0.2">
      <c r="A2047" t="s">
        <v>9</v>
      </c>
      <c r="B2047">
        <v>1103</v>
      </c>
      <c r="C2047">
        <v>1111</v>
      </c>
      <c r="D2047" t="s">
        <v>404</v>
      </c>
      <c r="G2047">
        <v>7</v>
      </c>
      <c r="H2047">
        <v>1018.4874</v>
      </c>
      <c r="I2047" t="s">
        <v>11</v>
      </c>
      <c r="J2047">
        <v>5.0000000000000001E-3</v>
      </c>
      <c r="K2047">
        <v>1019.327999</v>
      </c>
      <c r="L2047">
        <v>0.108098</v>
      </c>
      <c r="M2047">
        <v>0.33569399999999999</v>
      </c>
      <c r="N2047">
        <v>0.108098</v>
      </c>
      <c r="O2047">
        <v>5.6418109999999997</v>
      </c>
      <c r="P2047">
        <v>3.264E-3</v>
      </c>
    </row>
    <row r="2048" spans="1:16" x14ac:dyDescent="0.2">
      <c r="A2048" t="s">
        <v>9</v>
      </c>
      <c r="B2048">
        <v>1103</v>
      </c>
      <c r="C2048">
        <v>1111</v>
      </c>
      <c r="D2048" t="s">
        <v>404</v>
      </c>
      <c r="G2048">
        <v>7</v>
      </c>
      <c r="H2048">
        <v>1018.4874</v>
      </c>
      <c r="I2048" t="s">
        <v>11</v>
      </c>
      <c r="J2048">
        <v>0.05</v>
      </c>
      <c r="K2048">
        <v>1019.892286</v>
      </c>
      <c r="L2048">
        <v>0.114881</v>
      </c>
      <c r="M2048">
        <v>0.89998100000000003</v>
      </c>
      <c r="N2048">
        <v>0.114881</v>
      </c>
      <c r="O2048">
        <v>5.6485060000000002</v>
      </c>
      <c r="P2048">
        <v>7.0809999999999996E-3</v>
      </c>
    </row>
    <row r="2049" spans="1:16" x14ac:dyDescent="0.2">
      <c r="A2049" t="s">
        <v>9</v>
      </c>
      <c r="B2049">
        <v>1103</v>
      </c>
      <c r="C2049">
        <v>1111</v>
      </c>
      <c r="D2049" t="s">
        <v>404</v>
      </c>
      <c r="G2049">
        <v>7</v>
      </c>
      <c r="H2049">
        <v>1018.4874</v>
      </c>
      <c r="I2049" t="s">
        <v>11</v>
      </c>
      <c r="J2049">
        <v>0.5</v>
      </c>
      <c r="K2049">
        <v>1020.051059</v>
      </c>
      <c r="L2049">
        <v>4.0078000000000003E-2</v>
      </c>
      <c r="M2049">
        <v>1.058754</v>
      </c>
      <c r="N2049">
        <v>4.0078000000000003E-2</v>
      </c>
      <c r="O2049">
        <v>5.6344399999999997</v>
      </c>
      <c r="P2049">
        <v>4.5180000000000003E-3</v>
      </c>
    </row>
    <row r="2050" spans="1:16" x14ac:dyDescent="0.2">
      <c r="A2050" t="s">
        <v>9</v>
      </c>
      <c r="B2050">
        <v>1103</v>
      </c>
      <c r="C2050">
        <v>1111</v>
      </c>
      <c r="D2050" t="s">
        <v>404</v>
      </c>
      <c r="G2050">
        <v>7</v>
      </c>
      <c r="H2050">
        <v>1018.4874</v>
      </c>
      <c r="I2050" t="s">
        <v>11</v>
      </c>
      <c r="J2050">
        <v>5</v>
      </c>
      <c r="K2050">
        <v>1019.970152</v>
      </c>
      <c r="L2050">
        <v>8.4836999999999996E-2</v>
      </c>
      <c r="M2050">
        <v>0.97784700000000002</v>
      </c>
      <c r="N2050">
        <v>8.4836999999999996E-2</v>
      </c>
      <c r="O2050">
        <v>5.6394270000000004</v>
      </c>
      <c r="P2050">
        <v>3.98E-3</v>
      </c>
    </row>
    <row r="2051" spans="1:16" x14ac:dyDescent="0.2">
      <c r="A2051" t="s">
        <v>9</v>
      </c>
      <c r="B2051">
        <v>1103</v>
      </c>
      <c r="C2051">
        <v>1111</v>
      </c>
      <c r="D2051" t="s">
        <v>404</v>
      </c>
      <c r="G2051">
        <v>7</v>
      </c>
      <c r="H2051">
        <v>1018.4874</v>
      </c>
      <c r="I2051" t="s">
        <v>11</v>
      </c>
      <c r="J2051">
        <v>50.000003999999997</v>
      </c>
      <c r="K2051">
        <v>1020.163774</v>
      </c>
      <c r="L2051">
        <v>0.103127</v>
      </c>
      <c r="M2051">
        <v>1.1714690000000001</v>
      </c>
      <c r="N2051">
        <v>0.103127</v>
      </c>
      <c r="O2051">
        <v>5.6470700000000003</v>
      </c>
      <c r="P2051">
        <v>3.5409999999999999E-3</v>
      </c>
    </row>
    <row r="2052" spans="1:16" x14ac:dyDescent="0.2">
      <c r="A2052" t="s">
        <v>9</v>
      </c>
      <c r="B2052">
        <v>1109</v>
      </c>
      <c r="C2052">
        <v>1115</v>
      </c>
      <c r="D2052" t="s">
        <v>405</v>
      </c>
      <c r="G2052">
        <v>6</v>
      </c>
      <c r="H2052">
        <v>774.41449999999998</v>
      </c>
      <c r="I2052" t="s">
        <v>9</v>
      </c>
      <c r="J2052">
        <v>0</v>
      </c>
      <c r="K2052">
        <v>774.75784899999996</v>
      </c>
      <c r="L2052">
        <v>0</v>
      </c>
      <c r="M2052">
        <v>0</v>
      </c>
      <c r="N2052">
        <v>0</v>
      </c>
      <c r="O2052">
        <v>10.131000999999999</v>
      </c>
      <c r="P2052">
        <v>0</v>
      </c>
    </row>
    <row r="2053" spans="1:16" x14ac:dyDescent="0.2">
      <c r="A2053" t="s">
        <v>9</v>
      </c>
      <c r="B2053">
        <v>1109</v>
      </c>
      <c r="C2053">
        <v>1115</v>
      </c>
      <c r="D2053" t="s">
        <v>405</v>
      </c>
      <c r="G2053">
        <v>6</v>
      </c>
      <c r="H2053">
        <v>774.41449999999998</v>
      </c>
      <c r="I2053" t="s">
        <v>9</v>
      </c>
      <c r="J2053">
        <v>5.0000000000000001E-3</v>
      </c>
      <c r="K2053">
        <v>774.88789599999996</v>
      </c>
      <c r="L2053">
        <v>8.4889999999999993E-2</v>
      </c>
      <c r="M2053">
        <v>0.130047</v>
      </c>
      <c r="N2053">
        <v>8.4889999999999993E-2</v>
      </c>
      <c r="O2053">
        <v>10.129015000000001</v>
      </c>
      <c r="P2053">
        <v>1.1611E-2</v>
      </c>
    </row>
    <row r="2054" spans="1:16" x14ac:dyDescent="0.2">
      <c r="A2054" t="s">
        <v>9</v>
      </c>
      <c r="B2054">
        <v>1109</v>
      </c>
      <c r="C2054">
        <v>1115</v>
      </c>
      <c r="D2054" t="s">
        <v>405</v>
      </c>
      <c r="G2054">
        <v>6</v>
      </c>
      <c r="H2054">
        <v>774.41449999999998</v>
      </c>
      <c r="I2054" t="s">
        <v>9</v>
      </c>
      <c r="J2054">
        <v>0.05</v>
      </c>
      <c r="K2054">
        <v>775.00861299999997</v>
      </c>
      <c r="L2054">
        <v>4.4618999999999999E-2</v>
      </c>
      <c r="M2054">
        <v>0.25076399999999999</v>
      </c>
      <c r="N2054">
        <v>4.4618999999999999E-2</v>
      </c>
      <c r="O2054">
        <v>10.123309000000001</v>
      </c>
      <c r="P2054">
        <v>1.936E-3</v>
      </c>
    </row>
    <row r="2055" spans="1:16" x14ac:dyDescent="0.2">
      <c r="A2055" t="s">
        <v>9</v>
      </c>
      <c r="B2055">
        <v>1109</v>
      </c>
      <c r="C2055">
        <v>1115</v>
      </c>
      <c r="D2055" t="s">
        <v>405</v>
      </c>
      <c r="G2055">
        <v>6</v>
      </c>
      <c r="H2055">
        <v>774.41449999999998</v>
      </c>
      <c r="I2055" t="s">
        <v>9</v>
      </c>
      <c r="J2055">
        <v>0.5</v>
      </c>
      <c r="K2055">
        <v>775.39740300000005</v>
      </c>
      <c r="L2055">
        <v>1.6256E-2</v>
      </c>
      <c r="M2055">
        <v>0.63955399999999996</v>
      </c>
      <c r="N2055">
        <v>1.6256E-2</v>
      </c>
      <c r="O2055">
        <v>10.119002999999999</v>
      </c>
      <c r="P2055">
        <v>2.9780000000000002E-3</v>
      </c>
    </row>
    <row r="2056" spans="1:16" x14ac:dyDescent="0.2">
      <c r="A2056" t="s">
        <v>9</v>
      </c>
      <c r="B2056">
        <v>1109</v>
      </c>
      <c r="C2056">
        <v>1115</v>
      </c>
      <c r="D2056" t="s">
        <v>405</v>
      </c>
      <c r="G2056">
        <v>6</v>
      </c>
      <c r="H2056">
        <v>774.41449999999998</v>
      </c>
      <c r="I2056" t="s">
        <v>9</v>
      </c>
      <c r="J2056">
        <v>5</v>
      </c>
      <c r="K2056">
        <v>776.33005600000001</v>
      </c>
      <c r="L2056">
        <v>3.7462000000000002E-2</v>
      </c>
      <c r="M2056">
        <v>1.5722069999999999</v>
      </c>
      <c r="N2056">
        <v>3.7462000000000002E-2</v>
      </c>
      <c r="O2056">
        <v>10.114012000000001</v>
      </c>
      <c r="P2056">
        <v>3.2460000000000002E-3</v>
      </c>
    </row>
    <row r="2057" spans="1:16" x14ac:dyDescent="0.2">
      <c r="A2057" t="s">
        <v>9</v>
      </c>
      <c r="B2057">
        <v>1109</v>
      </c>
      <c r="C2057">
        <v>1115</v>
      </c>
      <c r="D2057" t="s">
        <v>405</v>
      </c>
      <c r="G2057">
        <v>6</v>
      </c>
      <c r="H2057">
        <v>774.41449999999998</v>
      </c>
      <c r="I2057" t="s">
        <v>9</v>
      </c>
      <c r="J2057">
        <v>50.000003999999997</v>
      </c>
      <c r="K2057">
        <v>776.684485</v>
      </c>
      <c r="L2057">
        <v>3.4936000000000002E-2</v>
      </c>
      <c r="M2057">
        <v>1.926636</v>
      </c>
      <c r="N2057">
        <v>3.4936000000000002E-2</v>
      </c>
      <c r="O2057">
        <v>10.121219999999999</v>
      </c>
      <c r="P2057">
        <v>1.2899999999999999E-3</v>
      </c>
    </row>
    <row r="2058" spans="1:16" x14ac:dyDescent="0.2">
      <c r="A2058" t="s">
        <v>9</v>
      </c>
      <c r="B2058">
        <v>1109</v>
      </c>
      <c r="C2058">
        <v>1115</v>
      </c>
      <c r="D2058" t="s">
        <v>405</v>
      </c>
      <c r="G2058">
        <v>6</v>
      </c>
      <c r="H2058">
        <v>774.41449999999998</v>
      </c>
      <c r="I2058" t="s">
        <v>11</v>
      </c>
      <c r="J2058">
        <v>0</v>
      </c>
      <c r="K2058">
        <v>774.75784899999996</v>
      </c>
      <c r="L2058">
        <v>0</v>
      </c>
      <c r="M2058">
        <v>0</v>
      </c>
      <c r="N2058">
        <v>0</v>
      </c>
      <c r="O2058">
        <v>10.131000999999999</v>
      </c>
      <c r="P2058">
        <v>0</v>
      </c>
    </row>
    <row r="2059" spans="1:16" x14ac:dyDescent="0.2">
      <c r="A2059" t="s">
        <v>9</v>
      </c>
      <c r="B2059">
        <v>1109</v>
      </c>
      <c r="C2059">
        <v>1115</v>
      </c>
      <c r="D2059" t="s">
        <v>405</v>
      </c>
      <c r="G2059">
        <v>6</v>
      </c>
      <c r="H2059">
        <v>774.41449999999998</v>
      </c>
      <c r="I2059" t="s">
        <v>11</v>
      </c>
      <c r="J2059">
        <v>5.0000000000000001E-3</v>
      </c>
      <c r="K2059">
        <v>774.90533000000005</v>
      </c>
      <c r="L2059">
        <v>3.0183999999999999E-2</v>
      </c>
      <c r="M2059">
        <v>0.147481</v>
      </c>
      <c r="N2059">
        <v>3.0183999999999999E-2</v>
      </c>
      <c r="O2059">
        <v>10.136723</v>
      </c>
      <c r="P2059">
        <v>2.9160000000000002E-3</v>
      </c>
    </row>
    <row r="2060" spans="1:16" x14ac:dyDescent="0.2">
      <c r="A2060" t="s">
        <v>9</v>
      </c>
      <c r="B2060">
        <v>1109</v>
      </c>
      <c r="C2060">
        <v>1115</v>
      </c>
      <c r="D2060" t="s">
        <v>405</v>
      </c>
      <c r="G2060">
        <v>6</v>
      </c>
      <c r="H2060">
        <v>774.41449999999998</v>
      </c>
      <c r="I2060" t="s">
        <v>11</v>
      </c>
      <c r="J2060">
        <v>0.05</v>
      </c>
      <c r="K2060">
        <v>775.02337199999999</v>
      </c>
      <c r="L2060">
        <v>5.9604999999999998E-2</v>
      </c>
      <c r="M2060">
        <v>0.26552300000000001</v>
      </c>
      <c r="N2060">
        <v>5.9604999999999998E-2</v>
      </c>
      <c r="O2060">
        <v>10.145973</v>
      </c>
      <c r="P2060">
        <v>2.101E-3</v>
      </c>
    </row>
    <row r="2061" spans="1:16" x14ac:dyDescent="0.2">
      <c r="A2061" t="s">
        <v>9</v>
      </c>
      <c r="B2061">
        <v>1109</v>
      </c>
      <c r="C2061">
        <v>1115</v>
      </c>
      <c r="D2061" t="s">
        <v>405</v>
      </c>
      <c r="G2061">
        <v>6</v>
      </c>
      <c r="H2061">
        <v>774.41449999999998</v>
      </c>
      <c r="I2061" t="s">
        <v>11</v>
      </c>
      <c r="J2061">
        <v>0.5</v>
      </c>
      <c r="K2061">
        <v>775.28774899999996</v>
      </c>
      <c r="L2061">
        <v>3.5761000000000001E-2</v>
      </c>
      <c r="M2061">
        <v>0.52990000000000004</v>
      </c>
      <c r="N2061">
        <v>3.5761000000000001E-2</v>
      </c>
      <c r="O2061">
        <v>10.126298</v>
      </c>
      <c r="P2061">
        <v>8.5109999999999995E-3</v>
      </c>
    </row>
    <row r="2062" spans="1:16" x14ac:dyDescent="0.2">
      <c r="A2062" t="s">
        <v>9</v>
      </c>
      <c r="B2062">
        <v>1109</v>
      </c>
      <c r="C2062">
        <v>1115</v>
      </c>
      <c r="D2062" t="s">
        <v>405</v>
      </c>
      <c r="G2062">
        <v>6</v>
      </c>
      <c r="H2062">
        <v>774.41449999999998</v>
      </c>
      <c r="I2062" t="s">
        <v>11</v>
      </c>
      <c r="J2062">
        <v>5</v>
      </c>
      <c r="K2062">
        <v>776.16042000000004</v>
      </c>
      <c r="L2062">
        <v>4.7222E-2</v>
      </c>
      <c r="M2062">
        <v>1.402571</v>
      </c>
      <c r="N2062">
        <v>4.7222E-2</v>
      </c>
      <c r="O2062">
        <v>10.128762999999999</v>
      </c>
      <c r="P2062">
        <v>3.4559999999999999E-3</v>
      </c>
    </row>
    <row r="2063" spans="1:16" x14ac:dyDescent="0.2">
      <c r="A2063" t="s">
        <v>9</v>
      </c>
      <c r="B2063">
        <v>1109</v>
      </c>
      <c r="C2063">
        <v>1115</v>
      </c>
      <c r="D2063" t="s">
        <v>405</v>
      </c>
      <c r="G2063">
        <v>6</v>
      </c>
      <c r="H2063">
        <v>774.41449999999998</v>
      </c>
      <c r="I2063" t="s">
        <v>11</v>
      </c>
      <c r="J2063">
        <v>50.000003999999997</v>
      </c>
      <c r="K2063">
        <v>776.555656</v>
      </c>
      <c r="L2063">
        <v>8.6550000000000002E-2</v>
      </c>
      <c r="M2063">
        <v>1.7978069999999999</v>
      </c>
      <c r="N2063">
        <v>8.6550000000000002E-2</v>
      </c>
      <c r="O2063">
        <v>10.141978</v>
      </c>
      <c r="P2063">
        <v>5.3499999999999997E-3</v>
      </c>
    </row>
    <row r="2064" spans="1:16" x14ac:dyDescent="0.2">
      <c r="A2064" t="s">
        <v>9</v>
      </c>
      <c r="B2064">
        <v>1109</v>
      </c>
      <c r="C2064">
        <v>1118</v>
      </c>
      <c r="D2064" t="s">
        <v>406</v>
      </c>
      <c r="G2064">
        <v>9</v>
      </c>
      <c r="H2064">
        <v>1107.5138999999999</v>
      </c>
      <c r="I2064" t="s">
        <v>9</v>
      </c>
      <c r="J2064">
        <v>0</v>
      </c>
      <c r="K2064">
        <v>1108.0752190000001</v>
      </c>
      <c r="L2064">
        <v>0</v>
      </c>
      <c r="M2064">
        <v>0</v>
      </c>
      <c r="N2064">
        <v>0</v>
      </c>
      <c r="O2064">
        <v>10.895168999999999</v>
      </c>
      <c r="P2064">
        <v>0</v>
      </c>
    </row>
    <row r="2065" spans="1:16" x14ac:dyDescent="0.2">
      <c r="A2065" t="s">
        <v>9</v>
      </c>
      <c r="B2065">
        <v>1109</v>
      </c>
      <c r="C2065">
        <v>1118</v>
      </c>
      <c r="D2065" t="s">
        <v>406</v>
      </c>
      <c r="G2065">
        <v>9</v>
      </c>
      <c r="H2065">
        <v>1107.5138999999999</v>
      </c>
      <c r="I2065" t="s">
        <v>9</v>
      </c>
      <c r="J2065">
        <v>5.0000000000000001E-3</v>
      </c>
      <c r="K2065">
        <v>1109.592664</v>
      </c>
      <c r="L2065">
        <v>0.16645199999999999</v>
      </c>
      <c r="M2065">
        <v>1.5174449999999999</v>
      </c>
      <c r="N2065">
        <v>0.16645199999999999</v>
      </c>
      <c r="O2065">
        <v>10.88923</v>
      </c>
      <c r="P2065">
        <v>9.417E-3</v>
      </c>
    </row>
    <row r="2066" spans="1:16" x14ac:dyDescent="0.2">
      <c r="A2066" t="s">
        <v>9</v>
      </c>
      <c r="B2066">
        <v>1109</v>
      </c>
      <c r="C2066">
        <v>1118</v>
      </c>
      <c r="D2066" t="s">
        <v>406</v>
      </c>
      <c r="G2066">
        <v>9</v>
      </c>
      <c r="H2066">
        <v>1107.5138999999999</v>
      </c>
      <c r="I2066" t="s">
        <v>9</v>
      </c>
      <c r="J2066">
        <v>0.05</v>
      </c>
      <c r="K2066">
        <v>1109.842277</v>
      </c>
      <c r="L2066">
        <v>2.3486E-2</v>
      </c>
      <c r="M2066">
        <v>1.7670589999999999</v>
      </c>
      <c r="N2066">
        <v>2.3486E-2</v>
      </c>
      <c r="O2066">
        <v>10.877594999999999</v>
      </c>
      <c r="P2066">
        <v>2.0969999999999999E-3</v>
      </c>
    </row>
    <row r="2067" spans="1:16" x14ac:dyDescent="0.2">
      <c r="A2067" t="s">
        <v>9</v>
      </c>
      <c r="B2067">
        <v>1109</v>
      </c>
      <c r="C2067">
        <v>1118</v>
      </c>
      <c r="D2067" t="s">
        <v>406</v>
      </c>
      <c r="G2067">
        <v>9</v>
      </c>
      <c r="H2067">
        <v>1107.5138999999999</v>
      </c>
      <c r="I2067" t="s">
        <v>9</v>
      </c>
      <c r="J2067">
        <v>0.5</v>
      </c>
      <c r="K2067">
        <v>1110.303584</v>
      </c>
      <c r="L2067">
        <v>5.0183999999999999E-2</v>
      </c>
      <c r="M2067">
        <v>2.2283659999999998</v>
      </c>
      <c r="N2067">
        <v>5.0183999999999999E-2</v>
      </c>
      <c r="O2067">
        <v>10.874157</v>
      </c>
      <c r="P2067">
        <v>3.016E-3</v>
      </c>
    </row>
    <row r="2068" spans="1:16" x14ac:dyDescent="0.2">
      <c r="A2068" t="s">
        <v>9</v>
      </c>
      <c r="B2068">
        <v>1109</v>
      </c>
      <c r="C2068">
        <v>1118</v>
      </c>
      <c r="D2068" t="s">
        <v>406</v>
      </c>
      <c r="G2068">
        <v>9</v>
      </c>
      <c r="H2068">
        <v>1107.5138999999999</v>
      </c>
      <c r="I2068" t="s">
        <v>9</v>
      </c>
      <c r="J2068">
        <v>5</v>
      </c>
      <c r="K2068">
        <v>1111.236431</v>
      </c>
      <c r="L2068">
        <v>7.6851000000000003E-2</v>
      </c>
      <c r="M2068">
        <v>3.1612130000000001</v>
      </c>
      <c r="N2068">
        <v>7.6851000000000003E-2</v>
      </c>
      <c r="O2068">
        <v>10.861905999999999</v>
      </c>
      <c r="P2068">
        <v>2.6559999999999999E-3</v>
      </c>
    </row>
    <row r="2069" spans="1:16" x14ac:dyDescent="0.2">
      <c r="A2069" t="s">
        <v>9</v>
      </c>
      <c r="B2069">
        <v>1109</v>
      </c>
      <c r="C2069">
        <v>1118</v>
      </c>
      <c r="D2069" t="s">
        <v>406</v>
      </c>
      <c r="G2069">
        <v>9</v>
      </c>
      <c r="H2069">
        <v>1107.5138999999999</v>
      </c>
      <c r="I2069" t="s">
        <v>9</v>
      </c>
      <c r="J2069">
        <v>50.000003999999997</v>
      </c>
      <c r="K2069">
        <v>1111.492839</v>
      </c>
      <c r="L2069">
        <v>0.29637000000000002</v>
      </c>
      <c r="M2069">
        <v>3.4176199999999999</v>
      </c>
      <c r="N2069">
        <v>0.29637000000000002</v>
      </c>
      <c r="O2069">
        <v>10.871909</v>
      </c>
      <c r="P2069">
        <v>5.8960000000000002E-3</v>
      </c>
    </row>
    <row r="2070" spans="1:16" x14ac:dyDescent="0.2">
      <c r="A2070" t="s">
        <v>9</v>
      </c>
      <c r="B2070">
        <v>1109</v>
      </c>
      <c r="C2070">
        <v>1118</v>
      </c>
      <c r="D2070" t="s">
        <v>406</v>
      </c>
      <c r="G2070">
        <v>9</v>
      </c>
      <c r="H2070">
        <v>1107.5138999999999</v>
      </c>
      <c r="I2070" t="s">
        <v>11</v>
      </c>
      <c r="J2070">
        <v>0</v>
      </c>
      <c r="K2070">
        <v>1108.0752190000001</v>
      </c>
      <c r="L2070">
        <v>0</v>
      </c>
      <c r="M2070">
        <v>0</v>
      </c>
      <c r="N2070">
        <v>0</v>
      </c>
      <c r="O2070">
        <v>10.895168999999999</v>
      </c>
      <c r="P2070">
        <v>0</v>
      </c>
    </row>
    <row r="2071" spans="1:16" x14ac:dyDescent="0.2">
      <c r="A2071" t="s">
        <v>9</v>
      </c>
      <c r="B2071">
        <v>1109</v>
      </c>
      <c r="C2071">
        <v>1118</v>
      </c>
      <c r="D2071" t="s">
        <v>406</v>
      </c>
      <c r="G2071">
        <v>9</v>
      </c>
      <c r="H2071">
        <v>1107.5138999999999</v>
      </c>
      <c r="I2071" t="s">
        <v>11</v>
      </c>
      <c r="J2071">
        <v>5.0000000000000001E-3</v>
      </c>
      <c r="K2071">
        <v>1109.28505</v>
      </c>
      <c r="L2071">
        <v>4.7350999999999997E-2</v>
      </c>
      <c r="M2071">
        <v>1.209832</v>
      </c>
      <c r="N2071">
        <v>4.7350999999999997E-2</v>
      </c>
      <c r="O2071">
        <v>10.894361</v>
      </c>
      <c r="P2071">
        <v>3.4910000000000002E-3</v>
      </c>
    </row>
    <row r="2072" spans="1:16" x14ac:dyDescent="0.2">
      <c r="A2072" t="s">
        <v>9</v>
      </c>
      <c r="B2072">
        <v>1109</v>
      </c>
      <c r="C2072">
        <v>1118</v>
      </c>
      <c r="D2072" t="s">
        <v>406</v>
      </c>
      <c r="G2072">
        <v>9</v>
      </c>
      <c r="H2072">
        <v>1107.5138999999999</v>
      </c>
      <c r="I2072" t="s">
        <v>11</v>
      </c>
      <c r="J2072">
        <v>0.05</v>
      </c>
      <c r="K2072">
        <v>1109.714021</v>
      </c>
      <c r="L2072">
        <v>6.8624000000000004E-2</v>
      </c>
      <c r="M2072">
        <v>1.638803</v>
      </c>
      <c r="N2072">
        <v>6.8624000000000004E-2</v>
      </c>
      <c r="O2072">
        <v>10.900249000000001</v>
      </c>
      <c r="P2072">
        <v>7.0699999999999999E-3</v>
      </c>
    </row>
    <row r="2073" spans="1:16" x14ac:dyDescent="0.2">
      <c r="A2073" t="s">
        <v>9</v>
      </c>
      <c r="B2073">
        <v>1109</v>
      </c>
      <c r="C2073">
        <v>1118</v>
      </c>
      <c r="D2073" t="s">
        <v>406</v>
      </c>
      <c r="G2073">
        <v>9</v>
      </c>
      <c r="H2073">
        <v>1107.5138999999999</v>
      </c>
      <c r="I2073" t="s">
        <v>11</v>
      </c>
      <c r="J2073">
        <v>0.5</v>
      </c>
      <c r="K2073">
        <v>1110.1408280000001</v>
      </c>
      <c r="L2073">
        <v>1.8533999999999998E-2</v>
      </c>
      <c r="M2073">
        <v>2.0656089999999998</v>
      </c>
      <c r="N2073">
        <v>1.8533999999999998E-2</v>
      </c>
      <c r="O2073">
        <v>10.882192</v>
      </c>
      <c r="P2073">
        <v>3.5430000000000001E-3</v>
      </c>
    </row>
    <row r="2074" spans="1:16" x14ac:dyDescent="0.2">
      <c r="A2074" t="s">
        <v>9</v>
      </c>
      <c r="B2074">
        <v>1109</v>
      </c>
      <c r="C2074">
        <v>1118</v>
      </c>
      <c r="D2074" t="s">
        <v>406</v>
      </c>
      <c r="G2074">
        <v>9</v>
      </c>
      <c r="H2074">
        <v>1107.5138999999999</v>
      </c>
      <c r="I2074" t="s">
        <v>11</v>
      </c>
      <c r="J2074">
        <v>5</v>
      </c>
      <c r="K2074">
        <v>1111.0763569999999</v>
      </c>
      <c r="L2074">
        <v>2.7767E-2</v>
      </c>
      <c r="M2074">
        <v>3.0011380000000001</v>
      </c>
      <c r="N2074">
        <v>2.7767E-2</v>
      </c>
      <c r="O2074">
        <v>10.884314</v>
      </c>
      <c r="P2074">
        <v>4.3810000000000003E-3</v>
      </c>
    </row>
    <row r="2075" spans="1:16" x14ac:dyDescent="0.2">
      <c r="A2075" t="s">
        <v>9</v>
      </c>
      <c r="B2075">
        <v>1109</v>
      </c>
      <c r="C2075">
        <v>1118</v>
      </c>
      <c r="D2075" t="s">
        <v>406</v>
      </c>
      <c r="G2075">
        <v>9</v>
      </c>
      <c r="H2075">
        <v>1107.5138999999999</v>
      </c>
      <c r="I2075" t="s">
        <v>11</v>
      </c>
      <c r="J2075">
        <v>50.000003999999997</v>
      </c>
      <c r="K2075">
        <v>1111.4786240000001</v>
      </c>
      <c r="L2075">
        <v>5.1713000000000002E-2</v>
      </c>
      <c r="M2075">
        <v>3.4034049999999998</v>
      </c>
      <c r="N2075">
        <v>5.1713000000000002E-2</v>
      </c>
      <c r="O2075">
        <v>10.889028</v>
      </c>
      <c r="P2075">
        <v>7.7660000000000003E-3</v>
      </c>
    </row>
    <row r="2076" spans="1:16" x14ac:dyDescent="0.2">
      <c r="A2076" t="s">
        <v>9</v>
      </c>
      <c r="B2076">
        <v>1109</v>
      </c>
      <c r="C2076">
        <v>1119</v>
      </c>
      <c r="D2076" t="s">
        <v>407</v>
      </c>
      <c r="G2076">
        <v>10</v>
      </c>
      <c r="H2076">
        <v>1220.598</v>
      </c>
      <c r="I2076" t="s">
        <v>9</v>
      </c>
      <c r="J2076">
        <v>0</v>
      </c>
      <c r="K2076">
        <v>1221.3145219999999</v>
      </c>
      <c r="L2076">
        <v>0</v>
      </c>
      <c r="M2076">
        <v>0</v>
      </c>
      <c r="N2076">
        <v>0</v>
      </c>
      <c r="O2076">
        <v>12.477786</v>
      </c>
      <c r="P2076">
        <v>0</v>
      </c>
    </row>
    <row r="2077" spans="1:16" x14ac:dyDescent="0.2">
      <c r="A2077" t="s">
        <v>9</v>
      </c>
      <c r="B2077">
        <v>1109</v>
      </c>
      <c r="C2077">
        <v>1119</v>
      </c>
      <c r="D2077" t="s">
        <v>407</v>
      </c>
      <c r="G2077">
        <v>10</v>
      </c>
      <c r="H2077">
        <v>1220.598</v>
      </c>
      <c r="I2077" t="s">
        <v>9</v>
      </c>
      <c r="J2077">
        <v>5.0000000000000001E-3</v>
      </c>
      <c r="K2077">
        <v>1222.5799059999999</v>
      </c>
      <c r="L2077">
        <v>5.2630999999999997E-2</v>
      </c>
      <c r="M2077">
        <v>1.2653840000000001</v>
      </c>
      <c r="N2077">
        <v>5.2630999999999997E-2</v>
      </c>
      <c r="O2077">
        <v>12.468476000000001</v>
      </c>
      <c r="P2077">
        <v>1.0078999999999999E-2</v>
      </c>
    </row>
    <row r="2078" spans="1:16" x14ac:dyDescent="0.2">
      <c r="A2078" t="s">
        <v>9</v>
      </c>
      <c r="B2078">
        <v>1109</v>
      </c>
      <c r="C2078">
        <v>1119</v>
      </c>
      <c r="D2078" t="s">
        <v>407</v>
      </c>
      <c r="G2078">
        <v>10</v>
      </c>
      <c r="H2078">
        <v>1220.598</v>
      </c>
      <c r="I2078" t="s">
        <v>9</v>
      </c>
      <c r="J2078">
        <v>0.05</v>
      </c>
      <c r="K2078">
        <v>1223.3788300000001</v>
      </c>
      <c r="L2078">
        <v>7.0844000000000004E-2</v>
      </c>
      <c r="M2078">
        <v>2.0643069999999999</v>
      </c>
      <c r="N2078">
        <v>7.0844000000000004E-2</v>
      </c>
      <c r="O2078">
        <v>12.459096000000001</v>
      </c>
      <c r="P2078">
        <v>7.2099999999999996E-4</v>
      </c>
    </row>
    <row r="2079" spans="1:16" x14ac:dyDescent="0.2">
      <c r="A2079" t="s">
        <v>9</v>
      </c>
      <c r="B2079">
        <v>1109</v>
      </c>
      <c r="C2079">
        <v>1119</v>
      </c>
      <c r="D2079" t="s">
        <v>407</v>
      </c>
      <c r="G2079">
        <v>10</v>
      </c>
      <c r="H2079">
        <v>1220.598</v>
      </c>
      <c r="I2079" t="s">
        <v>9</v>
      </c>
      <c r="J2079">
        <v>0.5</v>
      </c>
      <c r="K2079">
        <v>1223.944352</v>
      </c>
      <c r="L2079">
        <v>0.16673099999999999</v>
      </c>
      <c r="M2079">
        <v>2.6298300000000001</v>
      </c>
      <c r="N2079">
        <v>0.16673099999999999</v>
      </c>
      <c r="O2079">
        <v>12.460521</v>
      </c>
      <c r="P2079">
        <v>8.5819999999999994E-3</v>
      </c>
    </row>
    <row r="2080" spans="1:16" x14ac:dyDescent="0.2">
      <c r="A2080" t="s">
        <v>9</v>
      </c>
      <c r="B2080">
        <v>1109</v>
      </c>
      <c r="C2080">
        <v>1119</v>
      </c>
      <c r="D2080" t="s">
        <v>407</v>
      </c>
      <c r="G2080">
        <v>10</v>
      </c>
      <c r="H2080">
        <v>1220.598</v>
      </c>
      <c r="I2080" t="s">
        <v>9</v>
      </c>
      <c r="J2080">
        <v>5</v>
      </c>
      <c r="K2080">
        <v>1224.6210610000001</v>
      </c>
      <c r="L2080">
        <v>0.299313</v>
      </c>
      <c r="M2080">
        <v>3.3065389999999999</v>
      </c>
      <c r="N2080">
        <v>0.299313</v>
      </c>
      <c r="O2080">
        <v>12.448955</v>
      </c>
      <c r="P2080">
        <v>4.7520000000000001E-3</v>
      </c>
    </row>
    <row r="2081" spans="1:16" x14ac:dyDescent="0.2">
      <c r="A2081" t="s">
        <v>9</v>
      </c>
      <c r="B2081">
        <v>1109</v>
      </c>
      <c r="C2081">
        <v>1119</v>
      </c>
      <c r="D2081" t="s">
        <v>407</v>
      </c>
      <c r="G2081">
        <v>10</v>
      </c>
      <c r="H2081">
        <v>1220.598</v>
      </c>
      <c r="I2081" t="s">
        <v>9</v>
      </c>
      <c r="J2081">
        <v>50.000003999999997</v>
      </c>
      <c r="K2081">
        <v>1224.6424910000001</v>
      </c>
      <c r="L2081">
        <v>8.6220000000000005E-2</v>
      </c>
      <c r="M2081">
        <v>3.327969</v>
      </c>
      <c r="N2081">
        <v>8.6220000000000005E-2</v>
      </c>
      <c r="O2081">
        <v>12.458798</v>
      </c>
      <c r="P2081">
        <v>3.6610000000000002E-3</v>
      </c>
    </row>
    <row r="2082" spans="1:16" x14ac:dyDescent="0.2">
      <c r="A2082" t="s">
        <v>9</v>
      </c>
      <c r="B2082">
        <v>1109</v>
      </c>
      <c r="C2082">
        <v>1119</v>
      </c>
      <c r="D2082" t="s">
        <v>407</v>
      </c>
      <c r="G2082">
        <v>10</v>
      </c>
      <c r="H2082">
        <v>1220.598</v>
      </c>
      <c r="I2082" t="s">
        <v>11</v>
      </c>
      <c r="J2082">
        <v>0</v>
      </c>
      <c r="K2082">
        <v>1221.3145219999999</v>
      </c>
      <c r="L2082">
        <v>0</v>
      </c>
      <c r="M2082">
        <v>0</v>
      </c>
      <c r="N2082">
        <v>0</v>
      </c>
      <c r="O2082">
        <v>12.477786</v>
      </c>
      <c r="P2082">
        <v>0</v>
      </c>
    </row>
    <row r="2083" spans="1:16" x14ac:dyDescent="0.2">
      <c r="A2083" t="s">
        <v>9</v>
      </c>
      <c r="B2083">
        <v>1109</v>
      </c>
      <c r="C2083">
        <v>1119</v>
      </c>
      <c r="D2083" t="s">
        <v>407</v>
      </c>
      <c r="G2083">
        <v>10</v>
      </c>
      <c r="H2083">
        <v>1220.598</v>
      </c>
      <c r="I2083" t="s">
        <v>11</v>
      </c>
      <c r="J2083">
        <v>5.0000000000000001E-3</v>
      </c>
      <c r="K2083">
        <v>1222.3679830000001</v>
      </c>
      <c r="L2083">
        <v>8.5130999999999998E-2</v>
      </c>
      <c r="M2083">
        <v>1.053461</v>
      </c>
      <c r="N2083">
        <v>8.5130999999999998E-2</v>
      </c>
      <c r="O2083">
        <v>12.482863999999999</v>
      </c>
      <c r="P2083">
        <v>3.5530000000000002E-3</v>
      </c>
    </row>
    <row r="2084" spans="1:16" x14ac:dyDescent="0.2">
      <c r="A2084" t="s">
        <v>9</v>
      </c>
      <c r="B2084">
        <v>1109</v>
      </c>
      <c r="C2084">
        <v>1119</v>
      </c>
      <c r="D2084" t="s">
        <v>407</v>
      </c>
      <c r="G2084">
        <v>10</v>
      </c>
      <c r="H2084">
        <v>1220.598</v>
      </c>
      <c r="I2084" t="s">
        <v>11</v>
      </c>
      <c r="J2084">
        <v>0.05</v>
      </c>
      <c r="K2084">
        <v>1223.1219659999999</v>
      </c>
      <c r="L2084">
        <v>7.5766E-2</v>
      </c>
      <c r="M2084">
        <v>1.8074440000000001</v>
      </c>
      <c r="N2084">
        <v>7.5766E-2</v>
      </c>
      <c r="O2084">
        <v>12.479559999999999</v>
      </c>
      <c r="P2084">
        <v>7.2719999999999998E-3</v>
      </c>
    </row>
    <row r="2085" spans="1:16" x14ac:dyDescent="0.2">
      <c r="A2085" t="s">
        <v>9</v>
      </c>
      <c r="B2085">
        <v>1109</v>
      </c>
      <c r="C2085">
        <v>1119</v>
      </c>
      <c r="D2085" t="s">
        <v>407</v>
      </c>
      <c r="G2085">
        <v>10</v>
      </c>
      <c r="H2085">
        <v>1220.598</v>
      </c>
      <c r="I2085" t="s">
        <v>11</v>
      </c>
      <c r="J2085">
        <v>0.5</v>
      </c>
      <c r="K2085">
        <v>1223.890406</v>
      </c>
      <c r="L2085">
        <v>9.2608999999999997E-2</v>
      </c>
      <c r="M2085">
        <v>2.5758839999999998</v>
      </c>
      <c r="N2085">
        <v>9.2608999999999997E-2</v>
      </c>
      <c r="O2085">
        <v>12.472542000000001</v>
      </c>
      <c r="P2085">
        <v>1.9589999999999998E-3</v>
      </c>
    </row>
    <row r="2086" spans="1:16" x14ac:dyDescent="0.2">
      <c r="A2086" t="s">
        <v>9</v>
      </c>
      <c r="B2086">
        <v>1109</v>
      </c>
      <c r="C2086">
        <v>1119</v>
      </c>
      <c r="D2086" t="s">
        <v>407</v>
      </c>
      <c r="G2086">
        <v>10</v>
      </c>
      <c r="H2086">
        <v>1220.598</v>
      </c>
      <c r="I2086" t="s">
        <v>11</v>
      </c>
      <c r="J2086">
        <v>5</v>
      </c>
      <c r="K2086">
        <v>1224.777918</v>
      </c>
      <c r="L2086">
        <v>0.22750000000000001</v>
      </c>
      <c r="M2086">
        <v>3.4633959999999999</v>
      </c>
      <c r="N2086">
        <v>0.22750000000000001</v>
      </c>
      <c r="O2086">
        <v>12.464535</v>
      </c>
      <c r="P2086">
        <v>5.4310000000000001E-3</v>
      </c>
    </row>
    <row r="2087" spans="1:16" x14ac:dyDescent="0.2">
      <c r="A2087" t="s">
        <v>9</v>
      </c>
      <c r="B2087">
        <v>1109</v>
      </c>
      <c r="C2087">
        <v>1119</v>
      </c>
      <c r="D2087" t="s">
        <v>407</v>
      </c>
      <c r="G2087">
        <v>10</v>
      </c>
      <c r="H2087">
        <v>1220.598</v>
      </c>
      <c r="I2087" t="s">
        <v>11</v>
      </c>
      <c r="J2087">
        <v>50.000003999999997</v>
      </c>
      <c r="K2087">
        <v>1225.0232679999999</v>
      </c>
      <c r="L2087">
        <v>0.29374800000000001</v>
      </c>
      <c r="M2087">
        <v>3.7087460000000001</v>
      </c>
      <c r="N2087">
        <v>0.29374800000000001</v>
      </c>
      <c r="O2087">
        <v>12.47364</v>
      </c>
      <c r="P2087">
        <v>1.5809999999999999E-3</v>
      </c>
    </row>
    <row r="2088" spans="1:16" x14ac:dyDescent="0.2">
      <c r="A2088" t="s">
        <v>9</v>
      </c>
      <c r="B2088">
        <v>1110</v>
      </c>
      <c r="C2088">
        <v>1128</v>
      </c>
      <c r="D2088" t="s">
        <v>408</v>
      </c>
      <c r="G2088">
        <v>17</v>
      </c>
      <c r="H2088">
        <v>1991.9676999999999</v>
      </c>
      <c r="I2088" t="s">
        <v>9</v>
      </c>
      <c r="J2088">
        <v>0</v>
      </c>
      <c r="K2088">
        <v>1993.4063180000001</v>
      </c>
      <c r="L2088">
        <v>0</v>
      </c>
      <c r="M2088">
        <v>0</v>
      </c>
      <c r="N2088">
        <v>0</v>
      </c>
      <c r="O2088">
        <v>11.504766</v>
      </c>
      <c r="P2088">
        <v>0</v>
      </c>
    </row>
    <row r="2089" spans="1:16" x14ac:dyDescent="0.2">
      <c r="A2089" t="s">
        <v>9</v>
      </c>
      <c r="B2089">
        <v>1110</v>
      </c>
      <c r="C2089">
        <v>1128</v>
      </c>
      <c r="D2089" t="s">
        <v>408</v>
      </c>
      <c r="G2089">
        <v>17</v>
      </c>
      <c r="H2089">
        <v>1991.9676999999999</v>
      </c>
      <c r="I2089" t="s">
        <v>9</v>
      </c>
      <c r="J2089">
        <v>5.0000000000000001E-3</v>
      </c>
      <c r="K2089">
        <v>1996.2910790000001</v>
      </c>
      <c r="L2089">
        <v>0.21509200000000001</v>
      </c>
      <c r="M2089">
        <v>2.8847610000000001</v>
      </c>
      <c r="N2089">
        <v>0.21509200000000001</v>
      </c>
      <c r="O2089">
        <v>11.48413</v>
      </c>
      <c r="P2089">
        <v>1.2052E-2</v>
      </c>
    </row>
    <row r="2090" spans="1:16" x14ac:dyDescent="0.2">
      <c r="A2090" t="s">
        <v>9</v>
      </c>
      <c r="B2090">
        <v>1110</v>
      </c>
      <c r="C2090">
        <v>1128</v>
      </c>
      <c r="D2090" t="s">
        <v>408</v>
      </c>
      <c r="G2090">
        <v>17</v>
      </c>
      <c r="H2090">
        <v>1991.9676999999999</v>
      </c>
      <c r="I2090" t="s">
        <v>9</v>
      </c>
      <c r="J2090">
        <v>0.05</v>
      </c>
      <c r="K2090">
        <v>1997.560808</v>
      </c>
      <c r="L2090">
        <v>0.11591600000000001</v>
      </c>
      <c r="M2090">
        <v>4.15449</v>
      </c>
      <c r="N2090">
        <v>0.11591600000000001</v>
      </c>
      <c r="O2090">
        <v>11.475474999999999</v>
      </c>
      <c r="P2090">
        <v>1.1980000000000001E-3</v>
      </c>
    </row>
    <row r="2091" spans="1:16" x14ac:dyDescent="0.2">
      <c r="A2091" t="s">
        <v>9</v>
      </c>
      <c r="B2091">
        <v>1110</v>
      </c>
      <c r="C2091">
        <v>1128</v>
      </c>
      <c r="D2091" t="s">
        <v>408</v>
      </c>
      <c r="G2091">
        <v>17</v>
      </c>
      <c r="H2091">
        <v>1991.9676999999999</v>
      </c>
      <c r="I2091" t="s">
        <v>9</v>
      </c>
      <c r="J2091">
        <v>0.5</v>
      </c>
      <c r="K2091">
        <v>1998.4131239999999</v>
      </c>
      <c r="L2091">
        <v>6.2451E-2</v>
      </c>
      <c r="M2091">
        <v>5.0068060000000001</v>
      </c>
      <c r="N2091">
        <v>6.2451E-2</v>
      </c>
      <c r="O2091">
        <v>11.473015999999999</v>
      </c>
      <c r="P2091">
        <v>3.5799999999999998E-3</v>
      </c>
    </row>
    <row r="2092" spans="1:16" x14ac:dyDescent="0.2">
      <c r="A2092" t="s">
        <v>9</v>
      </c>
      <c r="B2092">
        <v>1110</v>
      </c>
      <c r="C2092">
        <v>1128</v>
      </c>
      <c r="D2092" t="s">
        <v>408</v>
      </c>
      <c r="G2092">
        <v>17</v>
      </c>
      <c r="H2092">
        <v>1991.9676999999999</v>
      </c>
      <c r="I2092" t="s">
        <v>9</v>
      </c>
      <c r="J2092">
        <v>5</v>
      </c>
      <c r="K2092">
        <v>1998.9739870000001</v>
      </c>
      <c r="L2092">
        <v>0.433116</v>
      </c>
      <c r="M2092">
        <v>5.5676680000000003</v>
      </c>
      <c r="N2092">
        <v>0.433116</v>
      </c>
      <c r="O2092">
        <v>11.456899999999999</v>
      </c>
      <c r="P2092">
        <v>1.9559999999999998E-3</v>
      </c>
    </row>
    <row r="2093" spans="1:16" x14ac:dyDescent="0.2">
      <c r="A2093" t="s">
        <v>9</v>
      </c>
      <c r="B2093">
        <v>1110</v>
      </c>
      <c r="C2093">
        <v>1128</v>
      </c>
      <c r="D2093" t="s">
        <v>408</v>
      </c>
      <c r="G2093">
        <v>17</v>
      </c>
      <c r="H2093">
        <v>1991.9676999999999</v>
      </c>
      <c r="I2093" t="s">
        <v>9</v>
      </c>
      <c r="J2093">
        <v>50.000003999999997</v>
      </c>
      <c r="K2093">
        <v>1999.3392650000001</v>
      </c>
      <c r="L2093">
        <v>7.8489000000000003E-2</v>
      </c>
      <c r="M2093">
        <v>5.9329460000000003</v>
      </c>
      <c r="N2093">
        <v>7.8489000000000003E-2</v>
      </c>
      <c r="O2093">
        <v>11.458233999999999</v>
      </c>
      <c r="P2093">
        <v>1.6899999999999999E-4</v>
      </c>
    </row>
    <row r="2094" spans="1:16" x14ac:dyDescent="0.2">
      <c r="A2094" t="s">
        <v>9</v>
      </c>
      <c r="B2094">
        <v>1110</v>
      </c>
      <c r="C2094">
        <v>1128</v>
      </c>
      <c r="D2094" t="s">
        <v>408</v>
      </c>
      <c r="G2094">
        <v>17</v>
      </c>
      <c r="H2094">
        <v>1991.9676999999999</v>
      </c>
      <c r="I2094" t="s">
        <v>11</v>
      </c>
      <c r="J2094">
        <v>0</v>
      </c>
      <c r="K2094">
        <v>1993.4063180000001</v>
      </c>
      <c r="L2094">
        <v>0</v>
      </c>
      <c r="M2094">
        <v>0</v>
      </c>
      <c r="N2094">
        <v>0</v>
      </c>
      <c r="O2094">
        <v>11.504766</v>
      </c>
      <c r="P2094">
        <v>0</v>
      </c>
    </row>
    <row r="2095" spans="1:16" x14ac:dyDescent="0.2">
      <c r="A2095" t="s">
        <v>9</v>
      </c>
      <c r="B2095">
        <v>1110</v>
      </c>
      <c r="C2095">
        <v>1128</v>
      </c>
      <c r="D2095" t="s">
        <v>408</v>
      </c>
      <c r="G2095">
        <v>17</v>
      </c>
      <c r="H2095">
        <v>1991.9676999999999</v>
      </c>
      <c r="I2095" t="s">
        <v>11</v>
      </c>
      <c r="J2095">
        <v>5.0000000000000001E-3</v>
      </c>
      <c r="K2095">
        <v>1995.885211</v>
      </c>
      <c r="L2095">
        <v>0.126586</v>
      </c>
      <c r="M2095">
        <v>2.4788920000000001</v>
      </c>
      <c r="N2095">
        <v>0.126586</v>
      </c>
      <c r="O2095">
        <v>11.499560000000001</v>
      </c>
      <c r="P2095">
        <v>1.5399999999999999E-3</v>
      </c>
    </row>
    <row r="2096" spans="1:16" x14ac:dyDescent="0.2">
      <c r="A2096" t="s">
        <v>9</v>
      </c>
      <c r="B2096">
        <v>1110</v>
      </c>
      <c r="C2096">
        <v>1128</v>
      </c>
      <c r="D2096" t="s">
        <v>408</v>
      </c>
      <c r="G2096">
        <v>17</v>
      </c>
      <c r="H2096">
        <v>1991.9676999999999</v>
      </c>
      <c r="I2096" t="s">
        <v>11</v>
      </c>
      <c r="J2096">
        <v>0.05</v>
      </c>
      <c r="K2096">
        <v>1997.315938</v>
      </c>
      <c r="L2096">
        <v>0.14355299999999999</v>
      </c>
      <c r="M2096">
        <v>3.9096199999999999</v>
      </c>
      <c r="N2096">
        <v>0.14355299999999999</v>
      </c>
      <c r="O2096">
        <v>11.496544</v>
      </c>
      <c r="P2096">
        <v>7.8370000000000002E-3</v>
      </c>
    </row>
    <row r="2097" spans="1:16" x14ac:dyDescent="0.2">
      <c r="A2097" t="s">
        <v>9</v>
      </c>
      <c r="B2097">
        <v>1110</v>
      </c>
      <c r="C2097">
        <v>1128</v>
      </c>
      <c r="D2097" t="s">
        <v>408</v>
      </c>
      <c r="G2097">
        <v>17</v>
      </c>
      <c r="H2097">
        <v>1991.9676999999999</v>
      </c>
      <c r="I2097" t="s">
        <v>11</v>
      </c>
      <c r="J2097">
        <v>0.5</v>
      </c>
      <c r="K2097">
        <v>1998.4155989999999</v>
      </c>
      <c r="L2097">
        <v>8.6294999999999997E-2</v>
      </c>
      <c r="M2097">
        <v>5.0092809999999997</v>
      </c>
      <c r="N2097">
        <v>8.6294999999999997E-2</v>
      </c>
      <c r="O2097">
        <v>11.500178</v>
      </c>
      <c r="P2097">
        <v>2.3158000000000002E-2</v>
      </c>
    </row>
    <row r="2098" spans="1:16" x14ac:dyDescent="0.2">
      <c r="A2098" t="s">
        <v>9</v>
      </c>
      <c r="B2098">
        <v>1110</v>
      </c>
      <c r="C2098">
        <v>1128</v>
      </c>
      <c r="D2098" t="s">
        <v>408</v>
      </c>
      <c r="G2098">
        <v>17</v>
      </c>
      <c r="H2098">
        <v>1991.9676999999999</v>
      </c>
      <c r="I2098" t="s">
        <v>11</v>
      </c>
      <c r="J2098">
        <v>5</v>
      </c>
      <c r="K2098">
        <v>1999.150468</v>
      </c>
      <c r="L2098">
        <v>6.0631999999999998E-2</v>
      </c>
      <c r="M2098">
        <v>5.7441500000000003</v>
      </c>
      <c r="N2098">
        <v>6.0631999999999998E-2</v>
      </c>
      <c r="O2098">
        <v>11.475042999999999</v>
      </c>
      <c r="P2098">
        <v>4.5500000000000002E-3</v>
      </c>
    </row>
    <row r="2099" spans="1:16" x14ac:dyDescent="0.2">
      <c r="A2099" t="s">
        <v>9</v>
      </c>
      <c r="B2099">
        <v>1110</v>
      </c>
      <c r="C2099">
        <v>1128</v>
      </c>
      <c r="D2099" t="s">
        <v>408</v>
      </c>
      <c r="G2099">
        <v>17</v>
      </c>
      <c r="H2099">
        <v>1991.9676999999999</v>
      </c>
      <c r="I2099" t="s">
        <v>11</v>
      </c>
      <c r="J2099">
        <v>50.000003999999997</v>
      </c>
      <c r="K2099">
        <v>1999.2657959999999</v>
      </c>
      <c r="L2099">
        <v>0.20991199999999999</v>
      </c>
      <c r="M2099">
        <v>5.859477</v>
      </c>
      <c r="N2099">
        <v>0.20991199999999999</v>
      </c>
      <c r="O2099">
        <v>11.48095</v>
      </c>
      <c r="P2099">
        <v>3.6640000000000002E-3</v>
      </c>
    </row>
    <row r="2100" spans="1:16" x14ac:dyDescent="0.2">
      <c r="A2100" t="s">
        <v>9</v>
      </c>
      <c r="B2100">
        <v>1111</v>
      </c>
      <c r="C2100">
        <v>1127</v>
      </c>
      <c r="D2100" t="s">
        <v>409</v>
      </c>
      <c r="G2100">
        <v>15</v>
      </c>
      <c r="H2100">
        <v>1791.8516999999999</v>
      </c>
      <c r="I2100" t="s">
        <v>9</v>
      </c>
      <c r="J2100">
        <v>0</v>
      </c>
      <c r="K2100">
        <v>1792.9364680000001</v>
      </c>
      <c r="L2100">
        <v>0</v>
      </c>
      <c r="M2100">
        <v>0</v>
      </c>
      <c r="N2100">
        <v>0</v>
      </c>
      <c r="O2100">
        <v>10.604626</v>
      </c>
      <c r="P2100">
        <v>0</v>
      </c>
    </row>
    <row r="2101" spans="1:16" x14ac:dyDescent="0.2">
      <c r="A2101" t="s">
        <v>9</v>
      </c>
      <c r="B2101">
        <v>1111</v>
      </c>
      <c r="C2101">
        <v>1127</v>
      </c>
      <c r="D2101" t="s">
        <v>409</v>
      </c>
      <c r="G2101">
        <v>15</v>
      </c>
      <c r="H2101">
        <v>1791.8516999999999</v>
      </c>
      <c r="I2101" t="s">
        <v>9</v>
      </c>
      <c r="J2101">
        <v>5.0000000000000001E-3</v>
      </c>
      <c r="K2101">
        <v>1796.0379029999999</v>
      </c>
      <c r="L2101">
        <v>0.241123</v>
      </c>
      <c r="M2101">
        <v>3.1014339999999998</v>
      </c>
      <c r="N2101">
        <v>0.241123</v>
      </c>
      <c r="O2101">
        <v>10.593248000000001</v>
      </c>
      <c r="P2101">
        <v>1.0861000000000001E-2</v>
      </c>
    </row>
    <row r="2102" spans="1:16" x14ac:dyDescent="0.2">
      <c r="A2102" t="s">
        <v>9</v>
      </c>
      <c r="B2102">
        <v>1111</v>
      </c>
      <c r="C2102">
        <v>1127</v>
      </c>
      <c r="D2102" t="s">
        <v>409</v>
      </c>
      <c r="G2102">
        <v>15</v>
      </c>
      <c r="H2102">
        <v>1791.8516999999999</v>
      </c>
      <c r="I2102" t="s">
        <v>9</v>
      </c>
      <c r="J2102">
        <v>0.05</v>
      </c>
      <c r="K2102">
        <v>1797.163528</v>
      </c>
      <c r="L2102">
        <v>0.13022</v>
      </c>
      <c r="M2102">
        <v>4.2270599999999998</v>
      </c>
      <c r="N2102">
        <v>0.13022</v>
      </c>
      <c r="O2102">
        <v>10.588347000000001</v>
      </c>
      <c r="P2102">
        <v>2.1909999999999998E-3</v>
      </c>
    </row>
    <row r="2103" spans="1:16" x14ac:dyDescent="0.2">
      <c r="A2103" t="s">
        <v>9</v>
      </c>
      <c r="B2103">
        <v>1111</v>
      </c>
      <c r="C2103">
        <v>1127</v>
      </c>
      <c r="D2103" t="s">
        <v>409</v>
      </c>
      <c r="G2103">
        <v>15</v>
      </c>
      <c r="H2103">
        <v>1791.8516999999999</v>
      </c>
      <c r="I2103" t="s">
        <v>9</v>
      </c>
      <c r="J2103">
        <v>0.5</v>
      </c>
      <c r="K2103">
        <v>1798.197169</v>
      </c>
      <c r="L2103">
        <v>0.20100199999999999</v>
      </c>
      <c r="M2103">
        <v>5.2607010000000001</v>
      </c>
      <c r="N2103">
        <v>0.20100199999999999</v>
      </c>
      <c r="O2103">
        <v>10.586356</v>
      </c>
      <c r="P2103">
        <v>3.5200000000000001E-3</v>
      </c>
    </row>
    <row r="2104" spans="1:16" x14ac:dyDescent="0.2">
      <c r="A2104" t="s">
        <v>9</v>
      </c>
      <c r="B2104">
        <v>1111</v>
      </c>
      <c r="C2104">
        <v>1127</v>
      </c>
      <c r="D2104" t="s">
        <v>409</v>
      </c>
      <c r="G2104">
        <v>15</v>
      </c>
      <c r="H2104">
        <v>1791.8516999999999</v>
      </c>
      <c r="I2104" t="s">
        <v>9</v>
      </c>
      <c r="J2104">
        <v>5</v>
      </c>
      <c r="K2104">
        <v>1798.587982</v>
      </c>
      <c r="L2104">
        <v>3.9493E-2</v>
      </c>
      <c r="M2104">
        <v>5.6515129999999996</v>
      </c>
      <c r="N2104">
        <v>3.9493E-2</v>
      </c>
      <c r="O2104">
        <v>10.57809</v>
      </c>
      <c r="P2104">
        <v>2.4480000000000001E-3</v>
      </c>
    </row>
    <row r="2105" spans="1:16" x14ac:dyDescent="0.2">
      <c r="A2105" t="s">
        <v>9</v>
      </c>
      <c r="B2105">
        <v>1111</v>
      </c>
      <c r="C2105">
        <v>1127</v>
      </c>
      <c r="D2105" t="s">
        <v>409</v>
      </c>
      <c r="G2105">
        <v>15</v>
      </c>
      <c r="H2105">
        <v>1791.8516999999999</v>
      </c>
      <c r="I2105" t="s">
        <v>9</v>
      </c>
      <c r="J2105">
        <v>50.000003999999997</v>
      </c>
      <c r="K2105">
        <v>1798.8854389999999</v>
      </c>
      <c r="L2105">
        <v>7.1175000000000002E-2</v>
      </c>
      <c r="M2105">
        <v>5.9489700000000001</v>
      </c>
      <c r="N2105">
        <v>7.1175000000000002E-2</v>
      </c>
      <c r="O2105">
        <v>10.585004</v>
      </c>
      <c r="P2105">
        <v>3.643E-3</v>
      </c>
    </row>
    <row r="2106" spans="1:16" x14ac:dyDescent="0.2">
      <c r="A2106" t="s">
        <v>9</v>
      </c>
      <c r="B2106">
        <v>1111</v>
      </c>
      <c r="C2106">
        <v>1127</v>
      </c>
      <c r="D2106" t="s">
        <v>409</v>
      </c>
      <c r="G2106">
        <v>15</v>
      </c>
      <c r="H2106">
        <v>1791.8516999999999</v>
      </c>
      <c r="I2106" t="s">
        <v>11</v>
      </c>
      <c r="J2106">
        <v>0</v>
      </c>
      <c r="K2106">
        <v>1792.9364680000001</v>
      </c>
      <c r="L2106">
        <v>0</v>
      </c>
      <c r="M2106">
        <v>0</v>
      </c>
      <c r="N2106">
        <v>0</v>
      </c>
      <c r="O2106">
        <v>10.604626</v>
      </c>
      <c r="P2106">
        <v>0</v>
      </c>
    </row>
    <row r="2107" spans="1:16" x14ac:dyDescent="0.2">
      <c r="A2107" t="s">
        <v>9</v>
      </c>
      <c r="B2107">
        <v>1111</v>
      </c>
      <c r="C2107">
        <v>1127</v>
      </c>
      <c r="D2107" t="s">
        <v>409</v>
      </c>
      <c r="G2107">
        <v>15</v>
      </c>
      <c r="H2107">
        <v>1791.8516999999999</v>
      </c>
      <c r="I2107" t="s">
        <v>11</v>
      </c>
      <c r="J2107">
        <v>5.0000000000000001E-3</v>
      </c>
      <c r="K2107">
        <v>1795.6302470000001</v>
      </c>
      <c r="L2107">
        <v>0.18018899999999999</v>
      </c>
      <c r="M2107">
        <v>2.693778</v>
      </c>
      <c r="N2107">
        <v>0.18018899999999999</v>
      </c>
      <c r="O2107">
        <v>10.604547999999999</v>
      </c>
      <c r="P2107">
        <v>1.8649999999999999E-3</v>
      </c>
    </row>
    <row r="2108" spans="1:16" x14ac:dyDescent="0.2">
      <c r="A2108" t="s">
        <v>9</v>
      </c>
      <c r="B2108">
        <v>1111</v>
      </c>
      <c r="C2108">
        <v>1127</v>
      </c>
      <c r="D2108" t="s">
        <v>409</v>
      </c>
      <c r="G2108">
        <v>15</v>
      </c>
      <c r="H2108">
        <v>1791.8516999999999</v>
      </c>
      <c r="I2108" t="s">
        <v>11</v>
      </c>
      <c r="J2108">
        <v>0.05</v>
      </c>
      <c r="K2108">
        <v>1796.894873</v>
      </c>
      <c r="L2108">
        <v>0.18240100000000001</v>
      </c>
      <c r="M2108">
        <v>3.9584039999999998</v>
      </c>
      <c r="N2108">
        <v>0.18240100000000001</v>
      </c>
      <c r="O2108">
        <v>10.604722000000001</v>
      </c>
      <c r="P2108">
        <v>5.3619999999999996E-3</v>
      </c>
    </row>
    <row r="2109" spans="1:16" x14ac:dyDescent="0.2">
      <c r="A2109" t="s">
        <v>9</v>
      </c>
      <c r="B2109">
        <v>1111</v>
      </c>
      <c r="C2109">
        <v>1127</v>
      </c>
      <c r="D2109" t="s">
        <v>409</v>
      </c>
      <c r="G2109">
        <v>15</v>
      </c>
      <c r="H2109">
        <v>1791.8516999999999</v>
      </c>
      <c r="I2109" t="s">
        <v>11</v>
      </c>
      <c r="J2109">
        <v>0.5</v>
      </c>
      <c r="K2109">
        <v>1798.149635</v>
      </c>
      <c r="L2109">
        <v>3.2309999999999998E-2</v>
      </c>
      <c r="M2109">
        <v>5.2131670000000003</v>
      </c>
      <c r="N2109">
        <v>3.2309999999999998E-2</v>
      </c>
      <c r="O2109">
        <v>10.593914</v>
      </c>
      <c r="P2109">
        <v>7.3460000000000001E-3</v>
      </c>
    </row>
    <row r="2110" spans="1:16" x14ac:dyDescent="0.2">
      <c r="A2110" t="s">
        <v>9</v>
      </c>
      <c r="B2110">
        <v>1111</v>
      </c>
      <c r="C2110">
        <v>1127</v>
      </c>
      <c r="D2110" t="s">
        <v>409</v>
      </c>
      <c r="G2110">
        <v>15</v>
      </c>
      <c r="H2110">
        <v>1791.8516999999999</v>
      </c>
      <c r="I2110" t="s">
        <v>11</v>
      </c>
      <c r="J2110">
        <v>5</v>
      </c>
      <c r="K2110">
        <v>1798.8192730000001</v>
      </c>
      <c r="L2110">
        <v>9.9442000000000003E-2</v>
      </c>
      <c r="M2110">
        <v>5.8828050000000003</v>
      </c>
      <c r="N2110">
        <v>9.9442000000000003E-2</v>
      </c>
      <c r="O2110">
        <v>10.593007</v>
      </c>
      <c r="P2110">
        <v>3.277E-3</v>
      </c>
    </row>
    <row r="2111" spans="1:16" x14ac:dyDescent="0.2">
      <c r="A2111" t="s">
        <v>9</v>
      </c>
      <c r="B2111">
        <v>1111</v>
      </c>
      <c r="C2111">
        <v>1127</v>
      </c>
      <c r="D2111" t="s">
        <v>409</v>
      </c>
      <c r="G2111">
        <v>15</v>
      </c>
      <c r="H2111">
        <v>1791.8516999999999</v>
      </c>
      <c r="I2111" t="s">
        <v>11</v>
      </c>
      <c r="J2111">
        <v>50.000003999999997</v>
      </c>
      <c r="K2111">
        <v>1799.0699520000001</v>
      </c>
      <c r="L2111">
        <v>0.18388499999999999</v>
      </c>
      <c r="M2111">
        <v>6.133483</v>
      </c>
      <c r="N2111">
        <v>0.18388499999999999</v>
      </c>
      <c r="O2111">
        <v>10.599261</v>
      </c>
      <c r="P2111">
        <v>4.5250000000000004E-3</v>
      </c>
    </row>
    <row r="2112" spans="1:16" x14ac:dyDescent="0.2">
      <c r="A2112" t="s">
        <v>9</v>
      </c>
      <c r="B2112">
        <v>1112</v>
      </c>
      <c r="C2112">
        <v>1127</v>
      </c>
      <c r="D2112" t="s">
        <v>410</v>
      </c>
      <c r="G2112">
        <v>14</v>
      </c>
      <c r="H2112">
        <v>1720.8145</v>
      </c>
      <c r="I2112" t="s">
        <v>9</v>
      </c>
      <c r="J2112">
        <v>0</v>
      </c>
      <c r="K2112">
        <v>1721.8217219999999</v>
      </c>
      <c r="L2112" s="1">
        <v>2.2737369999999998E-13</v>
      </c>
      <c r="M2112">
        <v>0</v>
      </c>
      <c r="N2112">
        <v>0</v>
      </c>
      <c r="O2112">
        <v>10.375809</v>
      </c>
      <c r="P2112">
        <v>0</v>
      </c>
    </row>
    <row r="2113" spans="1:16" x14ac:dyDescent="0.2">
      <c r="A2113" t="s">
        <v>9</v>
      </c>
      <c r="B2113">
        <v>1112</v>
      </c>
      <c r="C2113">
        <v>1127</v>
      </c>
      <c r="D2113" t="s">
        <v>410</v>
      </c>
      <c r="G2113">
        <v>14</v>
      </c>
      <c r="H2113">
        <v>1720.8145</v>
      </c>
      <c r="I2113" t="s">
        <v>9</v>
      </c>
      <c r="J2113">
        <v>5.0000000000000001E-3</v>
      </c>
      <c r="K2113">
        <v>1725.369299</v>
      </c>
      <c r="L2113">
        <v>0.240449</v>
      </c>
      <c r="M2113">
        <v>3.547577</v>
      </c>
      <c r="N2113">
        <v>0.240449</v>
      </c>
      <c r="O2113">
        <v>10.360822000000001</v>
      </c>
      <c r="P2113">
        <v>7.2870000000000001E-3</v>
      </c>
    </row>
    <row r="2114" spans="1:16" x14ac:dyDescent="0.2">
      <c r="A2114" t="s">
        <v>9</v>
      </c>
      <c r="B2114">
        <v>1112</v>
      </c>
      <c r="C2114">
        <v>1127</v>
      </c>
      <c r="D2114" t="s">
        <v>410</v>
      </c>
      <c r="G2114">
        <v>14</v>
      </c>
      <c r="H2114">
        <v>1720.8145</v>
      </c>
      <c r="I2114" t="s">
        <v>9</v>
      </c>
      <c r="J2114">
        <v>0.05</v>
      </c>
      <c r="K2114">
        <v>1726.7628139999999</v>
      </c>
      <c r="L2114">
        <v>0.12640199999999999</v>
      </c>
      <c r="M2114">
        <v>4.9410910000000001</v>
      </c>
      <c r="N2114">
        <v>0.12640199999999999</v>
      </c>
      <c r="O2114">
        <v>10.357688</v>
      </c>
      <c r="P2114">
        <v>1.506E-3</v>
      </c>
    </row>
    <row r="2115" spans="1:16" x14ac:dyDescent="0.2">
      <c r="A2115" t="s">
        <v>9</v>
      </c>
      <c r="B2115">
        <v>1112</v>
      </c>
      <c r="C2115">
        <v>1127</v>
      </c>
      <c r="D2115" t="s">
        <v>410</v>
      </c>
      <c r="G2115">
        <v>14</v>
      </c>
      <c r="H2115">
        <v>1720.8145</v>
      </c>
      <c r="I2115" t="s">
        <v>9</v>
      </c>
      <c r="J2115">
        <v>0.5</v>
      </c>
      <c r="K2115">
        <v>1727.857929</v>
      </c>
      <c r="L2115">
        <v>8.0532999999999993E-2</v>
      </c>
      <c r="M2115">
        <v>6.036206</v>
      </c>
      <c r="N2115">
        <v>8.0532999999999993E-2</v>
      </c>
      <c r="O2115">
        <v>10.356699000000001</v>
      </c>
      <c r="P2115">
        <v>2.5100000000000001E-3</v>
      </c>
    </row>
    <row r="2116" spans="1:16" x14ac:dyDescent="0.2">
      <c r="A2116" t="s">
        <v>9</v>
      </c>
      <c r="B2116">
        <v>1112</v>
      </c>
      <c r="C2116">
        <v>1127</v>
      </c>
      <c r="D2116" t="s">
        <v>410</v>
      </c>
      <c r="G2116">
        <v>14</v>
      </c>
      <c r="H2116">
        <v>1720.8145</v>
      </c>
      <c r="I2116" t="s">
        <v>9</v>
      </c>
      <c r="J2116">
        <v>5</v>
      </c>
      <c r="K2116">
        <v>1728.4618350000001</v>
      </c>
      <c r="L2116">
        <v>0.21305299999999999</v>
      </c>
      <c r="M2116">
        <v>6.6401130000000004</v>
      </c>
      <c r="N2116">
        <v>0.21305299999999999</v>
      </c>
      <c r="O2116">
        <v>10.350512999999999</v>
      </c>
      <c r="P2116">
        <v>4.7840000000000001E-3</v>
      </c>
    </row>
    <row r="2117" spans="1:16" x14ac:dyDescent="0.2">
      <c r="A2117" t="s">
        <v>9</v>
      </c>
      <c r="B2117">
        <v>1112</v>
      </c>
      <c r="C2117">
        <v>1127</v>
      </c>
      <c r="D2117" t="s">
        <v>410</v>
      </c>
      <c r="G2117">
        <v>14</v>
      </c>
      <c r="H2117">
        <v>1720.8145</v>
      </c>
      <c r="I2117" t="s">
        <v>9</v>
      </c>
      <c r="J2117">
        <v>50.000003999999997</v>
      </c>
      <c r="K2117">
        <v>1728.9483210000001</v>
      </c>
      <c r="L2117">
        <v>0.11655600000000001</v>
      </c>
      <c r="M2117">
        <v>7.1265989999999997</v>
      </c>
      <c r="N2117">
        <v>0.11655600000000001</v>
      </c>
      <c r="O2117">
        <v>10.354672000000001</v>
      </c>
      <c r="P2117">
        <v>3.7369999999999999E-3</v>
      </c>
    </row>
    <row r="2118" spans="1:16" x14ac:dyDescent="0.2">
      <c r="A2118" t="s">
        <v>9</v>
      </c>
      <c r="B2118">
        <v>1112</v>
      </c>
      <c r="C2118">
        <v>1127</v>
      </c>
      <c r="D2118" t="s">
        <v>410</v>
      </c>
      <c r="G2118">
        <v>14</v>
      </c>
      <c r="H2118">
        <v>1720.8145</v>
      </c>
      <c r="I2118" t="s">
        <v>11</v>
      </c>
      <c r="J2118">
        <v>0</v>
      </c>
      <c r="K2118">
        <v>1721.8217219999999</v>
      </c>
      <c r="L2118" s="1">
        <v>2.2737369999999998E-13</v>
      </c>
      <c r="M2118">
        <v>0</v>
      </c>
      <c r="N2118">
        <v>0</v>
      </c>
      <c r="O2118">
        <v>10.375809</v>
      </c>
      <c r="P2118">
        <v>0</v>
      </c>
    </row>
    <row r="2119" spans="1:16" x14ac:dyDescent="0.2">
      <c r="A2119" t="s">
        <v>9</v>
      </c>
      <c r="B2119">
        <v>1112</v>
      </c>
      <c r="C2119">
        <v>1127</v>
      </c>
      <c r="D2119" t="s">
        <v>410</v>
      </c>
      <c r="G2119">
        <v>14</v>
      </c>
      <c r="H2119">
        <v>1720.8145</v>
      </c>
      <c r="I2119" t="s">
        <v>11</v>
      </c>
      <c r="J2119">
        <v>5.0000000000000001E-3</v>
      </c>
      <c r="K2119">
        <v>1724.8931399999999</v>
      </c>
      <c r="L2119">
        <v>0.15351999999999999</v>
      </c>
      <c r="M2119">
        <v>3.071418</v>
      </c>
      <c r="N2119">
        <v>0.15351999999999999</v>
      </c>
      <c r="O2119">
        <v>10.378239000000001</v>
      </c>
      <c r="P2119">
        <v>2.5430000000000001E-3</v>
      </c>
    </row>
    <row r="2120" spans="1:16" x14ac:dyDescent="0.2">
      <c r="A2120" t="s">
        <v>9</v>
      </c>
      <c r="B2120">
        <v>1112</v>
      </c>
      <c r="C2120">
        <v>1127</v>
      </c>
      <c r="D2120" t="s">
        <v>410</v>
      </c>
      <c r="G2120">
        <v>14</v>
      </c>
      <c r="H2120">
        <v>1720.8145</v>
      </c>
      <c r="I2120" t="s">
        <v>11</v>
      </c>
      <c r="J2120">
        <v>0.05</v>
      </c>
      <c r="K2120">
        <v>1726.1951670000001</v>
      </c>
      <c r="L2120">
        <v>0.13090099999999999</v>
      </c>
      <c r="M2120">
        <v>4.3734440000000001</v>
      </c>
      <c r="N2120">
        <v>0.13090099999999999</v>
      </c>
      <c r="O2120">
        <v>10.383001</v>
      </c>
      <c r="P2120">
        <v>6.4700000000000001E-3</v>
      </c>
    </row>
    <row r="2121" spans="1:16" x14ac:dyDescent="0.2">
      <c r="A2121" t="s">
        <v>9</v>
      </c>
      <c r="B2121">
        <v>1112</v>
      </c>
      <c r="C2121">
        <v>1127</v>
      </c>
      <c r="D2121" t="s">
        <v>410</v>
      </c>
      <c r="G2121">
        <v>14</v>
      </c>
      <c r="H2121">
        <v>1720.8145</v>
      </c>
      <c r="I2121" t="s">
        <v>11</v>
      </c>
      <c r="J2121">
        <v>0.5</v>
      </c>
      <c r="K2121">
        <v>1727.5430839999999</v>
      </c>
      <c r="L2121">
        <v>6.9963999999999998E-2</v>
      </c>
      <c r="M2121">
        <v>5.7213620000000001</v>
      </c>
      <c r="N2121">
        <v>6.9963999999999998E-2</v>
      </c>
      <c r="O2121">
        <v>10.367944</v>
      </c>
      <c r="P2121">
        <v>9.0080000000000004E-3</v>
      </c>
    </row>
    <row r="2122" spans="1:16" x14ac:dyDescent="0.2">
      <c r="A2122" t="s">
        <v>9</v>
      </c>
      <c r="B2122">
        <v>1112</v>
      </c>
      <c r="C2122">
        <v>1127</v>
      </c>
      <c r="D2122" t="s">
        <v>410</v>
      </c>
      <c r="G2122">
        <v>14</v>
      </c>
      <c r="H2122">
        <v>1720.8145</v>
      </c>
      <c r="I2122" t="s">
        <v>11</v>
      </c>
      <c r="J2122">
        <v>5</v>
      </c>
      <c r="K2122">
        <v>1728.419494</v>
      </c>
      <c r="L2122">
        <v>0.115818</v>
      </c>
      <c r="M2122">
        <v>6.5977709999999998</v>
      </c>
      <c r="N2122">
        <v>0.115818</v>
      </c>
      <c r="O2122">
        <v>10.370164000000001</v>
      </c>
      <c r="P2122">
        <v>3.712E-3</v>
      </c>
    </row>
    <row r="2123" spans="1:16" x14ac:dyDescent="0.2">
      <c r="A2123" t="s">
        <v>9</v>
      </c>
      <c r="B2123">
        <v>1112</v>
      </c>
      <c r="C2123">
        <v>1127</v>
      </c>
      <c r="D2123" t="s">
        <v>410</v>
      </c>
      <c r="G2123">
        <v>14</v>
      </c>
      <c r="H2123">
        <v>1720.8145</v>
      </c>
      <c r="I2123" t="s">
        <v>11</v>
      </c>
      <c r="J2123">
        <v>50.000003999999997</v>
      </c>
      <c r="K2123">
        <v>1728.55296</v>
      </c>
      <c r="L2123">
        <v>6.2240000000000004E-3</v>
      </c>
      <c r="M2123">
        <v>6.7312380000000003</v>
      </c>
      <c r="N2123">
        <v>6.2240000000000004E-3</v>
      </c>
      <c r="O2123">
        <v>10.376796000000001</v>
      </c>
      <c r="P2123">
        <v>5.7559999999999998E-3</v>
      </c>
    </row>
    <row r="2124" spans="1:16" x14ac:dyDescent="0.2">
      <c r="A2124" t="s">
        <v>9</v>
      </c>
      <c r="B2124">
        <v>1119</v>
      </c>
      <c r="C2124">
        <v>1130</v>
      </c>
      <c r="D2124" t="s">
        <v>411</v>
      </c>
      <c r="G2124">
        <v>10</v>
      </c>
      <c r="H2124">
        <v>1216.6353999999999</v>
      </c>
      <c r="I2124" t="s">
        <v>9</v>
      </c>
      <c r="J2124">
        <v>0</v>
      </c>
      <c r="K2124">
        <v>1217.4159279999999</v>
      </c>
      <c r="L2124">
        <v>0</v>
      </c>
      <c r="M2124">
        <v>0</v>
      </c>
      <c r="N2124">
        <v>0</v>
      </c>
      <c r="O2124">
        <v>12.230834</v>
      </c>
      <c r="P2124">
        <v>0</v>
      </c>
    </row>
    <row r="2125" spans="1:16" x14ac:dyDescent="0.2">
      <c r="A2125" t="s">
        <v>9</v>
      </c>
      <c r="B2125">
        <v>1119</v>
      </c>
      <c r="C2125">
        <v>1130</v>
      </c>
      <c r="D2125" t="s">
        <v>411</v>
      </c>
      <c r="G2125">
        <v>10</v>
      </c>
      <c r="H2125">
        <v>1216.6353999999999</v>
      </c>
      <c r="I2125" t="s">
        <v>9</v>
      </c>
      <c r="J2125">
        <v>5.0000000000000001E-3</v>
      </c>
      <c r="K2125">
        <v>1218.098915</v>
      </c>
      <c r="L2125">
        <v>9.6109E-2</v>
      </c>
      <c r="M2125">
        <v>0.68298800000000004</v>
      </c>
      <c r="N2125">
        <v>9.6109E-2</v>
      </c>
      <c r="O2125">
        <v>12.222761</v>
      </c>
      <c r="P2125">
        <v>8.3250000000000008E-3</v>
      </c>
    </row>
    <row r="2126" spans="1:16" x14ac:dyDescent="0.2">
      <c r="A2126" t="s">
        <v>9</v>
      </c>
      <c r="B2126">
        <v>1119</v>
      </c>
      <c r="C2126">
        <v>1130</v>
      </c>
      <c r="D2126" t="s">
        <v>411</v>
      </c>
      <c r="G2126">
        <v>10</v>
      </c>
      <c r="H2126">
        <v>1216.6353999999999</v>
      </c>
      <c r="I2126" t="s">
        <v>9</v>
      </c>
      <c r="J2126">
        <v>0.05</v>
      </c>
      <c r="K2126">
        <v>1218.3923649999999</v>
      </c>
      <c r="L2126">
        <v>6.8057000000000006E-2</v>
      </c>
      <c r="M2126">
        <v>0.97643800000000003</v>
      </c>
      <c r="N2126">
        <v>6.8057000000000006E-2</v>
      </c>
      <c r="O2126">
        <v>12.217247</v>
      </c>
      <c r="P2126">
        <v>3.5890000000000002E-3</v>
      </c>
    </row>
    <row r="2127" spans="1:16" x14ac:dyDescent="0.2">
      <c r="A2127" t="s">
        <v>9</v>
      </c>
      <c r="B2127">
        <v>1119</v>
      </c>
      <c r="C2127">
        <v>1130</v>
      </c>
      <c r="D2127" t="s">
        <v>411</v>
      </c>
      <c r="G2127">
        <v>10</v>
      </c>
      <c r="H2127">
        <v>1216.6353999999999</v>
      </c>
      <c r="I2127" t="s">
        <v>9</v>
      </c>
      <c r="J2127">
        <v>0.5</v>
      </c>
      <c r="K2127">
        <v>1218.61042</v>
      </c>
      <c r="L2127">
        <v>1.3667E-2</v>
      </c>
      <c r="M2127">
        <v>1.1944920000000001</v>
      </c>
      <c r="N2127">
        <v>1.3667E-2</v>
      </c>
      <c r="O2127">
        <v>12.226863</v>
      </c>
      <c r="P2127">
        <v>8.6960000000000006E-3</v>
      </c>
    </row>
    <row r="2128" spans="1:16" x14ac:dyDescent="0.2">
      <c r="A2128" t="s">
        <v>9</v>
      </c>
      <c r="B2128">
        <v>1119</v>
      </c>
      <c r="C2128">
        <v>1130</v>
      </c>
      <c r="D2128" t="s">
        <v>411</v>
      </c>
      <c r="G2128">
        <v>10</v>
      </c>
      <c r="H2128">
        <v>1216.6353999999999</v>
      </c>
      <c r="I2128" t="s">
        <v>9</v>
      </c>
      <c r="J2128">
        <v>5</v>
      </c>
      <c r="K2128">
        <v>1218.8634199999999</v>
      </c>
      <c r="L2128">
        <v>0.114491</v>
      </c>
      <c r="M2128">
        <v>1.447492</v>
      </c>
      <c r="N2128">
        <v>0.114491</v>
      </c>
      <c r="O2128">
        <v>12.206854</v>
      </c>
      <c r="P2128">
        <v>3.2169999999999998E-3</v>
      </c>
    </row>
    <row r="2129" spans="1:16" x14ac:dyDescent="0.2">
      <c r="A2129" t="s">
        <v>9</v>
      </c>
      <c r="B2129">
        <v>1119</v>
      </c>
      <c r="C2129">
        <v>1130</v>
      </c>
      <c r="D2129" t="s">
        <v>411</v>
      </c>
      <c r="G2129">
        <v>10</v>
      </c>
      <c r="H2129">
        <v>1216.6353999999999</v>
      </c>
      <c r="I2129" t="s">
        <v>9</v>
      </c>
      <c r="J2129">
        <v>50.000003999999997</v>
      </c>
      <c r="K2129">
        <v>1219.0459800000001</v>
      </c>
      <c r="L2129">
        <v>0.19739200000000001</v>
      </c>
      <c r="M2129">
        <v>1.630053</v>
      </c>
      <c r="N2129">
        <v>0.19739200000000001</v>
      </c>
      <c r="O2129">
        <v>12.215804</v>
      </c>
      <c r="P2129" s="1">
        <v>5.0567759999999998E-5</v>
      </c>
    </row>
    <row r="2130" spans="1:16" x14ac:dyDescent="0.2">
      <c r="A2130" t="s">
        <v>9</v>
      </c>
      <c r="B2130">
        <v>1119</v>
      </c>
      <c r="C2130">
        <v>1130</v>
      </c>
      <c r="D2130" t="s">
        <v>411</v>
      </c>
      <c r="G2130">
        <v>10</v>
      </c>
      <c r="H2130">
        <v>1216.6353999999999</v>
      </c>
      <c r="I2130" t="s">
        <v>11</v>
      </c>
      <c r="J2130">
        <v>0</v>
      </c>
      <c r="K2130">
        <v>1217.4159279999999</v>
      </c>
      <c r="L2130">
        <v>0</v>
      </c>
      <c r="M2130">
        <v>0</v>
      </c>
      <c r="N2130">
        <v>0</v>
      </c>
      <c r="O2130">
        <v>12.230834</v>
      </c>
      <c r="P2130">
        <v>0</v>
      </c>
    </row>
    <row r="2131" spans="1:16" x14ac:dyDescent="0.2">
      <c r="A2131" t="s">
        <v>9</v>
      </c>
      <c r="B2131">
        <v>1119</v>
      </c>
      <c r="C2131">
        <v>1130</v>
      </c>
      <c r="D2131" t="s">
        <v>411</v>
      </c>
      <c r="G2131">
        <v>10</v>
      </c>
      <c r="H2131">
        <v>1216.6353999999999</v>
      </c>
      <c r="I2131" t="s">
        <v>11</v>
      </c>
      <c r="J2131">
        <v>5.0000000000000001E-3</v>
      </c>
      <c r="K2131">
        <v>1218.216715</v>
      </c>
      <c r="L2131">
        <v>1.5871E-2</v>
      </c>
      <c r="M2131">
        <v>0.80078700000000003</v>
      </c>
      <c r="N2131">
        <v>1.5871E-2</v>
      </c>
      <c r="O2131">
        <v>12.237380999999999</v>
      </c>
      <c r="P2131">
        <v>4.5059999999999996E-3</v>
      </c>
    </row>
    <row r="2132" spans="1:16" x14ac:dyDescent="0.2">
      <c r="A2132" t="s">
        <v>9</v>
      </c>
      <c r="B2132">
        <v>1119</v>
      </c>
      <c r="C2132">
        <v>1130</v>
      </c>
      <c r="D2132" t="s">
        <v>411</v>
      </c>
      <c r="G2132">
        <v>10</v>
      </c>
      <c r="H2132">
        <v>1216.6353999999999</v>
      </c>
      <c r="I2132" t="s">
        <v>11</v>
      </c>
      <c r="J2132">
        <v>0.05</v>
      </c>
      <c r="K2132">
        <v>1218.4075789999999</v>
      </c>
      <c r="L2132">
        <v>2.7150000000000001E-2</v>
      </c>
      <c r="M2132">
        <v>0.99165099999999995</v>
      </c>
      <c r="N2132">
        <v>2.7150000000000001E-2</v>
      </c>
      <c r="O2132">
        <v>12.230729999999999</v>
      </c>
      <c r="P2132">
        <v>9.9760000000000005E-3</v>
      </c>
    </row>
    <row r="2133" spans="1:16" x14ac:dyDescent="0.2">
      <c r="A2133" t="s">
        <v>9</v>
      </c>
      <c r="B2133">
        <v>1119</v>
      </c>
      <c r="C2133">
        <v>1130</v>
      </c>
      <c r="D2133" t="s">
        <v>411</v>
      </c>
      <c r="G2133">
        <v>10</v>
      </c>
      <c r="H2133">
        <v>1216.6353999999999</v>
      </c>
      <c r="I2133" t="s">
        <v>11</v>
      </c>
      <c r="J2133">
        <v>0.5</v>
      </c>
      <c r="K2133">
        <v>1218.6503660000001</v>
      </c>
      <c r="L2133">
        <v>6.9662000000000002E-2</v>
      </c>
      <c r="M2133">
        <v>1.2344390000000001</v>
      </c>
      <c r="N2133">
        <v>6.9662000000000002E-2</v>
      </c>
      <c r="O2133">
        <v>12.239146</v>
      </c>
      <c r="P2133">
        <v>2.6559999999999999E-3</v>
      </c>
    </row>
    <row r="2134" spans="1:16" x14ac:dyDescent="0.2">
      <c r="A2134" t="s">
        <v>9</v>
      </c>
      <c r="B2134">
        <v>1119</v>
      </c>
      <c r="C2134">
        <v>1130</v>
      </c>
      <c r="D2134" t="s">
        <v>411</v>
      </c>
      <c r="G2134">
        <v>10</v>
      </c>
      <c r="H2134">
        <v>1216.6353999999999</v>
      </c>
      <c r="I2134" t="s">
        <v>11</v>
      </c>
      <c r="J2134">
        <v>5</v>
      </c>
      <c r="K2134">
        <v>1218.906471</v>
      </c>
      <c r="L2134">
        <v>8.6652999999999994E-2</v>
      </c>
      <c r="M2134">
        <v>1.490543</v>
      </c>
      <c r="N2134">
        <v>8.6652999999999994E-2</v>
      </c>
      <c r="O2134">
        <v>12.225266</v>
      </c>
      <c r="P2134">
        <v>3.2429999999999998E-3</v>
      </c>
    </row>
    <row r="2135" spans="1:16" x14ac:dyDescent="0.2">
      <c r="A2135" t="s">
        <v>9</v>
      </c>
      <c r="B2135">
        <v>1119</v>
      </c>
      <c r="C2135">
        <v>1130</v>
      </c>
      <c r="D2135" t="s">
        <v>411</v>
      </c>
      <c r="G2135">
        <v>10</v>
      </c>
      <c r="H2135">
        <v>1216.6353999999999</v>
      </c>
      <c r="I2135" t="s">
        <v>11</v>
      </c>
      <c r="J2135">
        <v>50.000003999999997</v>
      </c>
      <c r="K2135">
        <v>1219.231589</v>
      </c>
      <c r="L2135">
        <v>0.14589099999999999</v>
      </c>
      <c r="M2135">
        <v>1.815661</v>
      </c>
      <c r="N2135">
        <v>0.14589099999999999</v>
      </c>
      <c r="O2135">
        <v>12.229343</v>
      </c>
      <c r="P2135">
        <v>3.1329999999999999E-3</v>
      </c>
    </row>
    <row r="2136" spans="1:16" x14ac:dyDescent="0.2">
      <c r="A2136" t="s">
        <v>9</v>
      </c>
      <c r="B2136">
        <v>1120</v>
      </c>
      <c r="C2136">
        <v>1130</v>
      </c>
      <c r="D2136" t="s">
        <v>412</v>
      </c>
      <c r="G2136">
        <v>9</v>
      </c>
      <c r="H2136">
        <v>1103.5514000000001</v>
      </c>
      <c r="I2136" t="s">
        <v>9</v>
      </c>
      <c r="J2136">
        <v>0</v>
      </c>
      <c r="K2136">
        <v>1104.2613220000001</v>
      </c>
      <c r="L2136">
        <v>0</v>
      </c>
      <c r="M2136">
        <v>0</v>
      </c>
      <c r="N2136">
        <v>0</v>
      </c>
      <c r="O2136">
        <v>11.481643</v>
      </c>
      <c r="P2136">
        <v>0</v>
      </c>
    </row>
    <row r="2137" spans="1:16" x14ac:dyDescent="0.2">
      <c r="A2137" t="s">
        <v>9</v>
      </c>
      <c r="B2137">
        <v>1120</v>
      </c>
      <c r="C2137">
        <v>1130</v>
      </c>
      <c r="D2137" t="s">
        <v>412</v>
      </c>
      <c r="G2137">
        <v>9</v>
      </c>
      <c r="H2137">
        <v>1103.5514000000001</v>
      </c>
      <c r="I2137" t="s">
        <v>9</v>
      </c>
      <c r="J2137">
        <v>5.0000000000000001E-3</v>
      </c>
      <c r="K2137">
        <v>1104.4266459999999</v>
      </c>
      <c r="L2137">
        <v>7.2107000000000004E-2</v>
      </c>
      <c r="M2137">
        <v>0.165324</v>
      </c>
      <c r="N2137">
        <v>7.2107000000000004E-2</v>
      </c>
      <c r="O2137">
        <v>11.473347</v>
      </c>
      <c r="P2137">
        <v>5.0930000000000003E-3</v>
      </c>
    </row>
    <row r="2138" spans="1:16" x14ac:dyDescent="0.2">
      <c r="A2138" t="s">
        <v>9</v>
      </c>
      <c r="B2138">
        <v>1120</v>
      </c>
      <c r="C2138">
        <v>1130</v>
      </c>
      <c r="D2138" t="s">
        <v>412</v>
      </c>
      <c r="G2138">
        <v>9</v>
      </c>
      <c r="H2138">
        <v>1103.5514000000001</v>
      </c>
      <c r="I2138" t="s">
        <v>9</v>
      </c>
      <c r="J2138">
        <v>0.05</v>
      </c>
      <c r="K2138">
        <v>1104.619414</v>
      </c>
      <c r="L2138">
        <v>1.2234999999999999E-2</v>
      </c>
      <c r="M2138">
        <v>0.35809200000000002</v>
      </c>
      <c r="N2138">
        <v>1.2234999999999999E-2</v>
      </c>
      <c r="O2138">
        <v>11.473509999999999</v>
      </c>
      <c r="P2138">
        <v>3.761E-3</v>
      </c>
    </row>
    <row r="2139" spans="1:16" x14ac:dyDescent="0.2">
      <c r="A2139" t="s">
        <v>9</v>
      </c>
      <c r="B2139">
        <v>1120</v>
      </c>
      <c r="C2139">
        <v>1130</v>
      </c>
      <c r="D2139" t="s">
        <v>412</v>
      </c>
      <c r="G2139">
        <v>9</v>
      </c>
      <c r="H2139">
        <v>1103.5514000000001</v>
      </c>
      <c r="I2139" t="s">
        <v>9</v>
      </c>
      <c r="J2139">
        <v>0.5</v>
      </c>
      <c r="K2139">
        <v>1104.9446029999999</v>
      </c>
      <c r="L2139">
        <v>2.0549999999999999E-2</v>
      </c>
      <c r="M2139">
        <v>0.68328100000000003</v>
      </c>
      <c r="N2139">
        <v>2.0549999999999999E-2</v>
      </c>
      <c r="O2139">
        <v>11.471188</v>
      </c>
      <c r="P2139">
        <v>1.902E-3</v>
      </c>
    </row>
    <row r="2140" spans="1:16" x14ac:dyDescent="0.2">
      <c r="A2140" t="s">
        <v>9</v>
      </c>
      <c r="B2140">
        <v>1120</v>
      </c>
      <c r="C2140">
        <v>1130</v>
      </c>
      <c r="D2140" t="s">
        <v>412</v>
      </c>
      <c r="G2140">
        <v>9</v>
      </c>
      <c r="H2140">
        <v>1103.5514000000001</v>
      </c>
      <c r="I2140" t="s">
        <v>9</v>
      </c>
      <c r="J2140">
        <v>5</v>
      </c>
      <c r="K2140">
        <v>1105.184812</v>
      </c>
      <c r="L2140">
        <v>6.5614000000000006E-2</v>
      </c>
      <c r="M2140">
        <v>0.92349000000000003</v>
      </c>
      <c r="N2140">
        <v>6.5614000000000006E-2</v>
      </c>
      <c r="O2140">
        <v>11.458659000000001</v>
      </c>
      <c r="P2140">
        <v>2.9880000000000002E-3</v>
      </c>
    </row>
    <row r="2141" spans="1:16" x14ac:dyDescent="0.2">
      <c r="A2141" t="s">
        <v>9</v>
      </c>
      <c r="B2141">
        <v>1120</v>
      </c>
      <c r="C2141">
        <v>1130</v>
      </c>
      <c r="D2141" t="s">
        <v>412</v>
      </c>
      <c r="G2141">
        <v>9</v>
      </c>
      <c r="H2141">
        <v>1103.5514000000001</v>
      </c>
      <c r="I2141" t="s">
        <v>9</v>
      </c>
      <c r="J2141">
        <v>50.000003999999997</v>
      </c>
      <c r="K2141">
        <v>1105.289583</v>
      </c>
      <c r="L2141">
        <v>5.6723000000000003E-2</v>
      </c>
      <c r="M2141">
        <v>1.028262</v>
      </c>
      <c r="N2141">
        <v>5.6723000000000003E-2</v>
      </c>
      <c r="O2141">
        <v>11.460245</v>
      </c>
      <c r="P2141">
        <v>2.8119999999999998E-3</v>
      </c>
    </row>
    <row r="2142" spans="1:16" x14ac:dyDescent="0.2">
      <c r="A2142" t="s">
        <v>9</v>
      </c>
      <c r="B2142">
        <v>1120</v>
      </c>
      <c r="C2142">
        <v>1130</v>
      </c>
      <c r="D2142" t="s">
        <v>412</v>
      </c>
      <c r="G2142">
        <v>9</v>
      </c>
      <c r="H2142">
        <v>1103.5514000000001</v>
      </c>
      <c r="I2142" t="s">
        <v>11</v>
      </c>
      <c r="J2142">
        <v>0</v>
      </c>
      <c r="K2142">
        <v>1104.2613220000001</v>
      </c>
      <c r="L2142">
        <v>0</v>
      </c>
      <c r="M2142">
        <v>0</v>
      </c>
      <c r="N2142">
        <v>0</v>
      </c>
      <c r="O2142">
        <v>11.481643</v>
      </c>
      <c r="P2142">
        <v>0</v>
      </c>
    </row>
    <row r="2143" spans="1:16" x14ac:dyDescent="0.2">
      <c r="A2143" t="s">
        <v>9</v>
      </c>
      <c r="B2143">
        <v>1120</v>
      </c>
      <c r="C2143">
        <v>1130</v>
      </c>
      <c r="D2143" t="s">
        <v>412</v>
      </c>
      <c r="G2143">
        <v>9</v>
      </c>
      <c r="H2143">
        <v>1103.5514000000001</v>
      </c>
      <c r="I2143" t="s">
        <v>11</v>
      </c>
      <c r="J2143">
        <v>5.0000000000000001E-3</v>
      </c>
      <c r="K2143">
        <v>1104.2873219999999</v>
      </c>
      <c r="L2143">
        <v>0.135825</v>
      </c>
      <c r="M2143">
        <v>2.5999999999999999E-2</v>
      </c>
      <c r="N2143">
        <v>0.135825</v>
      </c>
      <c r="O2143">
        <v>11.484189000000001</v>
      </c>
      <c r="P2143">
        <v>2.1489999999999999E-3</v>
      </c>
    </row>
    <row r="2144" spans="1:16" x14ac:dyDescent="0.2">
      <c r="A2144" t="s">
        <v>9</v>
      </c>
      <c r="B2144">
        <v>1120</v>
      </c>
      <c r="C2144">
        <v>1130</v>
      </c>
      <c r="D2144" t="s">
        <v>412</v>
      </c>
      <c r="G2144">
        <v>9</v>
      </c>
      <c r="H2144">
        <v>1103.5514000000001</v>
      </c>
      <c r="I2144" t="s">
        <v>11</v>
      </c>
      <c r="J2144">
        <v>0.05</v>
      </c>
      <c r="K2144">
        <v>1104.541311</v>
      </c>
      <c r="L2144">
        <v>0.15339900000000001</v>
      </c>
      <c r="M2144">
        <v>0.27998899999999999</v>
      </c>
      <c r="N2144">
        <v>0.15339900000000001</v>
      </c>
      <c r="O2144">
        <v>11.485768999999999</v>
      </c>
      <c r="P2144">
        <v>7.633E-3</v>
      </c>
    </row>
    <row r="2145" spans="1:16" x14ac:dyDescent="0.2">
      <c r="A2145" t="s">
        <v>9</v>
      </c>
      <c r="B2145">
        <v>1120</v>
      </c>
      <c r="C2145">
        <v>1130</v>
      </c>
      <c r="D2145" t="s">
        <v>412</v>
      </c>
      <c r="G2145">
        <v>9</v>
      </c>
      <c r="H2145">
        <v>1103.5514000000001</v>
      </c>
      <c r="I2145" t="s">
        <v>11</v>
      </c>
      <c r="J2145">
        <v>0.5</v>
      </c>
      <c r="K2145">
        <v>1105.1040599999999</v>
      </c>
      <c r="L2145">
        <v>0.12670000000000001</v>
      </c>
      <c r="M2145">
        <v>0.84273799999999999</v>
      </c>
      <c r="N2145">
        <v>0.12670000000000001</v>
      </c>
      <c r="O2145">
        <v>11.491085999999999</v>
      </c>
      <c r="P2145">
        <v>6.5919999999999998E-3</v>
      </c>
    </row>
    <row r="2146" spans="1:16" x14ac:dyDescent="0.2">
      <c r="A2146" t="s">
        <v>9</v>
      </c>
      <c r="B2146">
        <v>1120</v>
      </c>
      <c r="C2146">
        <v>1130</v>
      </c>
      <c r="D2146" t="s">
        <v>412</v>
      </c>
      <c r="G2146">
        <v>9</v>
      </c>
      <c r="H2146">
        <v>1103.5514000000001</v>
      </c>
      <c r="I2146" t="s">
        <v>11</v>
      </c>
      <c r="J2146">
        <v>5</v>
      </c>
      <c r="K2146">
        <v>1105.5400509999999</v>
      </c>
      <c r="L2146">
        <v>0.24084900000000001</v>
      </c>
      <c r="M2146">
        <v>1.278729</v>
      </c>
      <c r="N2146">
        <v>0.24084900000000001</v>
      </c>
      <c r="O2146">
        <v>11.481191000000001</v>
      </c>
      <c r="P2146">
        <v>3.2880000000000001E-3</v>
      </c>
    </row>
    <row r="2147" spans="1:16" x14ac:dyDescent="0.2">
      <c r="A2147" t="s">
        <v>9</v>
      </c>
      <c r="B2147">
        <v>1120</v>
      </c>
      <c r="C2147">
        <v>1130</v>
      </c>
      <c r="D2147" t="s">
        <v>412</v>
      </c>
      <c r="G2147">
        <v>9</v>
      </c>
      <c r="H2147">
        <v>1103.5514000000001</v>
      </c>
      <c r="I2147" t="s">
        <v>11</v>
      </c>
      <c r="J2147">
        <v>50.000003999999997</v>
      </c>
      <c r="K2147">
        <v>1105.5332599999999</v>
      </c>
      <c r="L2147">
        <v>0.116525</v>
      </c>
      <c r="M2147">
        <v>1.271938</v>
      </c>
      <c r="N2147">
        <v>0.116525</v>
      </c>
      <c r="O2147">
        <v>11.484422</v>
      </c>
      <c r="P2147">
        <v>6.3290000000000004E-3</v>
      </c>
    </row>
    <row r="2148" spans="1:16" x14ac:dyDescent="0.2">
      <c r="A2148" t="s">
        <v>9</v>
      </c>
      <c r="B2148">
        <v>1128</v>
      </c>
      <c r="C2148">
        <v>1137</v>
      </c>
      <c r="D2148" t="s">
        <v>413</v>
      </c>
      <c r="G2148">
        <v>9</v>
      </c>
      <c r="H2148">
        <v>1175.5579</v>
      </c>
      <c r="I2148" t="s">
        <v>9</v>
      </c>
      <c r="J2148">
        <v>0</v>
      </c>
      <c r="K2148">
        <v>1176.137657</v>
      </c>
      <c r="L2148">
        <v>0</v>
      </c>
      <c r="M2148">
        <v>0</v>
      </c>
      <c r="N2148">
        <v>0</v>
      </c>
      <c r="O2148">
        <v>10.599683000000001</v>
      </c>
      <c r="P2148">
        <v>0</v>
      </c>
    </row>
    <row r="2149" spans="1:16" x14ac:dyDescent="0.2">
      <c r="A2149" t="s">
        <v>9</v>
      </c>
      <c r="B2149">
        <v>1128</v>
      </c>
      <c r="C2149">
        <v>1137</v>
      </c>
      <c r="D2149" t="s">
        <v>413</v>
      </c>
      <c r="G2149">
        <v>9</v>
      </c>
      <c r="H2149">
        <v>1175.5579</v>
      </c>
      <c r="I2149" t="s">
        <v>9</v>
      </c>
      <c r="J2149">
        <v>5.0000000000000001E-3</v>
      </c>
      <c r="K2149">
        <v>1176.547364</v>
      </c>
      <c r="L2149">
        <v>0.11939900000000001</v>
      </c>
      <c r="M2149">
        <v>0.40970699999999999</v>
      </c>
      <c r="N2149">
        <v>0.11939900000000001</v>
      </c>
      <c r="O2149">
        <v>10.582380000000001</v>
      </c>
      <c r="P2149">
        <v>1.174E-2</v>
      </c>
    </row>
    <row r="2150" spans="1:16" x14ac:dyDescent="0.2">
      <c r="A2150" t="s">
        <v>9</v>
      </c>
      <c r="B2150">
        <v>1128</v>
      </c>
      <c r="C2150">
        <v>1137</v>
      </c>
      <c r="D2150" t="s">
        <v>413</v>
      </c>
      <c r="G2150">
        <v>9</v>
      </c>
      <c r="H2150">
        <v>1175.5579</v>
      </c>
      <c r="I2150" t="s">
        <v>9</v>
      </c>
      <c r="J2150">
        <v>0.05</v>
      </c>
      <c r="K2150">
        <v>1176.685164</v>
      </c>
      <c r="L2150">
        <v>6.5457000000000001E-2</v>
      </c>
      <c r="M2150">
        <v>0.54750699999999997</v>
      </c>
      <c r="N2150">
        <v>6.5457000000000001E-2</v>
      </c>
      <c r="O2150">
        <v>10.576840000000001</v>
      </c>
      <c r="P2150">
        <v>4.4949999999999999E-3</v>
      </c>
    </row>
    <row r="2151" spans="1:16" x14ac:dyDescent="0.2">
      <c r="A2151" t="s">
        <v>9</v>
      </c>
      <c r="B2151">
        <v>1128</v>
      </c>
      <c r="C2151">
        <v>1137</v>
      </c>
      <c r="D2151" t="s">
        <v>413</v>
      </c>
      <c r="G2151">
        <v>9</v>
      </c>
      <c r="H2151">
        <v>1175.5579</v>
      </c>
      <c r="I2151" t="s">
        <v>9</v>
      </c>
      <c r="J2151">
        <v>0.5</v>
      </c>
      <c r="K2151">
        <v>1177.347403</v>
      </c>
      <c r="L2151">
        <v>2.6096000000000001E-2</v>
      </c>
      <c r="M2151">
        <v>1.209746</v>
      </c>
      <c r="N2151">
        <v>2.6096000000000001E-2</v>
      </c>
      <c r="O2151">
        <v>10.570243</v>
      </c>
      <c r="P2151">
        <v>4.3369999999999997E-3</v>
      </c>
    </row>
    <row r="2152" spans="1:16" x14ac:dyDescent="0.2">
      <c r="A2152" t="s">
        <v>9</v>
      </c>
      <c r="B2152">
        <v>1128</v>
      </c>
      <c r="C2152">
        <v>1137</v>
      </c>
      <c r="D2152" t="s">
        <v>413</v>
      </c>
      <c r="G2152">
        <v>9</v>
      </c>
      <c r="H2152">
        <v>1175.5579</v>
      </c>
      <c r="I2152" t="s">
        <v>9</v>
      </c>
      <c r="J2152">
        <v>5</v>
      </c>
      <c r="K2152">
        <v>1177.8286370000001</v>
      </c>
      <c r="L2152">
        <v>8.2553000000000001E-2</v>
      </c>
      <c r="M2152">
        <v>1.6909810000000001</v>
      </c>
      <c r="N2152">
        <v>8.2553000000000001E-2</v>
      </c>
      <c r="O2152">
        <v>10.566012000000001</v>
      </c>
      <c r="P2152">
        <v>1.8129999999999999E-3</v>
      </c>
    </row>
    <row r="2153" spans="1:16" x14ac:dyDescent="0.2">
      <c r="A2153" t="s">
        <v>9</v>
      </c>
      <c r="B2153">
        <v>1128</v>
      </c>
      <c r="C2153">
        <v>1137</v>
      </c>
      <c r="D2153" t="s">
        <v>413</v>
      </c>
      <c r="G2153">
        <v>9</v>
      </c>
      <c r="H2153">
        <v>1175.5579</v>
      </c>
      <c r="I2153" t="s">
        <v>9</v>
      </c>
      <c r="J2153">
        <v>50.000003999999997</v>
      </c>
      <c r="K2153">
        <v>1178.0816090000001</v>
      </c>
      <c r="L2153">
        <v>5.2315E-2</v>
      </c>
      <c r="M2153">
        <v>1.9439519999999999</v>
      </c>
      <c r="N2153">
        <v>5.2315E-2</v>
      </c>
      <c r="O2153">
        <v>10.574255000000001</v>
      </c>
      <c r="P2153">
        <v>1.315E-3</v>
      </c>
    </row>
    <row r="2154" spans="1:16" x14ac:dyDescent="0.2">
      <c r="A2154" t="s">
        <v>9</v>
      </c>
      <c r="B2154">
        <v>1128</v>
      </c>
      <c r="C2154">
        <v>1137</v>
      </c>
      <c r="D2154" t="s">
        <v>413</v>
      </c>
      <c r="G2154">
        <v>9</v>
      </c>
      <c r="H2154">
        <v>1175.5579</v>
      </c>
      <c r="I2154" t="s">
        <v>11</v>
      </c>
      <c r="J2154">
        <v>0</v>
      </c>
      <c r="K2154">
        <v>1176.137657</v>
      </c>
      <c r="L2154">
        <v>0</v>
      </c>
      <c r="M2154">
        <v>0</v>
      </c>
      <c r="N2154">
        <v>0</v>
      </c>
      <c r="O2154">
        <v>10.599683000000001</v>
      </c>
      <c r="P2154">
        <v>0</v>
      </c>
    </row>
    <row r="2155" spans="1:16" x14ac:dyDescent="0.2">
      <c r="A2155" t="s">
        <v>9</v>
      </c>
      <c r="B2155">
        <v>1128</v>
      </c>
      <c r="C2155">
        <v>1137</v>
      </c>
      <c r="D2155" t="s">
        <v>413</v>
      </c>
      <c r="G2155">
        <v>9</v>
      </c>
      <c r="H2155">
        <v>1175.5579</v>
      </c>
      <c r="I2155" t="s">
        <v>11</v>
      </c>
      <c r="J2155">
        <v>5.0000000000000001E-3</v>
      </c>
      <c r="K2155">
        <v>1176.4455809999999</v>
      </c>
      <c r="L2155">
        <v>0.103936</v>
      </c>
      <c r="M2155">
        <v>0.30792399999999998</v>
      </c>
      <c r="N2155">
        <v>0.103936</v>
      </c>
      <c r="O2155">
        <v>10.592548000000001</v>
      </c>
      <c r="P2155">
        <v>5.5300000000000002E-3</v>
      </c>
    </row>
    <row r="2156" spans="1:16" x14ac:dyDescent="0.2">
      <c r="A2156" t="s">
        <v>9</v>
      </c>
      <c r="B2156">
        <v>1128</v>
      </c>
      <c r="C2156">
        <v>1137</v>
      </c>
      <c r="D2156" t="s">
        <v>413</v>
      </c>
      <c r="G2156">
        <v>9</v>
      </c>
      <c r="H2156">
        <v>1175.5579</v>
      </c>
      <c r="I2156" t="s">
        <v>11</v>
      </c>
      <c r="J2156">
        <v>0.05</v>
      </c>
      <c r="K2156">
        <v>1176.890065</v>
      </c>
      <c r="L2156">
        <v>2.4058E-2</v>
      </c>
      <c r="M2156">
        <v>0.75240799999999997</v>
      </c>
      <c r="N2156">
        <v>2.4058E-2</v>
      </c>
      <c r="O2156">
        <v>10.599783</v>
      </c>
      <c r="P2156">
        <v>1.758E-3</v>
      </c>
    </row>
    <row r="2157" spans="1:16" x14ac:dyDescent="0.2">
      <c r="A2157" t="s">
        <v>9</v>
      </c>
      <c r="B2157">
        <v>1128</v>
      </c>
      <c r="C2157">
        <v>1137</v>
      </c>
      <c r="D2157" t="s">
        <v>413</v>
      </c>
      <c r="G2157">
        <v>9</v>
      </c>
      <c r="H2157">
        <v>1175.5579</v>
      </c>
      <c r="I2157" t="s">
        <v>11</v>
      </c>
      <c r="J2157">
        <v>0.5</v>
      </c>
      <c r="K2157">
        <v>1177.420891</v>
      </c>
      <c r="L2157">
        <v>5.5001000000000001E-2</v>
      </c>
      <c r="M2157">
        <v>1.283234</v>
      </c>
      <c r="N2157">
        <v>5.5001000000000001E-2</v>
      </c>
      <c r="O2157">
        <v>10.577187</v>
      </c>
      <c r="P2157">
        <v>6.3489999999999996E-3</v>
      </c>
    </row>
    <row r="2158" spans="1:16" x14ac:dyDescent="0.2">
      <c r="A2158" t="s">
        <v>9</v>
      </c>
      <c r="B2158">
        <v>1128</v>
      </c>
      <c r="C2158">
        <v>1137</v>
      </c>
      <c r="D2158" t="s">
        <v>413</v>
      </c>
      <c r="G2158">
        <v>9</v>
      </c>
      <c r="H2158">
        <v>1175.5579</v>
      </c>
      <c r="I2158" t="s">
        <v>11</v>
      </c>
      <c r="J2158">
        <v>5</v>
      </c>
      <c r="K2158">
        <v>1177.9021560000001</v>
      </c>
      <c r="L2158">
        <v>0.103132</v>
      </c>
      <c r="M2158">
        <v>1.764499</v>
      </c>
      <c r="N2158">
        <v>0.103132</v>
      </c>
      <c r="O2158">
        <v>10.585545</v>
      </c>
      <c r="P2158">
        <v>1.609E-3</v>
      </c>
    </row>
    <row r="2159" spans="1:16" x14ac:dyDescent="0.2">
      <c r="A2159" t="s">
        <v>9</v>
      </c>
      <c r="B2159">
        <v>1128</v>
      </c>
      <c r="C2159">
        <v>1137</v>
      </c>
      <c r="D2159" t="s">
        <v>413</v>
      </c>
      <c r="G2159">
        <v>9</v>
      </c>
      <c r="H2159">
        <v>1175.5579</v>
      </c>
      <c r="I2159" t="s">
        <v>11</v>
      </c>
      <c r="J2159">
        <v>50.000003999999997</v>
      </c>
      <c r="K2159">
        <v>1178.2048239999999</v>
      </c>
      <c r="L2159">
        <v>9.1833999999999999E-2</v>
      </c>
      <c r="M2159">
        <v>2.067167</v>
      </c>
      <c r="N2159">
        <v>9.1833999999999999E-2</v>
      </c>
      <c r="O2159">
        <v>10.591475000000001</v>
      </c>
      <c r="P2159">
        <v>6.3420000000000004E-3</v>
      </c>
    </row>
    <row r="2160" spans="1:16" x14ac:dyDescent="0.2">
      <c r="A2160" t="s">
        <v>9</v>
      </c>
      <c r="B2160">
        <v>1135</v>
      </c>
      <c r="C2160">
        <v>1144</v>
      </c>
      <c r="D2160" t="s">
        <v>414</v>
      </c>
      <c r="G2160">
        <v>9</v>
      </c>
      <c r="H2160">
        <v>979.47649999999999</v>
      </c>
      <c r="I2160" t="s">
        <v>9</v>
      </c>
      <c r="J2160">
        <v>0</v>
      </c>
      <c r="K2160">
        <v>980.19138299999997</v>
      </c>
      <c r="L2160" s="1">
        <v>1.136868E-13</v>
      </c>
      <c r="M2160">
        <v>0</v>
      </c>
      <c r="N2160">
        <v>0</v>
      </c>
      <c r="O2160">
        <v>11.501218</v>
      </c>
      <c r="P2160">
        <v>0</v>
      </c>
    </row>
    <row r="2161" spans="1:16" x14ac:dyDescent="0.2">
      <c r="A2161" t="s">
        <v>9</v>
      </c>
      <c r="B2161">
        <v>1135</v>
      </c>
      <c r="C2161">
        <v>1144</v>
      </c>
      <c r="D2161" t="s">
        <v>414</v>
      </c>
      <c r="G2161">
        <v>9</v>
      </c>
      <c r="H2161">
        <v>979.47649999999999</v>
      </c>
      <c r="I2161" t="s">
        <v>9</v>
      </c>
      <c r="J2161">
        <v>5.0000000000000001E-3</v>
      </c>
      <c r="K2161">
        <v>980.60113899999999</v>
      </c>
      <c r="L2161">
        <v>0.10084899999999999</v>
      </c>
      <c r="M2161">
        <v>0.40975600000000001</v>
      </c>
      <c r="N2161">
        <v>0.10084899999999999</v>
      </c>
      <c r="O2161">
        <v>11.509785000000001</v>
      </c>
      <c r="P2161">
        <v>8.0630000000000007E-3</v>
      </c>
    </row>
    <row r="2162" spans="1:16" x14ac:dyDescent="0.2">
      <c r="A2162" t="s">
        <v>9</v>
      </c>
      <c r="B2162">
        <v>1135</v>
      </c>
      <c r="C2162">
        <v>1144</v>
      </c>
      <c r="D2162" t="s">
        <v>414</v>
      </c>
      <c r="G2162">
        <v>9</v>
      </c>
      <c r="H2162">
        <v>979.47649999999999</v>
      </c>
      <c r="I2162" t="s">
        <v>9</v>
      </c>
      <c r="J2162">
        <v>0.05</v>
      </c>
      <c r="K2162">
        <v>980.84598800000003</v>
      </c>
      <c r="L2162">
        <v>4.3054000000000002E-2</v>
      </c>
      <c r="M2162">
        <v>0.65460499999999999</v>
      </c>
      <c r="N2162">
        <v>4.3054000000000002E-2</v>
      </c>
      <c r="O2162">
        <v>11.511462</v>
      </c>
      <c r="P2162">
        <v>4.8209999999999998E-3</v>
      </c>
    </row>
    <row r="2163" spans="1:16" x14ac:dyDescent="0.2">
      <c r="A2163" t="s">
        <v>9</v>
      </c>
      <c r="B2163">
        <v>1135</v>
      </c>
      <c r="C2163">
        <v>1144</v>
      </c>
      <c r="D2163" t="s">
        <v>414</v>
      </c>
      <c r="G2163">
        <v>9</v>
      </c>
      <c r="H2163">
        <v>979.47649999999999</v>
      </c>
      <c r="I2163" t="s">
        <v>9</v>
      </c>
      <c r="J2163">
        <v>0.5</v>
      </c>
      <c r="K2163">
        <v>980.843119</v>
      </c>
      <c r="L2163">
        <v>6.8323999999999996E-2</v>
      </c>
      <c r="M2163">
        <v>0.65173499999999995</v>
      </c>
      <c r="N2163">
        <v>6.8323999999999996E-2</v>
      </c>
      <c r="O2163">
        <v>11.501348</v>
      </c>
      <c r="P2163">
        <v>7.3839999999999999E-3</v>
      </c>
    </row>
    <row r="2164" spans="1:16" x14ac:dyDescent="0.2">
      <c r="A2164" t="s">
        <v>9</v>
      </c>
      <c r="B2164">
        <v>1135</v>
      </c>
      <c r="C2164">
        <v>1144</v>
      </c>
      <c r="D2164" t="s">
        <v>414</v>
      </c>
      <c r="G2164">
        <v>9</v>
      </c>
      <c r="H2164">
        <v>979.47649999999999</v>
      </c>
      <c r="I2164" t="s">
        <v>9</v>
      </c>
      <c r="J2164">
        <v>5</v>
      </c>
      <c r="K2164">
        <v>981.01589899999999</v>
      </c>
      <c r="L2164">
        <v>0.13164200000000001</v>
      </c>
      <c r="M2164">
        <v>0.82451600000000003</v>
      </c>
      <c r="N2164">
        <v>0.13164200000000001</v>
      </c>
      <c r="O2164">
        <v>11.491194999999999</v>
      </c>
      <c r="P2164">
        <v>5.7219999999999997E-3</v>
      </c>
    </row>
    <row r="2165" spans="1:16" x14ac:dyDescent="0.2">
      <c r="A2165" t="s">
        <v>9</v>
      </c>
      <c r="B2165">
        <v>1135</v>
      </c>
      <c r="C2165">
        <v>1144</v>
      </c>
      <c r="D2165" t="s">
        <v>414</v>
      </c>
      <c r="G2165">
        <v>9</v>
      </c>
      <c r="H2165">
        <v>979.47649999999999</v>
      </c>
      <c r="I2165" t="s">
        <v>9</v>
      </c>
      <c r="J2165">
        <v>50.000003999999997</v>
      </c>
      <c r="K2165">
        <v>981.82763599999998</v>
      </c>
      <c r="L2165">
        <v>0</v>
      </c>
      <c r="M2165">
        <v>1.636253</v>
      </c>
      <c r="N2165" s="1">
        <v>1.136868E-13</v>
      </c>
      <c r="O2165">
        <v>11.465913</v>
      </c>
      <c r="P2165">
        <v>0</v>
      </c>
    </row>
    <row r="2166" spans="1:16" x14ac:dyDescent="0.2">
      <c r="A2166" t="s">
        <v>9</v>
      </c>
      <c r="B2166">
        <v>1135</v>
      </c>
      <c r="C2166">
        <v>1144</v>
      </c>
      <c r="D2166" t="s">
        <v>414</v>
      </c>
      <c r="G2166">
        <v>9</v>
      </c>
      <c r="H2166">
        <v>979.47649999999999</v>
      </c>
      <c r="I2166" t="s">
        <v>11</v>
      </c>
      <c r="J2166">
        <v>0</v>
      </c>
      <c r="K2166">
        <v>980.19138299999997</v>
      </c>
      <c r="L2166" s="1">
        <v>1.136868E-13</v>
      </c>
      <c r="M2166">
        <v>0</v>
      </c>
      <c r="N2166">
        <v>0</v>
      </c>
      <c r="O2166">
        <v>11.501218</v>
      </c>
      <c r="P2166">
        <v>0</v>
      </c>
    </row>
    <row r="2167" spans="1:16" x14ac:dyDescent="0.2">
      <c r="A2167" t="s">
        <v>9</v>
      </c>
      <c r="B2167">
        <v>1135</v>
      </c>
      <c r="C2167">
        <v>1144</v>
      </c>
      <c r="D2167" t="s">
        <v>414</v>
      </c>
      <c r="G2167">
        <v>9</v>
      </c>
      <c r="H2167">
        <v>979.47649999999999</v>
      </c>
      <c r="I2167" t="s">
        <v>11</v>
      </c>
      <c r="J2167">
        <v>5.0000000000000001E-3</v>
      </c>
      <c r="K2167">
        <v>980.69555000000003</v>
      </c>
      <c r="L2167">
        <v>0.10186199999999999</v>
      </c>
      <c r="M2167">
        <v>0.50416700000000003</v>
      </c>
      <c r="N2167">
        <v>0.10186199999999999</v>
      </c>
      <c r="O2167">
        <v>11.51493</v>
      </c>
      <c r="P2167">
        <v>1.6268000000000001E-2</v>
      </c>
    </row>
    <row r="2168" spans="1:16" x14ac:dyDescent="0.2">
      <c r="A2168" t="s">
        <v>9</v>
      </c>
      <c r="B2168">
        <v>1135</v>
      </c>
      <c r="C2168">
        <v>1144</v>
      </c>
      <c r="D2168" t="s">
        <v>414</v>
      </c>
      <c r="G2168">
        <v>9</v>
      </c>
      <c r="H2168">
        <v>979.47649999999999</v>
      </c>
      <c r="I2168" t="s">
        <v>11</v>
      </c>
      <c r="J2168">
        <v>0.05</v>
      </c>
      <c r="K2168">
        <v>980.82118200000002</v>
      </c>
      <c r="L2168">
        <v>3.5792999999999998E-2</v>
      </c>
      <c r="M2168">
        <v>0.62979799999999997</v>
      </c>
      <c r="N2168">
        <v>3.5792999999999998E-2</v>
      </c>
      <c r="O2168">
        <v>11.516788</v>
      </c>
      <c r="P2168">
        <v>1.0499E-2</v>
      </c>
    </row>
    <row r="2169" spans="1:16" x14ac:dyDescent="0.2">
      <c r="A2169" t="s">
        <v>9</v>
      </c>
      <c r="B2169">
        <v>1135</v>
      </c>
      <c r="C2169">
        <v>1144</v>
      </c>
      <c r="D2169" t="s">
        <v>414</v>
      </c>
      <c r="G2169">
        <v>9</v>
      </c>
      <c r="H2169">
        <v>979.47649999999999</v>
      </c>
      <c r="I2169" t="s">
        <v>11</v>
      </c>
      <c r="J2169">
        <v>0.5</v>
      </c>
      <c r="K2169">
        <v>980.90207699999996</v>
      </c>
      <c r="L2169">
        <v>0.21924399999999999</v>
      </c>
      <c r="M2169">
        <v>0.71069400000000005</v>
      </c>
      <c r="N2169">
        <v>0.21924399999999999</v>
      </c>
      <c r="O2169">
        <v>11.518216000000001</v>
      </c>
      <c r="P2169">
        <v>5.653E-3</v>
      </c>
    </row>
    <row r="2170" spans="1:16" x14ac:dyDescent="0.2">
      <c r="A2170" t="s">
        <v>9</v>
      </c>
      <c r="B2170">
        <v>1135</v>
      </c>
      <c r="C2170">
        <v>1144</v>
      </c>
      <c r="D2170" t="s">
        <v>414</v>
      </c>
      <c r="G2170">
        <v>9</v>
      </c>
      <c r="H2170">
        <v>979.47649999999999</v>
      </c>
      <c r="I2170" t="s">
        <v>11</v>
      </c>
      <c r="J2170">
        <v>5</v>
      </c>
      <c r="K2170">
        <v>981.07280400000002</v>
      </c>
      <c r="L2170">
        <v>0.174369</v>
      </c>
      <c r="M2170">
        <v>0.88142100000000001</v>
      </c>
      <c r="N2170">
        <v>0.174369</v>
      </c>
      <c r="O2170">
        <v>11.511146</v>
      </c>
      <c r="P2170">
        <v>4.9259999999999998E-3</v>
      </c>
    </row>
    <row r="2171" spans="1:16" x14ac:dyDescent="0.2">
      <c r="A2171" t="s">
        <v>9</v>
      </c>
      <c r="B2171">
        <v>1135</v>
      </c>
      <c r="C2171">
        <v>1144</v>
      </c>
      <c r="D2171" t="s">
        <v>414</v>
      </c>
      <c r="G2171">
        <v>9</v>
      </c>
      <c r="H2171">
        <v>979.47649999999999</v>
      </c>
      <c r="I2171" t="s">
        <v>11</v>
      </c>
      <c r="J2171">
        <v>50.000003999999997</v>
      </c>
      <c r="K2171">
        <v>981.66869799999995</v>
      </c>
      <c r="L2171">
        <v>0.18962399999999999</v>
      </c>
      <c r="M2171">
        <v>1.4773149999999999</v>
      </c>
      <c r="N2171">
        <v>0.18962399999999999</v>
      </c>
      <c r="O2171">
        <v>11.517573000000001</v>
      </c>
      <c r="P2171">
        <v>1.4419999999999999E-3</v>
      </c>
    </row>
    <row r="2172" spans="1:16" x14ac:dyDescent="0.2">
      <c r="A2172" t="s">
        <v>9</v>
      </c>
      <c r="B2172">
        <v>1140</v>
      </c>
      <c r="C2172">
        <v>1146</v>
      </c>
      <c r="D2172" t="s">
        <v>415</v>
      </c>
      <c r="G2172">
        <v>6</v>
      </c>
      <c r="H2172">
        <v>733.38390000000004</v>
      </c>
      <c r="I2172" t="s">
        <v>9</v>
      </c>
      <c r="J2172">
        <v>0</v>
      </c>
      <c r="K2172">
        <v>733.62083600000005</v>
      </c>
      <c r="L2172">
        <v>0</v>
      </c>
      <c r="M2172">
        <v>0</v>
      </c>
      <c r="N2172">
        <v>0</v>
      </c>
      <c r="O2172">
        <v>6.97682</v>
      </c>
      <c r="P2172">
        <v>0</v>
      </c>
    </row>
    <row r="2173" spans="1:16" x14ac:dyDescent="0.2">
      <c r="A2173" t="s">
        <v>9</v>
      </c>
      <c r="B2173">
        <v>1140</v>
      </c>
      <c r="C2173">
        <v>1146</v>
      </c>
      <c r="D2173" t="s">
        <v>415</v>
      </c>
      <c r="G2173">
        <v>6</v>
      </c>
      <c r="H2173">
        <v>733.38390000000004</v>
      </c>
      <c r="I2173" t="s">
        <v>9</v>
      </c>
      <c r="J2173">
        <v>5.0000000000000001E-3</v>
      </c>
      <c r="K2173">
        <v>734.39545499999997</v>
      </c>
      <c r="L2173">
        <v>7.8255000000000005E-2</v>
      </c>
      <c r="M2173">
        <v>0.77461899999999995</v>
      </c>
      <c r="N2173">
        <v>7.8255000000000005E-2</v>
      </c>
      <c r="O2173">
        <v>6.9779309999999999</v>
      </c>
      <c r="P2173">
        <v>1.0803999999999999E-2</v>
      </c>
    </row>
    <row r="2174" spans="1:16" x14ac:dyDescent="0.2">
      <c r="A2174" t="s">
        <v>9</v>
      </c>
      <c r="B2174">
        <v>1140</v>
      </c>
      <c r="C2174">
        <v>1146</v>
      </c>
      <c r="D2174" t="s">
        <v>415</v>
      </c>
      <c r="G2174">
        <v>6</v>
      </c>
      <c r="H2174">
        <v>733.38390000000004</v>
      </c>
      <c r="I2174" t="s">
        <v>9</v>
      </c>
      <c r="J2174">
        <v>0.05</v>
      </c>
      <c r="K2174">
        <v>734.440246</v>
      </c>
      <c r="L2174">
        <v>4.1508000000000003E-2</v>
      </c>
      <c r="M2174">
        <v>0.81940999999999997</v>
      </c>
      <c r="N2174">
        <v>4.1508000000000003E-2</v>
      </c>
      <c r="O2174">
        <v>6.9655620000000003</v>
      </c>
      <c r="P2174">
        <v>5.476E-3</v>
      </c>
    </row>
    <row r="2175" spans="1:16" x14ac:dyDescent="0.2">
      <c r="A2175" t="s">
        <v>9</v>
      </c>
      <c r="B2175">
        <v>1140</v>
      </c>
      <c r="C2175">
        <v>1146</v>
      </c>
      <c r="D2175" t="s">
        <v>415</v>
      </c>
      <c r="G2175">
        <v>6</v>
      </c>
      <c r="H2175">
        <v>733.38390000000004</v>
      </c>
      <c r="I2175" t="s">
        <v>9</v>
      </c>
      <c r="J2175">
        <v>0.5</v>
      </c>
      <c r="K2175">
        <v>734.50017400000002</v>
      </c>
      <c r="L2175">
        <v>3.7817999999999997E-2</v>
      </c>
      <c r="M2175">
        <v>0.87933799999999995</v>
      </c>
      <c r="N2175">
        <v>3.7817999999999997E-2</v>
      </c>
      <c r="O2175">
        <v>6.964232</v>
      </c>
      <c r="P2175">
        <v>7.8100000000000001E-4</v>
      </c>
    </row>
    <row r="2176" spans="1:16" x14ac:dyDescent="0.2">
      <c r="A2176" t="s">
        <v>9</v>
      </c>
      <c r="B2176">
        <v>1140</v>
      </c>
      <c r="C2176">
        <v>1146</v>
      </c>
      <c r="D2176" t="s">
        <v>415</v>
      </c>
      <c r="G2176">
        <v>6</v>
      </c>
      <c r="H2176">
        <v>733.38390000000004</v>
      </c>
      <c r="I2176" t="s">
        <v>9</v>
      </c>
      <c r="J2176">
        <v>5</v>
      </c>
      <c r="K2176">
        <v>734.65313200000003</v>
      </c>
      <c r="L2176">
        <v>2.3980999999999999E-2</v>
      </c>
      <c r="M2176">
        <v>1.0322960000000001</v>
      </c>
      <c r="N2176">
        <v>2.3980999999999999E-2</v>
      </c>
      <c r="O2176">
        <v>6.9656039999999999</v>
      </c>
      <c r="P2176">
        <v>1.797E-3</v>
      </c>
    </row>
    <row r="2177" spans="1:16" x14ac:dyDescent="0.2">
      <c r="A2177" t="s">
        <v>9</v>
      </c>
      <c r="B2177">
        <v>1140</v>
      </c>
      <c r="C2177">
        <v>1146</v>
      </c>
      <c r="D2177" t="s">
        <v>415</v>
      </c>
      <c r="G2177">
        <v>6</v>
      </c>
      <c r="H2177">
        <v>733.38390000000004</v>
      </c>
      <c r="I2177" t="s">
        <v>9</v>
      </c>
      <c r="J2177">
        <v>50.000003999999997</v>
      </c>
      <c r="K2177">
        <v>735.09437800000001</v>
      </c>
      <c r="L2177">
        <v>0.11783200000000001</v>
      </c>
      <c r="M2177">
        <v>1.4735419999999999</v>
      </c>
      <c r="N2177">
        <v>0.11783200000000001</v>
      </c>
      <c r="O2177">
        <v>6.9693959999999997</v>
      </c>
      <c r="P2177">
        <v>9.6100000000000005E-4</v>
      </c>
    </row>
    <row r="2178" spans="1:16" x14ac:dyDescent="0.2">
      <c r="A2178" t="s">
        <v>9</v>
      </c>
      <c r="B2178">
        <v>1140</v>
      </c>
      <c r="C2178">
        <v>1146</v>
      </c>
      <c r="D2178" t="s">
        <v>415</v>
      </c>
      <c r="G2178">
        <v>6</v>
      </c>
      <c r="H2178">
        <v>733.38390000000004</v>
      </c>
      <c r="I2178" t="s">
        <v>11</v>
      </c>
      <c r="J2178">
        <v>0</v>
      </c>
      <c r="K2178">
        <v>733.62083600000005</v>
      </c>
      <c r="L2178">
        <v>0</v>
      </c>
      <c r="M2178">
        <v>0</v>
      </c>
      <c r="N2178">
        <v>0</v>
      </c>
      <c r="O2178">
        <v>6.97682</v>
      </c>
      <c r="P2178">
        <v>0</v>
      </c>
    </row>
    <row r="2179" spans="1:16" x14ac:dyDescent="0.2">
      <c r="A2179" t="s">
        <v>9</v>
      </c>
      <c r="B2179">
        <v>1140</v>
      </c>
      <c r="C2179">
        <v>1146</v>
      </c>
      <c r="D2179" t="s">
        <v>415</v>
      </c>
      <c r="G2179">
        <v>6</v>
      </c>
      <c r="H2179">
        <v>733.38390000000004</v>
      </c>
      <c r="I2179" t="s">
        <v>11</v>
      </c>
      <c r="J2179">
        <v>5.0000000000000001E-3</v>
      </c>
      <c r="K2179">
        <v>734.47449099999994</v>
      </c>
      <c r="L2179">
        <v>4.2623000000000001E-2</v>
      </c>
      <c r="M2179">
        <v>0.85365400000000002</v>
      </c>
      <c r="N2179">
        <v>4.2623000000000001E-2</v>
      </c>
      <c r="O2179">
        <v>6.9818429999999996</v>
      </c>
      <c r="P2179">
        <v>2.846E-3</v>
      </c>
    </row>
    <row r="2180" spans="1:16" x14ac:dyDescent="0.2">
      <c r="A2180" t="s">
        <v>9</v>
      </c>
      <c r="B2180">
        <v>1140</v>
      </c>
      <c r="C2180">
        <v>1146</v>
      </c>
      <c r="D2180" t="s">
        <v>415</v>
      </c>
      <c r="G2180">
        <v>6</v>
      </c>
      <c r="H2180">
        <v>733.38390000000004</v>
      </c>
      <c r="I2180" t="s">
        <v>11</v>
      </c>
      <c r="J2180">
        <v>0.05</v>
      </c>
      <c r="K2180">
        <v>734.51073199999996</v>
      </c>
      <c r="L2180">
        <v>1.0432E-2</v>
      </c>
      <c r="M2180">
        <v>0.88989600000000002</v>
      </c>
      <c r="N2180">
        <v>1.0432E-2</v>
      </c>
      <c r="O2180">
        <v>6.9828520000000003</v>
      </c>
      <c r="P2180">
        <v>1.1058999999999999E-2</v>
      </c>
    </row>
    <row r="2181" spans="1:16" x14ac:dyDescent="0.2">
      <c r="A2181" t="s">
        <v>9</v>
      </c>
      <c r="B2181">
        <v>1140</v>
      </c>
      <c r="C2181">
        <v>1146</v>
      </c>
      <c r="D2181" t="s">
        <v>415</v>
      </c>
      <c r="G2181">
        <v>6</v>
      </c>
      <c r="H2181">
        <v>733.38390000000004</v>
      </c>
      <c r="I2181" t="s">
        <v>11</v>
      </c>
      <c r="J2181">
        <v>0.5</v>
      </c>
      <c r="K2181">
        <v>734.50479700000005</v>
      </c>
      <c r="L2181">
        <v>1.5901999999999999E-2</v>
      </c>
      <c r="M2181">
        <v>0.883961</v>
      </c>
      <c r="N2181">
        <v>1.5901999999999999E-2</v>
      </c>
      <c r="O2181">
        <v>6.9726350000000004</v>
      </c>
      <c r="P2181">
        <v>2.1610000000000002E-3</v>
      </c>
    </row>
    <row r="2182" spans="1:16" x14ac:dyDescent="0.2">
      <c r="A2182" t="s">
        <v>9</v>
      </c>
      <c r="B2182">
        <v>1140</v>
      </c>
      <c r="C2182">
        <v>1146</v>
      </c>
      <c r="D2182" t="s">
        <v>415</v>
      </c>
      <c r="G2182">
        <v>6</v>
      </c>
      <c r="H2182">
        <v>733.38390000000004</v>
      </c>
      <c r="I2182" t="s">
        <v>11</v>
      </c>
      <c r="J2182">
        <v>5</v>
      </c>
      <c r="K2182">
        <v>734.63835200000005</v>
      </c>
      <c r="L2182">
        <v>2.5871000000000002E-2</v>
      </c>
      <c r="M2182">
        <v>1.0175160000000001</v>
      </c>
      <c r="N2182">
        <v>2.5871000000000002E-2</v>
      </c>
      <c r="O2182">
        <v>6.9757150000000001</v>
      </c>
      <c r="P2182">
        <v>2.9580000000000001E-3</v>
      </c>
    </row>
    <row r="2183" spans="1:16" x14ac:dyDescent="0.2">
      <c r="A2183" t="s">
        <v>9</v>
      </c>
      <c r="B2183">
        <v>1140</v>
      </c>
      <c r="C2183">
        <v>1146</v>
      </c>
      <c r="D2183" t="s">
        <v>415</v>
      </c>
      <c r="G2183">
        <v>6</v>
      </c>
      <c r="H2183">
        <v>733.38390000000004</v>
      </c>
      <c r="I2183" t="s">
        <v>11</v>
      </c>
      <c r="J2183">
        <v>50.000003999999997</v>
      </c>
      <c r="K2183">
        <v>735.14287200000001</v>
      </c>
      <c r="L2183">
        <v>2.7126000000000001E-2</v>
      </c>
      <c r="M2183">
        <v>1.5220359999999999</v>
      </c>
      <c r="N2183">
        <v>2.7126000000000001E-2</v>
      </c>
      <c r="O2183">
        <v>6.9856509999999998</v>
      </c>
      <c r="P2183">
        <v>1.3159999999999999E-3</v>
      </c>
    </row>
    <row r="2184" spans="1:16" x14ac:dyDescent="0.2">
      <c r="A2184" t="s">
        <v>9</v>
      </c>
      <c r="B2184">
        <v>1147</v>
      </c>
      <c r="C2184">
        <v>1156</v>
      </c>
      <c r="D2184" t="s">
        <v>416</v>
      </c>
      <c r="G2184">
        <v>9</v>
      </c>
      <c r="H2184">
        <v>1320.6365000000001</v>
      </c>
      <c r="I2184" t="s">
        <v>9</v>
      </c>
      <c r="J2184">
        <v>0</v>
      </c>
      <c r="K2184">
        <v>1321.2459839999999</v>
      </c>
      <c r="L2184">
        <v>0</v>
      </c>
      <c r="M2184">
        <v>0</v>
      </c>
      <c r="N2184">
        <v>0</v>
      </c>
      <c r="O2184">
        <v>8.0682349999999996</v>
      </c>
      <c r="P2184">
        <v>0</v>
      </c>
    </row>
    <row r="2185" spans="1:16" x14ac:dyDescent="0.2">
      <c r="A2185" t="s">
        <v>9</v>
      </c>
      <c r="B2185">
        <v>1147</v>
      </c>
      <c r="C2185">
        <v>1156</v>
      </c>
      <c r="D2185" t="s">
        <v>416</v>
      </c>
      <c r="G2185">
        <v>9</v>
      </c>
      <c r="H2185">
        <v>1320.6365000000001</v>
      </c>
      <c r="I2185" t="s">
        <v>9</v>
      </c>
      <c r="J2185">
        <v>5.0000000000000001E-3</v>
      </c>
      <c r="K2185">
        <v>1321.41445</v>
      </c>
      <c r="L2185">
        <v>0.141182</v>
      </c>
      <c r="M2185">
        <v>0.168466</v>
      </c>
      <c r="N2185">
        <v>0.141182</v>
      </c>
      <c r="O2185">
        <v>8.0745620000000002</v>
      </c>
      <c r="P2185">
        <v>1.7510999999999999E-2</v>
      </c>
    </row>
    <row r="2186" spans="1:16" x14ac:dyDescent="0.2">
      <c r="A2186" t="s">
        <v>9</v>
      </c>
      <c r="B2186">
        <v>1147</v>
      </c>
      <c r="C2186">
        <v>1156</v>
      </c>
      <c r="D2186" t="s">
        <v>416</v>
      </c>
      <c r="G2186">
        <v>9</v>
      </c>
      <c r="H2186">
        <v>1320.6365000000001</v>
      </c>
      <c r="I2186" t="s">
        <v>9</v>
      </c>
      <c r="J2186">
        <v>0.05</v>
      </c>
      <c r="K2186">
        <v>1321.5032409999999</v>
      </c>
      <c r="L2186">
        <v>0.12781000000000001</v>
      </c>
      <c r="M2186">
        <v>0.25725700000000001</v>
      </c>
      <c r="N2186">
        <v>0.12781000000000001</v>
      </c>
      <c r="O2186">
        <v>8.0669979999999999</v>
      </c>
      <c r="P2186">
        <v>3.656E-3</v>
      </c>
    </row>
    <row r="2187" spans="1:16" x14ac:dyDescent="0.2">
      <c r="A2187" t="s">
        <v>9</v>
      </c>
      <c r="B2187">
        <v>1147</v>
      </c>
      <c r="C2187">
        <v>1156</v>
      </c>
      <c r="D2187" t="s">
        <v>416</v>
      </c>
      <c r="G2187">
        <v>9</v>
      </c>
      <c r="H2187">
        <v>1320.6365000000001</v>
      </c>
      <c r="I2187" t="s">
        <v>9</v>
      </c>
      <c r="J2187">
        <v>0.5</v>
      </c>
      <c r="K2187">
        <v>1321.574098</v>
      </c>
      <c r="L2187">
        <v>5.8082000000000002E-2</v>
      </c>
      <c r="M2187">
        <v>0.32811299999999999</v>
      </c>
      <c r="N2187">
        <v>5.8082000000000002E-2</v>
      </c>
      <c r="O2187">
        <v>8.0708839999999995</v>
      </c>
      <c r="P2187">
        <v>6.0629999999999998E-3</v>
      </c>
    </row>
    <row r="2188" spans="1:16" x14ac:dyDescent="0.2">
      <c r="A2188" t="s">
        <v>9</v>
      </c>
      <c r="B2188">
        <v>1147</v>
      </c>
      <c r="C2188">
        <v>1156</v>
      </c>
      <c r="D2188" t="s">
        <v>416</v>
      </c>
      <c r="G2188">
        <v>9</v>
      </c>
      <c r="H2188">
        <v>1320.6365000000001</v>
      </c>
      <c r="I2188" t="s">
        <v>9</v>
      </c>
      <c r="J2188">
        <v>5</v>
      </c>
      <c r="K2188">
        <v>1321.7872139999999</v>
      </c>
      <c r="L2188">
        <v>0.103283</v>
      </c>
      <c r="M2188">
        <v>0.54122999999999999</v>
      </c>
      <c r="N2188">
        <v>0.103283</v>
      </c>
      <c r="O2188">
        <v>8.0618210000000001</v>
      </c>
      <c r="P2188">
        <v>3.741E-3</v>
      </c>
    </row>
    <row r="2189" spans="1:16" x14ac:dyDescent="0.2">
      <c r="A2189" t="s">
        <v>9</v>
      </c>
      <c r="B2189">
        <v>1147</v>
      </c>
      <c r="C2189">
        <v>1156</v>
      </c>
      <c r="D2189" t="s">
        <v>416</v>
      </c>
      <c r="G2189">
        <v>9</v>
      </c>
      <c r="H2189">
        <v>1320.6365000000001</v>
      </c>
      <c r="I2189" t="s">
        <v>9</v>
      </c>
      <c r="J2189">
        <v>50.000003999999997</v>
      </c>
      <c r="K2189">
        <v>1322.0401670000001</v>
      </c>
      <c r="L2189">
        <v>4.8939999999999999E-3</v>
      </c>
      <c r="M2189">
        <v>0.79418299999999997</v>
      </c>
      <c r="N2189">
        <v>4.8939999999999999E-3</v>
      </c>
      <c r="O2189">
        <v>8.0794859999999993</v>
      </c>
      <c r="P2189">
        <v>6.6799999999999997E-4</v>
      </c>
    </row>
    <row r="2190" spans="1:16" x14ac:dyDescent="0.2">
      <c r="A2190" t="s">
        <v>9</v>
      </c>
      <c r="B2190">
        <v>1147</v>
      </c>
      <c r="C2190">
        <v>1156</v>
      </c>
      <c r="D2190" t="s">
        <v>416</v>
      </c>
      <c r="G2190">
        <v>9</v>
      </c>
      <c r="H2190">
        <v>1320.6365000000001</v>
      </c>
      <c r="I2190" t="s">
        <v>11</v>
      </c>
      <c r="J2190">
        <v>0</v>
      </c>
      <c r="K2190">
        <v>1321.2459839999999</v>
      </c>
      <c r="L2190">
        <v>0</v>
      </c>
      <c r="M2190">
        <v>0</v>
      </c>
      <c r="N2190">
        <v>0</v>
      </c>
      <c r="O2190">
        <v>8.0682349999999996</v>
      </c>
      <c r="P2190">
        <v>0</v>
      </c>
    </row>
    <row r="2191" spans="1:16" x14ac:dyDescent="0.2">
      <c r="A2191" t="s">
        <v>9</v>
      </c>
      <c r="B2191">
        <v>1147</v>
      </c>
      <c r="C2191">
        <v>1156</v>
      </c>
      <c r="D2191" t="s">
        <v>416</v>
      </c>
      <c r="G2191">
        <v>9</v>
      </c>
      <c r="H2191">
        <v>1320.6365000000001</v>
      </c>
      <c r="I2191" t="s">
        <v>11</v>
      </c>
      <c r="J2191">
        <v>5.0000000000000001E-3</v>
      </c>
      <c r="K2191">
        <v>1321.482127</v>
      </c>
      <c r="L2191">
        <v>0.106157</v>
      </c>
      <c r="M2191">
        <v>0.23614299999999999</v>
      </c>
      <c r="N2191">
        <v>0.106157</v>
      </c>
      <c r="O2191">
        <v>8.0772250000000003</v>
      </c>
      <c r="P2191">
        <v>1.24E-3</v>
      </c>
    </row>
    <row r="2192" spans="1:16" x14ac:dyDescent="0.2">
      <c r="A2192" t="s">
        <v>9</v>
      </c>
      <c r="B2192">
        <v>1147</v>
      </c>
      <c r="C2192">
        <v>1156</v>
      </c>
      <c r="D2192" t="s">
        <v>416</v>
      </c>
      <c r="G2192">
        <v>9</v>
      </c>
      <c r="H2192">
        <v>1320.6365000000001</v>
      </c>
      <c r="I2192" t="s">
        <v>11</v>
      </c>
      <c r="J2192">
        <v>0.05</v>
      </c>
      <c r="K2192">
        <v>1321.587679</v>
      </c>
      <c r="L2192">
        <v>8.3474000000000007E-2</v>
      </c>
      <c r="M2192">
        <v>0.34169500000000003</v>
      </c>
      <c r="N2192">
        <v>8.3474000000000007E-2</v>
      </c>
      <c r="O2192">
        <v>8.0782670000000003</v>
      </c>
      <c r="P2192">
        <v>1.0664E-2</v>
      </c>
    </row>
    <row r="2193" spans="1:16" x14ac:dyDescent="0.2">
      <c r="A2193" t="s">
        <v>9</v>
      </c>
      <c r="B2193">
        <v>1147</v>
      </c>
      <c r="C2193">
        <v>1156</v>
      </c>
      <c r="D2193" t="s">
        <v>416</v>
      </c>
      <c r="G2193">
        <v>9</v>
      </c>
      <c r="H2193">
        <v>1320.6365000000001</v>
      </c>
      <c r="I2193" t="s">
        <v>11</v>
      </c>
      <c r="J2193">
        <v>0.5</v>
      </c>
      <c r="K2193">
        <v>1321.6098979999999</v>
      </c>
      <c r="L2193">
        <v>0</v>
      </c>
      <c r="M2193">
        <v>0.36391400000000002</v>
      </c>
      <c r="N2193">
        <v>0</v>
      </c>
      <c r="O2193">
        <v>8.0688530000000007</v>
      </c>
      <c r="P2193">
        <v>0</v>
      </c>
    </row>
    <row r="2194" spans="1:16" x14ac:dyDescent="0.2">
      <c r="A2194" t="s">
        <v>9</v>
      </c>
      <c r="B2194">
        <v>1147</v>
      </c>
      <c r="C2194">
        <v>1156</v>
      </c>
      <c r="D2194" t="s">
        <v>416</v>
      </c>
      <c r="G2194">
        <v>9</v>
      </c>
      <c r="H2194">
        <v>1320.6365000000001</v>
      </c>
      <c r="I2194" t="s">
        <v>11</v>
      </c>
      <c r="J2194">
        <v>5</v>
      </c>
      <c r="K2194">
        <v>1321.585024</v>
      </c>
      <c r="L2194">
        <v>0</v>
      </c>
      <c r="M2194">
        <v>0.33904000000000001</v>
      </c>
      <c r="N2194">
        <v>0</v>
      </c>
      <c r="O2194">
        <v>8.0745319999999996</v>
      </c>
      <c r="P2194">
        <v>0</v>
      </c>
    </row>
    <row r="2195" spans="1:16" x14ac:dyDescent="0.2">
      <c r="A2195" t="s">
        <v>9</v>
      </c>
      <c r="B2195">
        <v>1147</v>
      </c>
      <c r="C2195">
        <v>1156</v>
      </c>
      <c r="D2195" t="s">
        <v>416</v>
      </c>
      <c r="G2195">
        <v>9</v>
      </c>
      <c r="H2195">
        <v>1320.6365000000001</v>
      </c>
      <c r="I2195" t="s">
        <v>11</v>
      </c>
      <c r="J2195">
        <v>50.000003999999997</v>
      </c>
      <c r="K2195">
        <v>1321.935763</v>
      </c>
      <c r="L2195">
        <v>1.405E-2</v>
      </c>
      <c r="M2195">
        <v>0.68977900000000003</v>
      </c>
      <c r="N2195">
        <v>1.405E-2</v>
      </c>
      <c r="O2195">
        <v>8.0813950000000006</v>
      </c>
      <c r="P2195">
        <v>1.1246000000000001E-2</v>
      </c>
    </row>
    <row r="2196" spans="1:16" x14ac:dyDescent="0.2">
      <c r="A2196" t="s">
        <v>9</v>
      </c>
      <c r="B2196">
        <v>1147</v>
      </c>
      <c r="C2196">
        <v>1169</v>
      </c>
      <c r="D2196" t="s">
        <v>417</v>
      </c>
      <c r="G2196">
        <v>21</v>
      </c>
      <c r="H2196">
        <v>2634.2649999999999</v>
      </c>
      <c r="I2196" t="s">
        <v>9</v>
      </c>
      <c r="J2196">
        <v>0</v>
      </c>
      <c r="K2196">
        <v>2635.6809779999999</v>
      </c>
      <c r="L2196">
        <v>0</v>
      </c>
      <c r="M2196">
        <v>0</v>
      </c>
      <c r="N2196">
        <v>0</v>
      </c>
      <c r="O2196">
        <v>8.8344310000000004</v>
      </c>
      <c r="P2196">
        <v>0</v>
      </c>
    </row>
    <row r="2197" spans="1:16" x14ac:dyDescent="0.2">
      <c r="A2197" t="s">
        <v>9</v>
      </c>
      <c r="B2197">
        <v>1147</v>
      </c>
      <c r="C2197">
        <v>1169</v>
      </c>
      <c r="D2197" t="s">
        <v>417</v>
      </c>
      <c r="G2197">
        <v>21</v>
      </c>
      <c r="H2197">
        <v>2634.2649999999999</v>
      </c>
      <c r="I2197" t="s">
        <v>9</v>
      </c>
      <c r="J2197">
        <v>5.0000000000000001E-3</v>
      </c>
      <c r="K2197">
        <v>2637.3894749999999</v>
      </c>
      <c r="L2197">
        <v>2.3820999999999998E-2</v>
      </c>
      <c r="M2197">
        <v>1.7084969999999999</v>
      </c>
      <c r="N2197">
        <v>2.3820999999999998E-2</v>
      </c>
      <c r="O2197">
        <v>8.8330059999999992</v>
      </c>
      <c r="P2197">
        <v>1.5653E-2</v>
      </c>
    </row>
    <row r="2198" spans="1:16" x14ac:dyDescent="0.2">
      <c r="A2198" t="s">
        <v>9</v>
      </c>
      <c r="B2198">
        <v>1147</v>
      </c>
      <c r="C2198">
        <v>1169</v>
      </c>
      <c r="D2198" t="s">
        <v>417</v>
      </c>
      <c r="G2198">
        <v>21</v>
      </c>
      <c r="H2198">
        <v>2634.2649999999999</v>
      </c>
      <c r="I2198" t="s">
        <v>9</v>
      </c>
      <c r="J2198">
        <v>0.05</v>
      </c>
      <c r="K2198">
        <v>2638.302013</v>
      </c>
      <c r="L2198">
        <v>0.23372999999999999</v>
      </c>
      <c r="M2198">
        <v>2.621035</v>
      </c>
      <c r="N2198">
        <v>0.23372999999999999</v>
      </c>
      <c r="O2198">
        <v>8.8258930000000007</v>
      </c>
      <c r="P2198">
        <v>1.7780000000000001E-3</v>
      </c>
    </row>
    <row r="2199" spans="1:16" x14ac:dyDescent="0.2">
      <c r="A2199" t="s">
        <v>9</v>
      </c>
      <c r="B2199">
        <v>1147</v>
      </c>
      <c r="C2199">
        <v>1169</v>
      </c>
      <c r="D2199" t="s">
        <v>417</v>
      </c>
      <c r="G2199">
        <v>21</v>
      </c>
      <c r="H2199">
        <v>2634.2649999999999</v>
      </c>
      <c r="I2199" t="s">
        <v>9</v>
      </c>
      <c r="J2199">
        <v>0.5</v>
      </c>
      <c r="K2199">
        <v>2638.6983150000001</v>
      </c>
      <c r="L2199">
        <v>0.24147199999999999</v>
      </c>
      <c r="M2199">
        <v>3.0173369999999999</v>
      </c>
      <c r="N2199">
        <v>0.24147199999999999</v>
      </c>
      <c r="O2199">
        <v>8.8193389999999994</v>
      </c>
      <c r="P2199">
        <v>7.8539999999999999E-3</v>
      </c>
    </row>
    <row r="2200" spans="1:16" x14ac:dyDescent="0.2">
      <c r="A2200" t="s">
        <v>9</v>
      </c>
      <c r="B2200">
        <v>1147</v>
      </c>
      <c r="C2200">
        <v>1169</v>
      </c>
      <c r="D2200" t="s">
        <v>417</v>
      </c>
      <c r="G2200">
        <v>21</v>
      </c>
      <c r="H2200">
        <v>2634.2649999999999</v>
      </c>
      <c r="I2200" t="s">
        <v>9</v>
      </c>
      <c r="J2200">
        <v>5</v>
      </c>
      <c r="K2200">
        <v>2639.8593219999998</v>
      </c>
      <c r="L2200">
        <v>0.19103100000000001</v>
      </c>
      <c r="M2200">
        <v>4.1783440000000001</v>
      </c>
      <c r="N2200">
        <v>0.19103100000000001</v>
      </c>
      <c r="O2200">
        <v>8.8174430000000008</v>
      </c>
      <c r="P2200">
        <v>4.5970000000000004E-3</v>
      </c>
    </row>
    <row r="2201" spans="1:16" x14ac:dyDescent="0.2">
      <c r="A2201" t="s">
        <v>9</v>
      </c>
      <c r="B2201">
        <v>1147</v>
      </c>
      <c r="C2201">
        <v>1169</v>
      </c>
      <c r="D2201" t="s">
        <v>417</v>
      </c>
      <c r="G2201">
        <v>21</v>
      </c>
      <c r="H2201">
        <v>2634.2649999999999</v>
      </c>
      <c r="I2201" t="s">
        <v>9</v>
      </c>
      <c r="J2201">
        <v>50.000003999999997</v>
      </c>
      <c r="K2201">
        <v>2640.5116849999999</v>
      </c>
      <c r="L2201">
        <v>8.3789999999999993E-3</v>
      </c>
      <c r="M2201">
        <v>4.8307070000000003</v>
      </c>
      <c r="N2201">
        <v>8.3789999999999993E-3</v>
      </c>
      <c r="O2201">
        <v>8.8200389999999995</v>
      </c>
      <c r="P2201">
        <v>1.3810000000000001E-3</v>
      </c>
    </row>
    <row r="2202" spans="1:16" x14ac:dyDescent="0.2">
      <c r="A2202" t="s">
        <v>9</v>
      </c>
      <c r="B2202">
        <v>1147</v>
      </c>
      <c r="C2202">
        <v>1169</v>
      </c>
      <c r="D2202" t="s">
        <v>417</v>
      </c>
      <c r="G2202">
        <v>21</v>
      </c>
      <c r="H2202">
        <v>2634.2649999999999</v>
      </c>
      <c r="I2202" t="s">
        <v>11</v>
      </c>
      <c r="J2202">
        <v>0</v>
      </c>
      <c r="K2202">
        <v>2635.6809779999999</v>
      </c>
      <c r="L2202">
        <v>0</v>
      </c>
      <c r="M2202">
        <v>0</v>
      </c>
      <c r="N2202">
        <v>0</v>
      </c>
      <c r="O2202">
        <v>8.8344310000000004</v>
      </c>
      <c r="P2202">
        <v>0</v>
      </c>
    </row>
    <row r="2203" spans="1:16" x14ac:dyDescent="0.2">
      <c r="A2203" t="s">
        <v>9</v>
      </c>
      <c r="B2203">
        <v>1147</v>
      </c>
      <c r="C2203">
        <v>1169</v>
      </c>
      <c r="D2203" t="s">
        <v>417</v>
      </c>
      <c r="G2203">
        <v>21</v>
      </c>
      <c r="H2203">
        <v>2634.2649999999999</v>
      </c>
      <c r="I2203" t="s">
        <v>11</v>
      </c>
      <c r="J2203">
        <v>5.0000000000000001E-3</v>
      </c>
      <c r="K2203">
        <v>2637.1748269999998</v>
      </c>
      <c r="L2203">
        <v>0.20752300000000001</v>
      </c>
      <c r="M2203">
        <v>1.4938499999999999</v>
      </c>
      <c r="N2203">
        <v>0.20752300000000001</v>
      </c>
      <c r="O2203">
        <v>8.8417720000000006</v>
      </c>
      <c r="P2203">
        <v>1.0396000000000001E-2</v>
      </c>
    </row>
    <row r="2204" spans="1:16" x14ac:dyDescent="0.2">
      <c r="A2204" t="s">
        <v>9</v>
      </c>
      <c r="B2204">
        <v>1147</v>
      </c>
      <c r="C2204">
        <v>1169</v>
      </c>
      <c r="D2204" t="s">
        <v>417</v>
      </c>
      <c r="G2204">
        <v>21</v>
      </c>
      <c r="H2204">
        <v>2634.2649999999999</v>
      </c>
      <c r="I2204" t="s">
        <v>11</v>
      </c>
      <c r="J2204">
        <v>0.05</v>
      </c>
      <c r="K2204">
        <v>2638.0653569999999</v>
      </c>
      <c r="L2204">
        <v>5.7127999999999998E-2</v>
      </c>
      <c r="M2204">
        <v>2.384379</v>
      </c>
      <c r="N2204">
        <v>5.7127999999999998E-2</v>
      </c>
      <c r="O2204">
        <v>8.8468850000000003</v>
      </c>
      <c r="P2204">
        <v>6.4349999999999997E-3</v>
      </c>
    </row>
    <row r="2205" spans="1:16" x14ac:dyDescent="0.2">
      <c r="A2205" t="s">
        <v>9</v>
      </c>
      <c r="B2205">
        <v>1147</v>
      </c>
      <c r="C2205">
        <v>1169</v>
      </c>
      <c r="D2205" t="s">
        <v>417</v>
      </c>
      <c r="G2205">
        <v>21</v>
      </c>
      <c r="H2205">
        <v>2634.2649999999999</v>
      </c>
      <c r="I2205" t="s">
        <v>11</v>
      </c>
      <c r="J2205">
        <v>0.5</v>
      </c>
      <c r="K2205">
        <v>2638.794081</v>
      </c>
      <c r="L2205">
        <v>0.349105</v>
      </c>
      <c r="M2205">
        <v>3.1131039999999999</v>
      </c>
      <c r="N2205">
        <v>0.349105</v>
      </c>
      <c r="O2205">
        <v>8.8362300000000005</v>
      </c>
      <c r="P2205">
        <v>1.5018E-2</v>
      </c>
    </row>
    <row r="2206" spans="1:16" x14ac:dyDescent="0.2">
      <c r="A2206" t="s">
        <v>9</v>
      </c>
      <c r="B2206">
        <v>1147</v>
      </c>
      <c r="C2206">
        <v>1169</v>
      </c>
      <c r="D2206" t="s">
        <v>417</v>
      </c>
      <c r="G2206">
        <v>21</v>
      </c>
      <c r="H2206">
        <v>2634.2649999999999</v>
      </c>
      <c r="I2206" t="s">
        <v>11</v>
      </c>
      <c r="J2206">
        <v>5</v>
      </c>
      <c r="K2206">
        <v>2639.805355</v>
      </c>
      <c r="L2206">
        <v>0.30629699999999999</v>
      </c>
      <c r="M2206">
        <v>4.124377</v>
      </c>
      <c r="N2206">
        <v>0.30629699999999999</v>
      </c>
      <c r="O2206">
        <v>8.8382070000000006</v>
      </c>
      <c r="P2206">
        <v>5.9259999999999998E-3</v>
      </c>
    </row>
    <row r="2207" spans="1:16" x14ac:dyDescent="0.2">
      <c r="A2207" t="s">
        <v>9</v>
      </c>
      <c r="B2207">
        <v>1147</v>
      </c>
      <c r="C2207">
        <v>1169</v>
      </c>
      <c r="D2207" t="s">
        <v>417</v>
      </c>
      <c r="G2207">
        <v>21</v>
      </c>
      <c r="H2207">
        <v>2634.2649999999999</v>
      </c>
      <c r="I2207" t="s">
        <v>11</v>
      </c>
      <c r="J2207">
        <v>50.000003999999997</v>
      </c>
      <c r="K2207">
        <v>2640.2529500000001</v>
      </c>
      <c r="L2207">
        <v>0.20936199999999999</v>
      </c>
      <c r="M2207">
        <v>4.5719719999999997</v>
      </c>
      <c r="N2207">
        <v>0.20936199999999999</v>
      </c>
      <c r="O2207">
        <v>8.8488360000000004</v>
      </c>
      <c r="P2207">
        <v>6.3270000000000002E-3</v>
      </c>
    </row>
    <row r="2208" spans="1:16" x14ac:dyDescent="0.2">
      <c r="A2208" t="s">
        <v>9</v>
      </c>
      <c r="B2208">
        <v>1156</v>
      </c>
      <c r="C2208">
        <v>1169</v>
      </c>
      <c r="D2208" t="s">
        <v>418</v>
      </c>
      <c r="G2208">
        <v>12</v>
      </c>
      <c r="H2208">
        <v>1463.6868999999999</v>
      </c>
      <c r="I2208" t="s">
        <v>9</v>
      </c>
      <c r="J2208">
        <v>0</v>
      </c>
      <c r="K2208">
        <v>1464.4603030000001</v>
      </c>
      <c r="L2208">
        <v>0</v>
      </c>
      <c r="M2208">
        <v>0</v>
      </c>
      <c r="N2208">
        <v>0</v>
      </c>
      <c r="O2208">
        <v>7.9492469999999997</v>
      </c>
      <c r="P2208">
        <v>0</v>
      </c>
    </row>
    <row r="2209" spans="1:16" x14ac:dyDescent="0.2">
      <c r="A2209" t="s">
        <v>9</v>
      </c>
      <c r="B2209">
        <v>1156</v>
      </c>
      <c r="C2209">
        <v>1169</v>
      </c>
      <c r="D2209" t="s">
        <v>418</v>
      </c>
      <c r="G2209">
        <v>12</v>
      </c>
      <c r="H2209">
        <v>1463.6868999999999</v>
      </c>
      <c r="I2209" t="s">
        <v>9</v>
      </c>
      <c r="J2209">
        <v>5.0000000000000001E-3</v>
      </c>
      <c r="K2209">
        <v>1466.6498349999999</v>
      </c>
      <c r="L2209">
        <v>0.13903399999999999</v>
      </c>
      <c r="M2209">
        <v>2.1895319999999998</v>
      </c>
      <c r="N2209">
        <v>0.13903399999999999</v>
      </c>
      <c r="O2209">
        <v>7.9514430000000003</v>
      </c>
      <c r="P2209">
        <v>6.8459999999999997E-3</v>
      </c>
    </row>
    <row r="2210" spans="1:16" x14ac:dyDescent="0.2">
      <c r="A2210" t="s">
        <v>9</v>
      </c>
      <c r="B2210">
        <v>1156</v>
      </c>
      <c r="C2210">
        <v>1169</v>
      </c>
      <c r="D2210" t="s">
        <v>418</v>
      </c>
      <c r="G2210">
        <v>12</v>
      </c>
      <c r="H2210">
        <v>1463.6868999999999</v>
      </c>
      <c r="I2210" t="s">
        <v>9</v>
      </c>
      <c r="J2210">
        <v>0.05</v>
      </c>
      <c r="K2210">
        <v>1467.227756</v>
      </c>
      <c r="L2210">
        <v>2.1769E-2</v>
      </c>
      <c r="M2210">
        <v>2.7674530000000002</v>
      </c>
      <c r="N2210">
        <v>2.1769E-2</v>
      </c>
      <c r="O2210">
        <v>7.9364420000000004</v>
      </c>
      <c r="P2210">
        <v>1.506E-3</v>
      </c>
    </row>
    <row r="2211" spans="1:16" x14ac:dyDescent="0.2">
      <c r="A2211" t="s">
        <v>9</v>
      </c>
      <c r="B2211">
        <v>1156</v>
      </c>
      <c r="C2211">
        <v>1169</v>
      </c>
      <c r="D2211" t="s">
        <v>418</v>
      </c>
      <c r="G2211">
        <v>12</v>
      </c>
      <c r="H2211">
        <v>1463.6868999999999</v>
      </c>
      <c r="I2211" t="s">
        <v>9</v>
      </c>
      <c r="J2211">
        <v>0.5</v>
      </c>
      <c r="K2211">
        <v>1467.513735</v>
      </c>
      <c r="L2211">
        <v>2.7342000000000002E-2</v>
      </c>
      <c r="M2211">
        <v>3.0534319999999999</v>
      </c>
      <c r="N2211">
        <v>2.7342000000000002E-2</v>
      </c>
      <c r="O2211">
        <v>7.9354560000000003</v>
      </c>
      <c r="P2211">
        <v>5.9360000000000003E-3</v>
      </c>
    </row>
    <row r="2212" spans="1:16" x14ac:dyDescent="0.2">
      <c r="A2212" t="s">
        <v>9</v>
      </c>
      <c r="B2212">
        <v>1156</v>
      </c>
      <c r="C2212">
        <v>1169</v>
      </c>
      <c r="D2212" t="s">
        <v>418</v>
      </c>
      <c r="G2212">
        <v>12</v>
      </c>
      <c r="H2212">
        <v>1463.6868999999999</v>
      </c>
      <c r="I2212" t="s">
        <v>9</v>
      </c>
      <c r="J2212">
        <v>5</v>
      </c>
      <c r="K2212">
        <v>1468.307871</v>
      </c>
      <c r="L2212">
        <v>8.6469000000000004E-2</v>
      </c>
      <c r="M2212">
        <v>3.8475679999999999</v>
      </c>
      <c r="N2212">
        <v>8.6469000000000004E-2</v>
      </c>
      <c r="O2212">
        <v>7.9288660000000002</v>
      </c>
      <c r="P2212">
        <v>2.2009999999999998E-3</v>
      </c>
    </row>
    <row r="2213" spans="1:16" x14ac:dyDescent="0.2">
      <c r="A2213" t="s">
        <v>9</v>
      </c>
      <c r="B2213">
        <v>1156</v>
      </c>
      <c r="C2213">
        <v>1169</v>
      </c>
      <c r="D2213" t="s">
        <v>418</v>
      </c>
      <c r="G2213">
        <v>12</v>
      </c>
      <c r="H2213">
        <v>1463.6868999999999</v>
      </c>
      <c r="I2213" t="s">
        <v>9</v>
      </c>
      <c r="J2213">
        <v>50.000003999999997</v>
      </c>
      <c r="K2213">
        <v>1468.676635</v>
      </c>
      <c r="L2213">
        <v>1.8829999999999999E-3</v>
      </c>
      <c r="M2213">
        <v>4.2163320000000004</v>
      </c>
      <c r="N2213">
        <v>1.8829999999999999E-3</v>
      </c>
      <c r="O2213">
        <v>7.9379150000000003</v>
      </c>
      <c r="P2213">
        <v>1.74E-3</v>
      </c>
    </row>
    <row r="2214" spans="1:16" x14ac:dyDescent="0.2">
      <c r="A2214" t="s">
        <v>9</v>
      </c>
      <c r="B2214">
        <v>1156</v>
      </c>
      <c r="C2214">
        <v>1169</v>
      </c>
      <c r="D2214" t="s">
        <v>418</v>
      </c>
      <c r="G2214">
        <v>12</v>
      </c>
      <c r="H2214">
        <v>1463.6868999999999</v>
      </c>
      <c r="I2214" t="s">
        <v>11</v>
      </c>
      <c r="J2214">
        <v>0</v>
      </c>
      <c r="K2214">
        <v>1464.4603030000001</v>
      </c>
      <c r="L2214">
        <v>0</v>
      </c>
      <c r="M2214">
        <v>0</v>
      </c>
      <c r="N2214">
        <v>0</v>
      </c>
      <c r="O2214">
        <v>7.9492469999999997</v>
      </c>
      <c r="P2214">
        <v>0</v>
      </c>
    </row>
    <row r="2215" spans="1:16" x14ac:dyDescent="0.2">
      <c r="A2215" t="s">
        <v>9</v>
      </c>
      <c r="B2215">
        <v>1156</v>
      </c>
      <c r="C2215">
        <v>1169</v>
      </c>
      <c r="D2215" t="s">
        <v>418</v>
      </c>
      <c r="G2215">
        <v>12</v>
      </c>
      <c r="H2215">
        <v>1463.6868999999999</v>
      </c>
      <c r="I2215" t="s">
        <v>11</v>
      </c>
      <c r="J2215">
        <v>5.0000000000000001E-3</v>
      </c>
      <c r="K2215">
        <v>1466.4900749999999</v>
      </c>
      <c r="L2215">
        <v>2.1588E-2</v>
      </c>
      <c r="M2215">
        <v>2.0297719999999999</v>
      </c>
      <c r="N2215">
        <v>2.1588E-2</v>
      </c>
      <c r="O2215">
        <v>7.9479230000000003</v>
      </c>
      <c r="P2215">
        <v>1.036E-3</v>
      </c>
    </row>
    <row r="2216" spans="1:16" x14ac:dyDescent="0.2">
      <c r="A2216" t="s">
        <v>9</v>
      </c>
      <c r="B2216">
        <v>1156</v>
      </c>
      <c r="C2216">
        <v>1169</v>
      </c>
      <c r="D2216" t="s">
        <v>418</v>
      </c>
      <c r="G2216">
        <v>12</v>
      </c>
      <c r="H2216">
        <v>1463.6868999999999</v>
      </c>
      <c r="I2216" t="s">
        <v>11</v>
      </c>
      <c r="J2216">
        <v>0.05</v>
      </c>
      <c r="K2216">
        <v>1467.1258439999999</v>
      </c>
      <c r="L2216">
        <v>3.8488000000000001E-2</v>
      </c>
      <c r="M2216">
        <v>2.6655410000000002</v>
      </c>
      <c r="N2216">
        <v>3.8488000000000001E-2</v>
      </c>
      <c r="O2216">
        <v>7.943263</v>
      </c>
      <c r="P2216">
        <v>1.2446E-2</v>
      </c>
    </row>
    <row r="2217" spans="1:16" x14ac:dyDescent="0.2">
      <c r="A2217" t="s">
        <v>9</v>
      </c>
      <c r="B2217">
        <v>1156</v>
      </c>
      <c r="C2217">
        <v>1169</v>
      </c>
      <c r="D2217" t="s">
        <v>418</v>
      </c>
      <c r="G2217">
        <v>12</v>
      </c>
      <c r="H2217">
        <v>1463.6868999999999</v>
      </c>
      <c r="I2217" t="s">
        <v>11</v>
      </c>
      <c r="J2217">
        <v>0.5</v>
      </c>
      <c r="K2217">
        <v>1467.420871</v>
      </c>
      <c r="L2217">
        <v>9.6232999999999999E-2</v>
      </c>
      <c r="M2217">
        <v>2.9605679999999999</v>
      </c>
      <c r="N2217">
        <v>9.6232999999999999E-2</v>
      </c>
      <c r="O2217">
        <v>7.9376860000000002</v>
      </c>
      <c r="P2217">
        <v>3.803E-3</v>
      </c>
    </row>
    <row r="2218" spans="1:16" x14ac:dyDescent="0.2">
      <c r="A2218" t="s">
        <v>9</v>
      </c>
      <c r="B2218">
        <v>1156</v>
      </c>
      <c r="C2218">
        <v>1169</v>
      </c>
      <c r="D2218" t="s">
        <v>418</v>
      </c>
      <c r="G2218">
        <v>12</v>
      </c>
      <c r="H2218">
        <v>1463.6868999999999</v>
      </c>
      <c r="I2218" t="s">
        <v>11</v>
      </c>
      <c r="J2218">
        <v>5</v>
      </c>
      <c r="K2218">
        <v>1468.3480199999999</v>
      </c>
      <c r="L2218">
        <v>3.1295999999999997E-2</v>
      </c>
      <c r="M2218">
        <v>3.8877169999999999</v>
      </c>
      <c r="N2218">
        <v>3.1295999999999997E-2</v>
      </c>
      <c r="O2218">
        <v>7.9401820000000001</v>
      </c>
      <c r="P2218">
        <v>5.7910000000000001E-3</v>
      </c>
    </row>
    <row r="2219" spans="1:16" x14ac:dyDescent="0.2">
      <c r="A2219" t="s">
        <v>9</v>
      </c>
      <c r="B2219">
        <v>1156</v>
      </c>
      <c r="C2219">
        <v>1169</v>
      </c>
      <c r="D2219" t="s">
        <v>418</v>
      </c>
      <c r="G2219">
        <v>12</v>
      </c>
      <c r="H2219">
        <v>1463.6868999999999</v>
      </c>
      <c r="I2219" t="s">
        <v>11</v>
      </c>
      <c r="J2219">
        <v>50.000003999999997</v>
      </c>
      <c r="K2219">
        <v>1468.592674</v>
      </c>
      <c r="L2219">
        <v>6.2290999999999999E-2</v>
      </c>
      <c r="M2219">
        <v>4.132371</v>
      </c>
      <c r="N2219">
        <v>6.2290999999999999E-2</v>
      </c>
      <c r="O2219">
        <v>7.9493660000000004</v>
      </c>
      <c r="P2219">
        <v>6.254E-3</v>
      </c>
    </row>
    <row r="2220" spans="1:16" x14ac:dyDescent="0.2">
      <c r="A2220" t="s">
        <v>9</v>
      </c>
      <c r="B2220">
        <v>1170</v>
      </c>
      <c r="C2220">
        <v>1180</v>
      </c>
      <c r="D2220" t="s">
        <v>419</v>
      </c>
      <c r="G2220">
        <v>10</v>
      </c>
      <c r="H2220">
        <v>1205.5579</v>
      </c>
      <c r="I2220" t="s">
        <v>9</v>
      </c>
      <c r="J2220">
        <v>0</v>
      </c>
      <c r="K2220">
        <v>1206.1444019999999</v>
      </c>
      <c r="L2220">
        <v>4.7559999999999998E-3</v>
      </c>
      <c r="M2220">
        <v>0</v>
      </c>
      <c r="N2220">
        <v>0</v>
      </c>
      <c r="O2220">
        <v>5.7906089999999999</v>
      </c>
      <c r="P2220">
        <v>2.977E-3</v>
      </c>
    </row>
    <row r="2221" spans="1:16" x14ac:dyDescent="0.2">
      <c r="A2221" t="s">
        <v>9</v>
      </c>
      <c r="B2221">
        <v>1170</v>
      </c>
      <c r="C2221">
        <v>1180</v>
      </c>
      <c r="D2221" t="s">
        <v>419</v>
      </c>
      <c r="G2221">
        <v>10</v>
      </c>
      <c r="H2221">
        <v>1205.5579</v>
      </c>
      <c r="I2221" t="s">
        <v>9</v>
      </c>
      <c r="J2221">
        <v>5.0000000000000001E-3</v>
      </c>
      <c r="K2221">
        <v>1206.2870579999999</v>
      </c>
      <c r="L2221">
        <v>0.175845</v>
      </c>
      <c r="M2221">
        <v>0.14265600000000001</v>
      </c>
      <c r="N2221">
        <v>0.17590900000000001</v>
      </c>
      <c r="O2221">
        <v>5.7792079999999997</v>
      </c>
      <c r="P2221">
        <v>1.1468000000000001E-2</v>
      </c>
    </row>
    <row r="2222" spans="1:16" x14ac:dyDescent="0.2">
      <c r="A2222" t="s">
        <v>9</v>
      </c>
      <c r="B2222">
        <v>1170</v>
      </c>
      <c r="C2222">
        <v>1180</v>
      </c>
      <c r="D2222" t="s">
        <v>419</v>
      </c>
      <c r="G2222">
        <v>10</v>
      </c>
      <c r="H2222">
        <v>1205.5579</v>
      </c>
      <c r="I2222" t="s">
        <v>9</v>
      </c>
      <c r="J2222">
        <v>0.05</v>
      </c>
      <c r="K2222">
        <v>1206.7954219999999</v>
      </c>
      <c r="L2222">
        <v>7.1202000000000001E-2</v>
      </c>
      <c r="M2222">
        <v>0.65102000000000004</v>
      </c>
      <c r="N2222">
        <v>7.1360999999999994E-2</v>
      </c>
      <c r="O2222">
        <v>5.7731450000000004</v>
      </c>
      <c r="P2222">
        <v>4.3470000000000002E-3</v>
      </c>
    </row>
    <row r="2223" spans="1:16" x14ac:dyDescent="0.2">
      <c r="A2223" t="s">
        <v>9</v>
      </c>
      <c r="B2223">
        <v>1170</v>
      </c>
      <c r="C2223">
        <v>1180</v>
      </c>
      <c r="D2223" t="s">
        <v>419</v>
      </c>
      <c r="G2223">
        <v>10</v>
      </c>
      <c r="H2223">
        <v>1205.5579</v>
      </c>
      <c r="I2223" t="s">
        <v>9</v>
      </c>
      <c r="J2223">
        <v>0.5</v>
      </c>
      <c r="K2223">
        <v>1207.3119670000001</v>
      </c>
      <c r="L2223">
        <v>0.12239700000000001</v>
      </c>
      <c r="M2223">
        <v>1.167565</v>
      </c>
      <c r="N2223">
        <v>0.122489</v>
      </c>
      <c r="O2223">
        <v>5.7738800000000001</v>
      </c>
      <c r="P2223">
        <v>3.307E-3</v>
      </c>
    </row>
    <row r="2224" spans="1:16" x14ac:dyDescent="0.2">
      <c r="A2224" t="s">
        <v>9</v>
      </c>
      <c r="B2224">
        <v>1170</v>
      </c>
      <c r="C2224">
        <v>1180</v>
      </c>
      <c r="D2224" t="s">
        <v>419</v>
      </c>
      <c r="G2224">
        <v>10</v>
      </c>
      <c r="H2224">
        <v>1205.5579</v>
      </c>
      <c r="I2224" t="s">
        <v>9</v>
      </c>
      <c r="J2224">
        <v>5</v>
      </c>
      <c r="K2224">
        <v>1207.5935899999999</v>
      </c>
      <c r="L2224">
        <v>0.119862</v>
      </c>
      <c r="M2224">
        <v>1.4491879999999999</v>
      </c>
      <c r="N2224">
        <v>0.11995599999999999</v>
      </c>
      <c r="O2224">
        <v>5.7739289999999999</v>
      </c>
      <c r="P2224">
        <v>4.1440000000000001E-3</v>
      </c>
    </row>
    <row r="2225" spans="1:16" x14ac:dyDescent="0.2">
      <c r="A2225" t="s">
        <v>9</v>
      </c>
      <c r="B2225">
        <v>1170</v>
      </c>
      <c r="C2225">
        <v>1180</v>
      </c>
      <c r="D2225" t="s">
        <v>419</v>
      </c>
      <c r="G2225">
        <v>10</v>
      </c>
      <c r="H2225">
        <v>1205.5579</v>
      </c>
      <c r="I2225" t="s">
        <v>9</v>
      </c>
      <c r="J2225">
        <v>50.000003999999997</v>
      </c>
      <c r="K2225">
        <v>1207.521616</v>
      </c>
      <c r="L2225">
        <v>6.8472000000000005E-2</v>
      </c>
      <c r="M2225">
        <v>1.3772139999999999</v>
      </c>
      <c r="N2225">
        <v>6.8637000000000004E-2</v>
      </c>
      <c r="O2225">
        <v>5.7831010000000003</v>
      </c>
      <c r="P2225">
        <v>3.1540000000000001E-3</v>
      </c>
    </row>
    <row r="2226" spans="1:16" x14ac:dyDescent="0.2">
      <c r="A2226" t="s">
        <v>9</v>
      </c>
      <c r="B2226">
        <v>1170</v>
      </c>
      <c r="C2226">
        <v>1180</v>
      </c>
      <c r="D2226" t="s">
        <v>419</v>
      </c>
      <c r="G2226">
        <v>10</v>
      </c>
      <c r="H2226">
        <v>1205.5579</v>
      </c>
      <c r="I2226" t="s">
        <v>11</v>
      </c>
      <c r="J2226">
        <v>0</v>
      </c>
      <c r="K2226">
        <v>1206.1444019999999</v>
      </c>
      <c r="L2226">
        <v>4.7559999999999998E-3</v>
      </c>
      <c r="M2226">
        <v>0</v>
      </c>
      <c r="N2226">
        <v>0</v>
      </c>
      <c r="O2226">
        <v>5.7906089999999999</v>
      </c>
      <c r="P2226">
        <v>2.977E-3</v>
      </c>
    </row>
    <row r="2227" spans="1:16" x14ac:dyDescent="0.2">
      <c r="A2227" t="s">
        <v>9</v>
      </c>
      <c r="B2227">
        <v>1170</v>
      </c>
      <c r="C2227">
        <v>1180</v>
      </c>
      <c r="D2227" t="s">
        <v>419</v>
      </c>
      <c r="G2227">
        <v>10</v>
      </c>
      <c r="H2227">
        <v>1205.5579</v>
      </c>
      <c r="I2227" t="s">
        <v>11</v>
      </c>
      <c r="J2227">
        <v>5.0000000000000001E-3</v>
      </c>
      <c r="K2227">
        <v>1206.5417749999999</v>
      </c>
      <c r="L2227">
        <v>4.0624E-2</v>
      </c>
      <c r="M2227">
        <v>0.39737299999999998</v>
      </c>
      <c r="N2227">
        <v>4.0901E-2</v>
      </c>
      <c r="O2227">
        <v>5.7880390000000004</v>
      </c>
      <c r="P2227">
        <v>2.4559999999999998E-3</v>
      </c>
    </row>
    <row r="2228" spans="1:16" x14ac:dyDescent="0.2">
      <c r="A2228" t="s">
        <v>9</v>
      </c>
      <c r="B2228">
        <v>1170</v>
      </c>
      <c r="C2228">
        <v>1180</v>
      </c>
      <c r="D2228" t="s">
        <v>419</v>
      </c>
      <c r="G2228">
        <v>10</v>
      </c>
      <c r="H2228">
        <v>1205.5579</v>
      </c>
      <c r="I2228" t="s">
        <v>11</v>
      </c>
      <c r="J2228">
        <v>0.05</v>
      </c>
      <c r="K2228">
        <v>1206.8108549999999</v>
      </c>
      <c r="L2228">
        <v>0.120321</v>
      </c>
      <c r="M2228">
        <v>0.66645299999999996</v>
      </c>
      <c r="N2228">
        <v>0.12041499999999999</v>
      </c>
      <c r="O2228">
        <v>5.7902440000000004</v>
      </c>
      <c r="P2228">
        <v>6.4869999999999997E-3</v>
      </c>
    </row>
    <row r="2229" spans="1:16" x14ac:dyDescent="0.2">
      <c r="A2229" t="s">
        <v>9</v>
      </c>
      <c r="B2229">
        <v>1170</v>
      </c>
      <c r="C2229">
        <v>1180</v>
      </c>
      <c r="D2229" t="s">
        <v>419</v>
      </c>
      <c r="G2229">
        <v>10</v>
      </c>
      <c r="H2229">
        <v>1205.5579</v>
      </c>
      <c r="I2229" t="s">
        <v>11</v>
      </c>
      <c r="J2229">
        <v>0.5</v>
      </c>
      <c r="K2229">
        <v>1207.2970760000001</v>
      </c>
      <c r="L2229">
        <v>0.11436499999999999</v>
      </c>
      <c r="M2229">
        <v>1.1526749999999999</v>
      </c>
      <c r="N2229">
        <v>0.114464</v>
      </c>
      <c r="O2229">
        <v>5.7789760000000001</v>
      </c>
      <c r="P2229">
        <v>2.1979999999999999E-3</v>
      </c>
    </row>
    <row r="2230" spans="1:16" x14ac:dyDescent="0.2">
      <c r="A2230" t="s">
        <v>9</v>
      </c>
      <c r="B2230">
        <v>1170</v>
      </c>
      <c r="C2230">
        <v>1180</v>
      </c>
      <c r="D2230" t="s">
        <v>419</v>
      </c>
      <c r="G2230">
        <v>10</v>
      </c>
      <c r="H2230">
        <v>1205.5579</v>
      </c>
      <c r="I2230" t="s">
        <v>11</v>
      </c>
      <c r="J2230">
        <v>5</v>
      </c>
      <c r="K2230">
        <v>1207.514044</v>
      </c>
      <c r="L2230">
        <v>6.9800000000000001E-2</v>
      </c>
      <c r="M2230">
        <v>1.369642</v>
      </c>
      <c r="N2230">
        <v>6.9961999999999996E-2</v>
      </c>
      <c r="O2230">
        <v>5.7792789999999998</v>
      </c>
      <c r="P2230">
        <v>3.3939999999999999E-3</v>
      </c>
    </row>
    <row r="2231" spans="1:16" x14ac:dyDescent="0.2">
      <c r="A2231" t="s">
        <v>9</v>
      </c>
      <c r="B2231">
        <v>1170</v>
      </c>
      <c r="C2231">
        <v>1180</v>
      </c>
      <c r="D2231" t="s">
        <v>419</v>
      </c>
      <c r="G2231">
        <v>10</v>
      </c>
      <c r="H2231">
        <v>1205.5579</v>
      </c>
      <c r="I2231" t="s">
        <v>11</v>
      </c>
      <c r="J2231">
        <v>50.000003999999997</v>
      </c>
      <c r="K2231">
        <v>1207.5160450000001</v>
      </c>
      <c r="L2231">
        <v>0.140682</v>
      </c>
      <c r="M2231">
        <v>1.3716429999999999</v>
      </c>
      <c r="N2231">
        <v>0.140762</v>
      </c>
      <c r="O2231">
        <v>5.7897319999999999</v>
      </c>
      <c r="P2231">
        <v>5.2420000000000001E-3</v>
      </c>
    </row>
    <row r="2232" spans="1:16" x14ac:dyDescent="0.2">
      <c r="A2232" t="s">
        <v>9</v>
      </c>
      <c r="B2232">
        <v>1173</v>
      </c>
      <c r="C2232">
        <v>1180</v>
      </c>
      <c r="D2232" t="s">
        <v>420</v>
      </c>
      <c r="G2232">
        <v>7</v>
      </c>
      <c r="H2232">
        <v>904.39409999999998</v>
      </c>
      <c r="I2232" t="s">
        <v>9</v>
      </c>
      <c r="J2232">
        <v>0</v>
      </c>
      <c r="K2232">
        <v>904.80060900000001</v>
      </c>
      <c r="L2232" s="1">
        <v>1.136868E-13</v>
      </c>
      <c r="M2232">
        <v>0</v>
      </c>
      <c r="N2232">
        <v>0</v>
      </c>
      <c r="O2232">
        <v>4.3599160000000001</v>
      </c>
      <c r="P2232">
        <v>0</v>
      </c>
    </row>
    <row r="2233" spans="1:16" x14ac:dyDescent="0.2">
      <c r="A2233" t="s">
        <v>9</v>
      </c>
      <c r="B2233">
        <v>1173</v>
      </c>
      <c r="C2233">
        <v>1180</v>
      </c>
      <c r="D2233" t="s">
        <v>420</v>
      </c>
      <c r="G2233">
        <v>7</v>
      </c>
      <c r="H2233">
        <v>904.39409999999998</v>
      </c>
      <c r="I2233" t="s">
        <v>9</v>
      </c>
      <c r="J2233">
        <v>5.0000000000000001E-3</v>
      </c>
      <c r="K2233">
        <v>905.07349599999998</v>
      </c>
      <c r="L2233">
        <v>2.8832E-2</v>
      </c>
      <c r="M2233">
        <v>0.27288800000000002</v>
      </c>
      <c r="N2233">
        <v>2.8832E-2</v>
      </c>
      <c r="O2233">
        <v>4.3601330000000003</v>
      </c>
      <c r="P2233">
        <v>8.5459999999999998E-3</v>
      </c>
    </row>
    <row r="2234" spans="1:16" x14ac:dyDescent="0.2">
      <c r="A2234" t="s">
        <v>9</v>
      </c>
      <c r="B2234">
        <v>1173</v>
      </c>
      <c r="C2234">
        <v>1180</v>
      </c>
      <c r="D2234" t="s">
        <v>420</v>
      </c>
      <c r="G2234">
        <v>7</v>
      </c>
      <c r="H2234">
        <v>904.39409999999998</v>
      </c>
      <c r="I2234" t="s">
        <v>9</v>
      </c>
      <c r="J2234">
        <v>0.05</v>
      </c>
      <c r="K2234">
        <v>905.23372300000005</v>
      </c>
      <c r="L2234">
        <v>5.8799999999999998E-2</v>
      </c>
      <c r="M2234">
        <v>0.43311500000000003</v>
      </c>
      <c r="N2234">
        <v>5.8799999999999998E-2</v>
      </c>
      <c r="O2234">
        <v>4.3543799999999999</v>
      </c>
      <c r="P2234">
        <v>2.281E-3</v>
      </c>
    </row>
    <row r="2235" spans="1:16" x14ac:dyDescent="0.2">
      <c r="A2235" t="s">
        <v>9</v>
      </c>
      <c r="B2235">
        <v>1173</v>
      </c>
      <c r="C2235">
        <v>1180</v>
      </c>
      <c r="D2235" t="s">
        <v>420</v>
      </c>
      <c r="G2235">
        <v>7</v>
      </c>
      <c r="H2235">
        <v>904.39409999999998</v>
      </c>
      <c r="I2235" t="s">
        <v>9</v>
      </c>
      <c r="J2235">
        <v>0.5</v>
      </c>
      <c r="K2235">
        <v>905.35764700000004</v>
      </c>
      <c r="L2235">
        <v>8.3251000000000006E-2</v>
      </c>
      <c r="M2235">
        <v>0.55703899999999995</v>
      </c>
      <c r="N2235">
        <v>8.3251000000000006E-2</v>
      </c>
      <c r="O2235">
        <v>4.3531060000000004</v>
      </c>
      <c r="P2235">
        <v>1.0640000000000001E-3</v>
      </c>
    </row>
    <row r="2236" spans="1:16" x14ac:dyDescent="0.2">
      <c r="A2236" t="s">
        <v>9</v>
      </c>
      <c r="B2236">
        <v>1173</v>
      </c>
      <c r="C2236">
        <v>1180</v>
      </c>
      <c r="D2236" t="s">
        <v>420</v>
      </c>
      <c r="G2236">
        <v>7</v>
      </c>
      <c r="H2236">
        <v>904.39409999999998</v>
      </c>
      <c r="I2236" t="s">
        <v>9</v>
      </c>
      <c r="J2236">
        <v>5</v>
      </c>
      <c r="K2236">
        <v>905.43642899999998</v>
      </c>
      <c r="L2236">
        <v>3.5271999999999998E-2</v>
      </c>
      <c r="M2236">
        <v>0.63582000000000005</v>
      </c>
      <c r="N2236">
        <v>3.5271999999999998E-2</v>
      </c>
      <c r="O2236">
        <v>4.3575559999999998</v>
      </c>
      <c r="P2236">
        <v>5.6490000000000004E-3</v>
      </c>
    </row>
    <row r="2237" spans="1:16" x14ac:dyDescent="0.2">
      <c r="A2237" t="s">
        <v>9</v>
      </c>
      <c r="B2237">
        <v>1173</v>
      </c>
      <c r="C2237">
        <v>1180</v>
      </c>
      <c r="D2237" t="s">
        <v>420</v>
      </c>
      <c r="G2237">
        <v>7</v>
      </c>
      <c r="H2237">
        <v>904.39409999999998</v>
      </c>
      <c r="I2237" t="s">
        <v>9</v>
      </c>
      <c r="J2237">
        <v>50.000003999999997</v>
      </c>
      <c r="K2237">
        <v>905.35291800000005</v>
      </c>
      <c r="L2237">
        <v>7.3497999999999994E-2</v>
      </c>
      <c r="M2237">
        <v>0.55230999999999997</v>
      </c>
      <c r="N2237">
        <v>7.3497999999999994E-2</v>
      </c>
      <c r="O2237">
        <v>4.3622959999999997</v>
      </c>
      <c r="P2237">
        <v>1.3849999999999999E-3</v>
      </c>
    </row>
    <row r="2238" spans="1:16" x14ac:dyDescent="0.2">
      <c r="A2238" t="s">
        <v>9</v>
      </c>
      <c r="B2238">
        <v>1173</v>
      </c>
      <c r="C2238">
        <v>1180</v>
      </c>
      <c r="D2238" t="s">
        <v>420</v>
      </c>
      <c r="G2238">
        <v>7</v>
      </c>
      <c r="H2238">
        <v>904.39409999999998</v>
      </c>
      <c r="I2238" t="s">
        <v>11</v>
      </c>
      <c r="J2238">
        <v>0</v>
      </c>
      <c r="K2238">
        <v>904.80060900000001</v>
      </c>
      <c r="L2238" s="1">
        <v>1.136868E-13</v>
      </c>
      <c r="M2238">
        <v>0</v>
      </c>
      <c r="N2238">
        <v>0</v>
      </c>
      <c r="O2238">
        <v>4.3599160000000001</v>
      </c>
      <c r="P2238">
        <v>0</v>
      </c>
    </row>
    <row r="2239" spans="1:16" x14ac:dyDescent="0.2">
      <c r="A2239" t="s">
        <v>9</v>
      </c>
      <c r="B2239">
        <v>1173</v>
      </c>
      <c r="C2239">
        <v>1180</v>
      </c>
      <c r="D2239" t="s">
        <v>420</v>
      </c>
      <c r="G2239">
        <v>7</v>
      </c>
      <c r="H2239">
        <v>904.39409999999998</v>
      </c>
      <c r="I2239" t="s">
        <v>11</v>
      </c>
      <c r="J2239">
        <v>5.0000000000000001E-3</v>
      </c>
      <c r="K2239">
        <v>905.06407899999999</v>
      </c>
      <c r="L2239">
        <v>6.8168000000000006E-2</v>
      </c>
      <c r="M2239">
        <v>0.26347100000000001</v>
      </c>
      <c r="N2239">
        <v>6.8168000000000006E-2</v>
      </c>
      <c r="O2239">
        <v>4.3653370000000002</v>
      </c>
      <c r="P2239">
        <v>3.1599999999999998E-4</v>
      </c>
    </row>
    <row r="2240" spans="1:16" x14ac:dyDescent="0.2">
      <c r="A2240" t="s">
        <v>9</v>
      </c>
      <c r="B2240">
        <v>1173</v>
      </c>
      <c r="C2240">
        <v>1180</v>
      </c>
      <c r="D2240" t="s">
        <v>420</v>
      </c>
      <c r="G2240">
        <v>7</v>
      </c>
      <c r="H2240">
        <v>904.39409999999998</v>
      </c>
      <c r="I2240" t="s">
        <v>11</v>
      </c>
      <c r="J2240">
        <v>0.05</v>
      </c>
      <c r="K2240">
        <v>905.18477900000005</v>
      </c>
      <c r="L2240">
        <v>7.8456999999999999E-2</v>
      </c>
      <c r="M2240">
        <v>0.38417000000000001</v>
      </c>
      <c r="N2240">
        <v>7.8456999999999999E-2</v>
      </c>
      <c r="O2240">
        <v>4.3746080000000003</v>
      </c>
      <c r="P2240">
        <v>8.8179999999999994E-3</v>
      </c>
    </row>
    <row r="2241" spans="1:16" x14ac:dyDescent="0.2">
      <c r="A2241" t="s">
        <v>9</v>
      </c>
      <c r="B2241">
        <v>1173</v>
      </c>
      <c r="C2241">
        <v>1180</v>
      </c>
      <c r="D2241" t="s">
        <v>420</v>
      </c>
      <c r="G2241">
        <v>7</v>
      </c>
      <c r="H2241">
        <v>904.39409999999998</v>
      </c>
      <c r="I2241" t="s">
        <v>11</v>
      </c>
      <c r="J2241">
        <v>0.5</v>
      </c>
      <c r="K2241">
        <v>905.35383999999999</v>
      </c>
      <c r="L2241">
        <v>9.9795999999999996E-2</v>
      </c>
      <c r="M2241">
        <v>0.55323100000000003</v>
      </c>
      <c r="N2241">
        <v>9.9795999999999996E-2</v>
      </c>
      <c r="O2241">
        <v>4.3635710000000003</v>
      </c>
      <c r="P2241">
        <v>7.4960000000000001E-3</v>
      </c>
    </row>
    <row r="2242" spans="1:16" x14ac:dyDescent="0.2">
      <c r="A2242" t="s">
        <v>9</v>
      </c>
      <c r="B2242">
        <v>1173</v>
      </c>
      <c r="C2242">
        <v>1180</v>
      </c>
      <c r="D2242" t="s">
        <v>420</v>
      </c>
      <c r="G2242">
        <v>7</v>
      </c>
      <c r="H2242">
        <v>904.39409999999998</v>
      </c>
      <c r="I2242" t="s">
        <v>11</v>
      </c>
      <c r="J2242">
        <v>5</v>
      </c>
      <c r="K2242">
        <v>905.36332200000004</v>
      </c>
      <c r="L2242">
        <v>7.0838999999999999E-2</v>
      </c>
      <c r="M2242">
        <v>0.56271400000000005</v>
      </c>
      <c r="N2242">
        <v>7.0838999999999999E-2</v>
      </c>
      <c r="O2242">
        <v>4.3681939999999999</v>
      </c>
      <c r="P2242">
        <v>3.6930000000000001E-3</v>
      </c>
    </row>
    <row r="2243" spans="1:16" x14ac:dyDescent="0.2">
      <c r="A2243" t="s">
        <v>9</v>
      </c>
      <c r="B2243">
        <v>1173</v>
      </c>
      <c r="C2243">
        <v>1180</v>
      </c>
      <c r="D2243" t="s">
        <v>420</v>
      </c>
      <c r="G2243">
        <v>7</v>
      </c>
      <c r="H2243">
        <v>904.39409999999998</v>
      </c>
      <c r="I2243" t="s">
        <v>11</v>
      </c>
      <c r="J2243">
        <v>50.000003999999997</v>
      </c>
      <c r="K2243">
        <v>905.39712999999995</v>
      </c>
      <c r="L2243">
        <v>7.9708000000000001E-2</v>
      </c>
      <c r="M2243">
        <v>0.596522</v>
      </c>
      <c r="N2243">
        <v>7.9708000000000001E-2</v>
      </c>
      <c r="O2243">
        <v>4.3748690000000003</v>
      </c>
      <c r="P2243">
        <v>2.8600000000000001E-3</v>
      </c>
    </row>
    <row r="2244" spans="1:16" x14ac:dyDescent="0.2">
      <c r="A2244" t="s">
        <v>9</v>
      </c>
      <c r="B2244">
        <v>1173</v>
      </c>
      <c r="C2244">
        <v>1182</v>
      </c>
      <c r="D2244" t="s">
        <v>421</v>
      </c>
      <c r="G2244">
        <v>9</v>
      </c>
      <c r="H2244">
        <v>1116.5465999999999</v>
      </c>
      <c r="I2244" t="s">
        <v>9</v>
      </c>
      <c r="J2244">
        <v>0</v>
      </c>
      <c r="K2244">
        <v>1117.24397</v>
      </c>
      <c r="L2244">
        <v>2.2877000000000002E-2</v>
      </c>
      <c r="M2244">
        <v>0</v>
      </c>
      <c r="N2244">
        <v>0</v>
      </c>
      <c r="O2244">
        <v>6.6060369999999997</v>
      </c>
      <c r="P2244">
        <v>1.2650000000000001E-3</v>
      </c>
    </row>
    <row r="2245" spans="1:16" x14ac:dyDescent="0.2">
      <c r="A2245" t="s">
        <v>9</v>
      </c>
      <c r="B2245">
        <v>1173</v>
      </c>
      <c r="C2245">
        <v>1182</v>
      </c>
      <c r="D2245" t="s">
        <v>421</v>
      </c>
      <c r="G2245">
        <v>9</v>
      </c>
      <c r="H2245">
        <v>1116.5465999999999</v>
      </c>
      <c r="I2245" t="s">
        <v>9</v>
      </c>
      <c r="J2245">
        <v>5.0000000000000001E-3</v>
      </c>
      <c r="K2245">
        <v>1117.1926779999999</v>
      </c>
      <c r="L2245">
        <v>0.19639300000000001</v>
      </c>
      <c r="M2245">
        <v>-5.1291999999999997E-2</v>
      </c>
      <c r="N2245">
        <v>0.19772100000000001</v>
      </c>
      <c r="O2245">
        <v>6.5923509999999998</v>
      </c>
      <c r="P2245">
        <v>8.0990000000000003E-3</v>
      </c>
    </row>
    <row r="2246" spans="1:16" x14ac:dyDescent="0.2">
      <c r="A2246" t="s">
        <v>9</v>
      </c>
      <c r="B2246">
        <v>1173</v>
      </c>
      <c r="C2246">
        <v>1182</v>
      </c>
      <c r="D2246" t="s">
        <v>421</v>
      </c>
      <c r="G2246">
        <v>9</v>
      </c>
      <c r="H2246">
        <v>1116.5465999999999</v>
      </c>
      <c r="I2246" t="s">
        <v>9</v>
      </c>
      <c r="J2246">
        <v>0.05</v>
      </c>
      <c r="K2246">
        <v>1117.3576459999999</v>
      </c>
      <c r="L2246">
        <v>8.7267999999999998E-2</v>
      </c>
      <c r="M2246">
        <v>0.113676</v>
      </c>
      <c r="N2246">
        <v>9.0217000000000006E-2</v>
      </c>
      <c r="O2246">
        <v>6.5873280000000003</v>
      </c>
      <c r="P2246">
        <v>4.7369999999999999E-3</v>
      </c>
    </row>
    <row r="2247" spans="1:16" x14ac:dyDescent="0.2">
      <c r="A2247" t="s">
        <v>9</v>
      </c>
      <c r="B2247">
        <v>1173</v>
      </c>
      <c r="C2247">
        <v>1182</v>
      </c>
      <c r="D2247" t="s">
        <v>421</v>
      </c>
      <c r="G2247">
        <v>9</v>
      </c>
      <c r="H2247">
        <v>1116.5465999999999</v>
      </c>
      <c r="I2247" t="s">
        <v>9</v>
      </c>
      <c r="J2247">
        <v>0.5</v>
      </c>
      <c r="K2247">
        <v>1117.5542849999999</v>
      </c>
      <c r="L2247">
        <v>8.7150000000000005E-2</v>
      </c>
      <c r="M2247">
        <v>0.31031500000000001</v>
      </c>
      <c r="N2247">
        <v>9.0103000000000003E-2</v>
      </c>
      <c r="O2247">
        <v>6.5885629999999997</v>
      </c>
      <c r="P2247">
        <v>3.0639999999999999E-3</v>
      </c>
    </row>
    <row r="2248" spans="1:16" x14ac:dyDescent="0.2">
      <c r="A2248" t="s">
        <v>9</v>
      </c>
      <c r="B2248">
        <v>1173</v>
      </c>
      <c r="C2248">
        <v>1182</v>
      </c>
      <c r="D2248" t="s">
        <v>421</v>
      </c>
      <c r="G2248">
        <v>9</v>
      </c>
      <c r="H2248">
        <v>1116.5465999999999</v>
      </c>
      <c r="I2248" t="s">
        <v>9</v>
      </c>
      <c r="J2248">
        <v>5</v>
      </c>
      <c r="K2248">
        <v>1117.5182159999999</v>
      </c>
      <c r="L2248">
        <v>0.121362</v>
      </c>
      <c r="M2248">
        <v>0.27424599999999999</v>
      </c>
      <c r="N2248">
        <v>0.123499</v>
      </c>
      <c r="O2248">
        <v>6.5872019999999996</v>
      </c>
      <c r="P2248">
        <v>4.5209999999999998E-3</v>
      </c>
    </row>
    <row r="2249" spans="1:16" x14ac:dyDescent="0.2">
      <c r="A2249" t="s">
        <v>9</v>
      </c>
      <c r="B2249">
        <v>1173</v>
      </c>
      <c r="C2249">
        <v>1182</v>
      </c>
      <c r="D2249" t="s">
        <v>421</v>
      </c>
      <c r="G2249">
        <v>9</v>
      </c>
      <c r="H2249">
        <v>1116.5465999999999</v>
      </c>
      <c r="I2249" t="s">
        <v>9</v>
      </c>
      <c r="J2249">
        <v>50.000003999999997</v>
      </c>
      <c r="K2249">
        <v>1117.6347740000001</v>
      </c>
      <c r="L2249">
        <v>6.3579999999999998E-2</v>
      </c>
      <c r="M2249">
        <v>0.39080399999999998</v>
      </c>
      <c r="N2249">
        <v>6.7570000000000005E-2</v>
      </c>
      <c r="O2249">
        <v>6.5929279999999997</v>
      </c>
      <c r="P2249">
        <v>1.0579999999999999E-3</v>
      </c>
    </row>
    <row r="2250" spans="1:16" x14ac:dyDescent="0.2">
      <c r="A2250" t="s">
        <v>9</v>
      </c>
      <c r="B2250">
        <v>1173</v>
      </c>
      <c r="C2250">
        <v>1182</v>
      </c>
      <c r="D2250" t="s">
        <v>421</v>
      </c>
      <c r="G2250">
        <v>9</v>
      </c>
      <c r="H2250">
        <v>1116.5465999999999</v>
      </c>
      <c r="I2250" t="s">
        <v>11</v>
      </c>
      <c r="J2250">
        <v>0</v>
      </c>
      <c r="K2250">
        <v>1117.24397</v>
      </c>
      <c r="L2250">
        <v>2.2877000000000002E-2</v>
      </c>
      <c r="M2250">
        <v>0</v>
      </c>
      <c r="N2250">
        <v>0</v>
      </c>
      <c r="O2250">
        <v>6.6060369999999997</v>
      </c>
      <c r="P2250">
        <v>1.2650000000000001E-3</v>
      </c>
    </row>
    <row r="2251" spans="1:16" x14ac:dyDescent="0.2">
      <c r="A2251" t="s">
        <v>9</v>
      </c>
      <c r="B2251">
        <v>1173</v>
      </c>
      <c r="C2251">
        <v>1182</v>
      </c>
      <c r="D2251" t="s">
        <v>421</v>
      </c>
      <c r="G2251">
        <v>9</v>
      </c>
      <c r="H2251">
        <v>1116.5465999999999</v>
      </c>
      <c r="I2251" t="s">
        <v>11</v>
      </c>
      <c r="J2251">
        <v>5.0000000000000001E-3</v>
      </c>
      <c r="K2251">
        <v>1117.3231760000001</v>
      </c>
      <c r="L2251">
        <v>7.4207999999999996E-2</v>
      </c>
      <c r="M2251">
        <v>7.9205999999999999E-2</v>
      </c>
      <c r="N2251">
        <v>7.7654000000000001E-2</v>
      </c>
      <c r="O2251">
        <v>6.5977629999999996</v>
      </c>
      <c r="P2251">
        <v>4.2810000000000001E-3</v>
      </c>
    </row>
    <row r="2252" spans="1:16" x14ac:dyDescent="0.2">
      <c r="A2252" t="s">
        <v>9</v>
      </c>
      <c r="B2252">
        <v>1173</v>
      </c>
      <c r="C2252">
        <v>1182</v>
      </c>
      <c r="D2252" t="s">
        <v>421</v>
      </c>
      <c r="G2252">
        <v>9</v>
      </c>
      <c r="H2252">
        <v>1116.5465999999999</v>
      </c>
      <c r="I2252" t="s">
        <v>11</v>
      </c>
      <c r="J2252">
        <v>0.05</v>
      </c>
      <c r="K2252">
        <v>1117.436085</v>
      </c>
      <c r="L2252">
        <v>6.8057999999999994E-2</v>
      </c>
      <c r="M2252">
        <v>0.19211400000000001</v>
      </c>
      <c r="N2252">
        <v>7.1800000000000003E-2</v>
      </c>
      <c r="O2252">
        <v>6.5969009999999999</v>
      </c>
      <c r="P2252">
        <v>1.0787E-2</v>
      </c>
    </row>
    <row r="2253" spans="1:16" x14ac:dyDescent="0.2">
      <c r="A2253" t="s">
        <v>9</v>
      </c>
      <c r="B2253">
        <v>1173</v>
      </c>
      <c r="C2253">
        <v>1182</v>
      </c>
      <c r="D2253" t="s">
        <v>421</v>
      </c>
      <c r="G2253">
        <v>9</v>
      </c>
      <c r="H2253">
        <v>1116.5465999999999</v>
      </c>
      <c r="I2253" t="s">
        <v>11</v>
      </c>
      <c r="J2253">
        <v>0.5</v>
      </c>
      <c r="K2253">
        <v>1117.5436179999999</v>
      </c>
      <c r="L2253">
        <v>0.10677399999999999</v>
      </c>
      <c r="M2253">
        <v>0.299647</v>
      </c>
      <c r="N2253">
        <v>0.109197</v>
      </c>
      <c r="O2253">
        <v>6.5894589999999997</v>
      </c>
      <c r="P2253">
        <v>1.9480000000000001E-3</v>
      </c>
    </row>
    <row r="2254" spans="1:16" x14ac:dyDescent="0.2">
      <c r="A2254" t="s">
        <v>9</v>
      </c>
      <c r="B2254">
        <v>1173</v>
      </c>
      <c r="C2254">
        <v>1182</v>
      </c>
      <c r="D2254" t="s">
        <v>421</v>
      </c>
      <c r="G2254">
        <v>9</v>
      </c>
      <c r="H2254">
        <v>1116.5465999999999</v>
      </c>
      <c r="I2254" t="s">
        <v>11</v>
      </c>
      <c r="J2254">
        <v>5</v>
      </c>
      <c r="K2254">
        <v>1117.6286399999999</v>
      </c>
      <c r="L2254">
        <v>0.14347699999999999</v>
      </c>
      <c r="M2254">
        <v>0.38467000000000001</v>
      </c>
      <c r="N2254">
        <v>0.14529</v>
      </c>
      <c r="O2254">
        <v>6.5895200000000003</v>
      </c>
      <c r="P2254">
        <v>3.9569999999999996E-3</v>
      </c>
    </row>
    <row r="2255" spans="1:16" x14ac:dyDescent="0.2">
      <c r="A2255" t="s">
        <v>9</v>
      </c>
      <c r="B2255">
        <v>1173</v>
      </c>
      <c r="C2255">
        <v>1182</v>
      </c>
      <c r="D2255" t="s">
        <v>421</v>
      </c>
      <c r="G2255">
        <v>9</v>
      </c>
      <c r="H2255">
        <v>1116.5465999999999</v>
      </c>
      <c r="I2255" t="s">
        <v>11</v>
      </c>
      <c r="J2255">
        <v>50.000003999999997</v>
      </c>
      <c r="K2255">
        <v>1117.6625859999999</v>
      </c>
      <c r="L2255">
        <v>0.13639499999999999</v>
      </c>
      <c r="M2255">
        <v>0.41861500000000001</v>
      </c>
      <c r="N2255">
        <v>0.13830000000000001</v>
      </c>
      <c r="O2255">
        <v>6.5976540000000004</v>
      </c>
      <c r="P2255">
        <v>4.1070000000000004E-3</v>
      </c>
    </row>
    <row r="2256" spans="1:16" x14ac:dyDescent="0.2">
      <c r="A2256" t="s">
        <v>9</v>
      </c>
      <c r="B2256">
        <v>1181</v>
      </c>
      <c r="C2256">
        <v>1199</v>
      </c>
      <c r="D2256" t="s">
        <v>422</v>
      </c>
      <c r="G2256">
        <v>18</v>
      </c>
      <c r="H2256">
        <v>2062.1226000000001</v>
      </c>
      <c r="I2256" t="s">
        <v>9</v>
      </c>
      <c r="J2256">
        <v>0</v>
      </c>
      <c r="K2256">
        <v>2063.2359799999999</v>
      </c>
      <c r="L2256">
        <v>0</v>
      </c>
      <c r="M2256">
        <v>0</v>
      </c>
      <c r="N2256">
        <v>0</v>
      </c>
      <c r="O2256">
        <v>8.8076139999999992</v>
      </c>
      <c r="P2256">
        <v>0</v>
      </c>
    </row>
    <row r="2257" spans="1:16" x14ac:dyDescent="0.2">
      <c r="A2257" t="s">
        <v>9</v>
      </c>
      <c r="B2257">
        <v>1181</v>
      </c>
      <c r="C2257">
        <v>1199</v>
      </c>
      <c r="D2257" t="s">
        <v>422</v>
      </c>
      <c r="G2257">
        <v>18</v>
      </c>
      <c r="H2257">
        <v>2062.1226000000001</v>
      </c>
      <c r="I2257" t="s">
        <v>9</v>
      </c>
      <c r="J2257">
        <v>5.0000000000000001E-3</v>
      </c>
      <c r="K2257">
        <v>2064.8452659999998</v>
      </c>
      <c r="L2257">
        <v>0.245197</v>
      </c>
      <c r="M2257">
        <v>1.609286</v>
      </c>
      <c r="N2257">
        <v>0.245197</v>
      </c>
      <c r="O2257">
        <v>8.8056009999999993</v>
      </c>
      <c r="P2257">
        <v>1.1575E-2</v>
      </c>
    </row>
    <row r="2258" spans="1:16" x14ac:dyDescent="0.2">
      <c r="A2258" t="s">
        <v>9</v>
      </c>
      <c r="B2258">
        <v>1181</v>
      </c>
      <c r="C2258">
        <v>1199</v>
      </c>
      <c r="D2258" t="s">
        <v>422</v>
      </c>
      <c r="G2258">
        <v>18</v>
      </c>
      <c r="H2258">
        <v>2062.1226000000001</v>
      </c>
      <c r="I2258" t="s">
        <v>9</v>
      </c>
      <c r="J2258">
        <v>0.05</v>
      </c>
      <c r="K2258">
        <v>2065.6694819999998</v>
      </c>
      <c r="L2258">
        <v>0.108644</v>
      </c>
      <c r="M2258">
        <v>2.4335019999999998</v>
      </c>
      <c r="N2258">
        <v>0.108644</v>
      </c>
      <c r="O2258">
        <v>8.8007670000000005</v>
      </c>
      <c r="P2258">
        <v>2.333E-3</v>
      </c>
    </row>
    <row r="2259" spans="1:16" x14ac:dyDescent="0.2">
      <c r="A2259" t="s">
        <v>9</v>
      </c>
      <c r="B2259">
        <v>1181</v>
      </c>
      <c r="C2259">
        <v>1199</v>
      </c>
      <c r="D2259" t="s">
        <v>422</v>
      </c>
      <c r="G2259">
        <v>18</v>
      </c>
      <c r="H2259">
        <v>2062.1226000000001</v>
      </c>
      <c r="I2259" t="s">
        <v>9</v>
      </c>
      <c r="J2259">
        <v>0.5</v>
      </c>
      <c r="K2259">
        <v>2066.0026029999999</v>
      </c>
      <c r="L2259">
        <v>3.2522000000000002E-2</v>
      </c>
      <c r="M2259">
        <v>2.7666230000000001</v>
      </c>
      <c r="N2259">
        <v>3.2522000000000002E-2</v>
      </c>
      <c r="O2259">
        <v>8.793094</v>
      </c>
      <c r="P2259">
        <v>7.3829999999999998E-3</v>
      </c>
    </row>
    <row r="2260" spans="1:16" x14ac:dyDescent="0.2">
      <c r="A2260" t="s">
        <v>9</v>
      </c>
      <c r="B2260">
        <v>1181</v>
      </c>
      <c r="C2260">
        <v>1199</v>
      </c>
      <c r="D2260" t="s">
        <v>422</v>
      </c>
      <c r="G2260">
        <v>18</v>
      </c>
      <c r="H2260">
        <v>2062.1226000000001</v>
      </c>
      <c r="I2260" t="s">
        <v>9</v>
      </c>
      <c r="J2260">
        <v>5</v>
      </c>
      <c r="K2260">
        <v>2066.6668810000001</v>
      </c>
      <c r="L2260">
        <v>8.0229999999999996E-2</v>
      </c>
      <c r="M2260">
        <v>3.430901</v>
      </c>
      <c r="N2260">
        <v>8.0229999999999996E-2</v>
      </c>
      <c r="O2260">
        <v>8.7939109999999996</v>
      </c>
      <c r="P2260">
        <v>3.8869999999999998E-3</v>
      </c>
    </row>
    <row r="2261" spans="1:16" x14ac:dyDescent="0.2">
      <c r="A2261" t="s">
        <v>9</v>
      </c>
      <c r="B2261">
        <v>1181</v>
      </c>
      <c r="C2261">
        <v>1199</v>
      </c>
      <c r="D2261" t="s">
        <v>422</v>
      </c>
      <c r="G2261">
        <v>18</v>
      </c>
      <c r="H2261">
        <v>2062.1226000000001</v>
      </c>
      <c r="I2261" t="s">
        <v>9</v>
      </c>
      <c r="J2261">
        <v>50.000003999999997</v>
      </c>
      <c r="K2261">
        <v>2066.8190420000001</v>
      </c>
      <c r="L2261">
        <v>0.14782999999999999</v>
      </c>
      <c r="M2261">
        <v>3.583062</v>
      </c>
      <c r="N2261">
        <v>0.14782999999999999</v>
      </c>
      <c r="O2261">
        <v>8.8021499999999993</v>
      </c>
      <c r="P2261">
        <v>5.5250000000000004E-3</v>
      </c>
    </row>
    <row r="2262" spans="1:16" x14ac:dyDescent="0.2">
      <c r="A2262" t="s">
        <v>9</v>
      </c>
      <c r="B2262">
        <v>1181</v>
      </c>
      <c r="C2262">
        <v>1199</v>
      </c>
      <c r="D2262" t="s">
        <v>422</v>
      </c>
      <c r="G2262">
        <v>18</v>
      </c>
      <c r="H2262">
        <v>2062.1226000000001</v>
      </c>
      <c r="I2262" t="s">
        <v>11</v>
      </c>
      <c r="J2262">
        <v>0</v>
      </c>
      <c r="K2262">
        <v>2063.2359799999999</v>
      </c>
      <c r="L2262">
        <v>0</v>
      </c>
      <c r="M2262">
        <v>0</v>
      </c>
      <c r="N2262">
        <v>0</v>
      </c>
      <c r="O2262">
        <v>8.8076139999999992</v>
      </c>
      <c r="P2262">
        <v>0</v>
      </c>
    </row>
    <row r="2263" spans="1:16" x14ac:dyDescent="0.2">
      <c r="A2263" t="s">
        <v>9</v>
      </c>
      <c r="B2263">
        <v>1181</v>
      </c>
      <c r="C2263">
        <v>1199</v>
      </c>
      <c r="D2263" t="s">
        <v>422</v>
      </c>
      <c r="G2263">
        <v>18</v>
      </c>
      <c r="H2263">
        <v>2062.1226000000001</v>
      </c>
      <c r="I2263" t="s">
        <v>11</v>
      </c>
      <c r="J2263">
        <v>5.0000000000000001E-3</v>
      </c>
      <c r="K2263">
        <v>2064.8982460000002</v>
      </c>
      <c r="L2263">
        <v>0.26809899999999998</v>
      </c>
      <c r="M2263">
        <v>1.662266</v>
      </c>
      <c r="N2263">
        <v>0.26809899999999998</v>
      </c>
      <c r="O2263">
        <v>8.8107900000000008</v>
      </c>
      <c r="P2263">
        <v>4.1310000000000001E-3</v>
      </c>
    </row>
    <row r="2264" spans="1:16" x14ac:dyDescent="0.2">
      <c r="A2264" t="s">
        <v>9</v>
      </c>
      <c r="B2264">
        <v>1181</v>
      </c>
      <c r="C2264">
        <v>1199</v>
      </c>
      <c r="D2264" t="s">
        <v>422</v>
      </c>
      <c r="G2264">
        <v>18</v>
      </c>
      <c r="H2264">
        <v>2062.1226000000001</v>
      </c>
      <c r="I2264" t="s">
        <v>11</v>
      </c>
      <c r="J2264">
        <v>0.05</v>
      </c>
      <c r="K2264">
        <v>2065.6018709999998</v>
      </c>
      <c r="L2264">
        <v>6.6616999999999996E-2</v>
      </c>
      <c r="M2264">
        <v>2.365891</v>
      </c>
      <c r="N2264">
        <v>6.6616999999999996E-2</v>
      </c>
      <c r="O2264">
        <v>8.8104720000000007</v>
      </c>
      <c r="P2264">
        <v>9.2010000000000008E-3</v>
      </c>
    </row>
    <row r="2265" spans="1:16" x14ac:dyDescent="0.2">
      <c r="A2265" t="s">
        <v>9</v>
      </c>
      <c r="B2265">
        <v>1181</v>
      </c>
      <c r="C2265">
        <v>1199</v>
      </c>
      <c r="D2265" t="s">
        <v>422</v>
      </c>
      <c r="G2265">
        <v>18</v>
      </c>
      <c r="H2265">
        <v>2062.1226000000001</v>
      </c>
      <c r="I2265" t="s">
        <v>11</v>
      </c>
      <c r="J2265">
        <v>0.5</v>
      </c>
      <c r="K2265">
        <v>2066.199662</v>
      </c>
      <c r="L2265">
        <v>0.17174400000000001</v>
      </c>
      <c r="M2265">
        <v>2.9636819999999999</v>
      </c>
      <c r="N2265">
        <v>0.17174400000000001</v>
      </c>
      <c r="O2265">
        <v>8.7982669999999992</v>
      </c>
      <c r="P2265">
        <v>9.6690000000000005E-3</v>
      </c>
    </row>
    <row r="2266" spans="1:16" x14ac:dyDescent="0.2">
      <c r="A2266" t="s">
        <v>9</v>
      </c>
      <c r="B2266">
        <v>1181</v>
      </c>
      <c r="C2266">
        <v>1199</v>
      </c>
      <c r="D2266" t="s">
        <v>422</v>
      </c>
      <c r="G2266">
        <v>18</v>
      </c>
      <c r="H2266">
        <v>2062.1226000000001</v>
      </c>
      <c r="I2266" t="s">
        <v>11</v>
      </c>
      <c r="J2266">
        <v>5</v>
      </c>
      <c r="K2266">
        <v>2066.7319859999998</v>
      </c>
      <c r="L2266">
        <v>0.104412</v>
      </c>
      <c r="M2266">
        <v>3.4960059999999999</v>
      </c>
      <c r="N2266">
        <v>0.104412</v>
      </c>
      <c r="O2266">
        <v>8.8036980000000007</v>
      </c>
      <c r="P2266">
        <v>4.4949999999999999E-3</v>
      </c>
    </row>
    <row r="2267" spans="1:16" x14ac:dyDescent="0.2">
      <c r="A2267" t="s">
        <v>9</v>
      </c>
      <c r="B2267">
        <v>1181</v>
      </c>
      <c r="C2267">
        <v>1199</v>
      </c>
      <c r="D2267" t="s">
        <v>422</v>
      </c>
      <c r="G2267">
        <v>18</v>
      </c>
      <c r="H2267">
        <v>2062.1226000000001</v>
      </c>
      <c r="I2267" t="s">
        <v>11</v>
      </c>
      <c r="J2267">
        <v>50.000003999999997</v>
      </c>
      <c r="K2267">
        <v>2066.9946949999999</v>
      </c>
      <c r="L2267">
        <v>0.100077</v>
      </c>
      <c r="M2267">
        <v>3.758715</v>
      </c>
      <c r="N2267">
        <v>0.100077</v>
      </c>
      <c r="O2267">
        <v>8.8135919999999999</v>
      </c>
      <c r="P2267">
        <v>3.6419999999999998E-3</v>
      </c>
    </row>
    <row r="2268" spans="1:16" x14ac:dyDescent="0.2">
      <c r="A2268" t="s">
        <v>9</v>
      </c>
      <c r="B2268">
        <v>1196</v>
      </c>
      <c r="C2268">
        <v>1208</v>
      </c>
      <c r="D2268" t="s">
        <v>423</v>
      </c>
      <c r="G2268">
        <v>12</v>
      </c>
      <c r="H2268">
        <v>1615.7864999999999</v>
      </c>
      <c r="I2268" t="s">
        <v>9</v>
      </c>
      <c r="J2268">
        <v>0</v>
      </c>
      <c r="K2268">
        <v>1616.798063</v>
      </c>
      <c r="L2268">
        <v>0</v>
      </c>
      <c r="M2268">
        <v>0</v>
      </c>
      <c r="N2268">
        <v>0</v>
      </c>
      <c r="O2268">
        <v>5.8343749999999996</v>
      </c>
      <c r="P2268">
        <v>0</v>
      </c>
    </row>
    <row r="2269" spans="1:16" x14ac:dyDescent="0.2">
      <c r="A2269" t="s">
        <v>9</v>
      </c>
      <c r="B2269">
        <v>1196</v>
      </c>
      <c r="C2269">
        <v>1208</v>
      </c>
      <c r="D2269" t="s">
        <v>423</v>
      </c>
      <c r="G2269">
        <v>12</v>
      </c>
      <c r="H2269">
        <v>1615.7864999999999</v>
      </c>
      <c r="I2269" t="s">
        <v>9</v>
      </c>
      <c r="J2269">
        <v>5.0000000000000001E-3</v>
      </c>
      <c r="K2269">
        <v>1617.57593</v>
      </c>
      <c r="L2269">
        <v>8.4162000000000001E-2</v>
      </c>
      <c r="M2269">
        <v>0.77786699999999998</v>
      </c>
      <c r="N2269">
        <v>8.4162000000000001E-2</v>
      </c>
      <c r="O2269">
        <v>5.8411309999999999</v>
      </c>
      <c r="P2269">
        <v>1.0121E-2</v>
      </c>
    </row>
    <row r="2270" spans="1:16" x14ac:dyDescent="0.2">
      <c r="A2270" t="s">
        <v>9</v>
      </c>
      <c r="B2270">
        <v>1196</v>
      </c>
      <c r="C2270">
        <v>1208</v>
      </c>
      <c r="D2270" t="s">
        <v>423</v>
      </c>
      <c r="G2270">
        <v>12</v>
      </c>
      <c r="H2270">
        <v>1615.7864999999999</v>
      </c>
      <c r="I2270" t="s">
        <v>9</v>
      </c>
      <c r="J2270">
        <v>0.05</v>
      </c>
      <c r="K2270">
        <v>1617.924775</v>
      </c>
      <c r="L2270">
        <v>5.2985999999999998E-2</v>
      </c>
      <c r="M2270">
        <v>1.1267119999999999</v>
      </c>
      <c r="N2270">
        <v>5.2985999999999998E-2</v>
      </c>
      <c r="O2270">
        <v>5.8284469999999997</v>
      </c>
      <c r="P2270">
        <v>1.5459000000000001E-2</v>
      </c>
    </row>
    <row r="2271" spans="1:16" x14ac:dyDescent="0.2">
      <c r="A2271" t="s">
        <v>9</v>
      </c>
      <c r="B2271">
        <v>1196</v>
      </c>
      <c r="C2271">
        <v>1208</v>
      </c>
      <c r="D2271" t="s">
        <v>423</v>
      </c>
      <c r="G2271">
        <v>12</v>
      </c>
      <c r="H2271">
        <v>1615.7864999999999</v>
      </c>
      <c r="I2271" t="s">
        <v>9</v>
      </c>
      <c r="J2271">
        <v>0.5</v>
      </c>
      <c r="K2271">
        <v>1617.957594</v>
      </c>
      <c r="L2271">
        <v>7.7476000000000003E-2</v>
      </c>
      <c r="M2271">
        <v>1.1595310000000001</v>
      </c>
      <c r="N2271">
        <v>7.7476000000000003E-2</v>
      </c>
      <c r="O2271">
        <v>5.8281669999999997</v>
      </c>
      <c r="P2271">
        <v>3.6440000000000001E-3</v>
      </c>
    </row>
    <row r="2272" spans="1:16" x14ac:dyDescent="0.2">
      <c r="A2272" t="s">
        <v>9</v>
      </c>
      <c r="B2272">
        <v>1196</v>
      </c>
      <c r="C2272">
        <v>1208</v>
      </c>
      <c r="D2272" t="s">
        <v>423</v>
      </c>
      <c r="G2272">
        <v>12</v>
      </c>
      <c r="H2272">
        <v>1615.7864999999999</v>
      </c>
      <c r="I2272" t="s">
        <v>9</v>
      </c>
      <c r="J2272">
        <v>5</v>
      </c>
      <c r="K2272">
        <v>1618.313977</v>
      </c>
      <c r="L2272">
        <v>3.8318999999999999E-2</v>
      </c>
      <c r="M2272">
        <v>1.515914</v>
      </c>
      <c r="N2272">
        <v>3.8318999999999999E-2</v>
      </c>
      <c r="O2272">
        <v>5.8229519999999999</v>
      </c>
      <c r="P2272">
        <v>8.6169999999999997E-3</v>
      </c>
    </row>
    <row r="2273" spans="1:16" x14ac:dyDescent="0.2">
      <c r="A2273" t="s">
        <v>9</v>
      </c>
      <c r="B2273">
        <v>1196</v>
      </c>
      <c r="C2273">
        <v>1208</v>
      </c>
      <c r="D2273" t="s">
        <v>423</v>
      </c>
      <c r="G2273">
        <v>12</v>
      </c>
      <c r="H2273">
        <v>1615.7864999999999</v>
      </c>
      <c r="I2273" t="s">
        <v>9</v>
      </c>
      <c r="J2273">
        <v>50.000003999999997</v>
      </c>
      <c r="K2273">
        <v>1618.5707130000001</v>
      </c>
      <c r="L2273">
        <v>0.14588999999999999</v>
      </c>
      <c r="M2273">
        <v>1.7726500000000001</v>
      </c>
      <c r="N2273">
        <v>0.14588999999999999</v>
      </c>
      <c r="O2273">
        <v>5.828932</v>
      </c>
      <c r="P2273">
        <v>1.2290000000000001E-3</v>
      </c>
    </row>
    <row r="2274" spans="1:16" x14ac:dyDescent="0.2">
      <c r="A2274" t="s">
        <v>9</v>
      </c>
      <c r="B2274">
        <v>1196</v>
      </c>
      <c r="C2274">
        <v>1208</v>
      </c>
      <c r="D2274" t="s">
        <v>423</v>
      </c>
      <c r="G2274">
        <v>12</v>
      </c>
      <c r="H2274">
        <v>1615.7864999999999</v>
      </c>
      <c r="I2274" t="s">
        <v>11</v>
      </c>
      <c r="J2274">
        <v>0</v>
      </c>
      <c r="K2274">
        <v>1616.798063</v>
      </c>
      <c r="L2274">
        <v>0</v>
      </c>
      <c r="M2274">
        <v>0</v>
      </c>
      <c r="N2274">
        <v>0</v>
      </c>
      <c r="O2274">
        <v>5.8343749999999996</v>
      </c>
      <c r="P2274">
        <v>0</v>
      </c>
    </row>
    <row r="2275" spans="1:16" x14ac:dyDescent="0.2">
      <c r="A2275" t="s">
        <v>9</v>
      </c>
      <c r="B2275">
        <v>1196</v>
      </c>
      <c r="C2275">
        <v>1208</v>
      </c>
      <c r="D2275" t="s">
        <v>423</v>
      </c>
      <c r="G2275">
        <v>12</v>
      </c>
      <c r="H2275">
        <v>1615.7864999999999</v>
      </c>
      <c r="I2275" t="s">
        <v>11</v>
      </c>
      <c r="J2275">
        <v>5.0000000000000001E-3</v>
      </c>
      <c r="K2275">
        <v>1617.5763669999999</v>
      </c>
      <c r="L2275">
        <v>7.1385000000000004E-2</v>
      </c>
      <c r="M2275">
        <v>0.778304</v>
      </c>
      <c r="N2275">
        <v>7.1385000000000004E-2</v>
      </c>
      <c r="O2275">
        <v>5.8321649999999998</v>
      </c>
      <c r="P2275">
        <v>3.2160000000000001E-3</v>
      </c>
    </row>
    <row r="2276" spans="1:16" x14ac:dyDescent="0.2">
      <c r="A2276" t="s">
        <v>9</v>
      </c>
      <c r="B2276">
        <v>1196</v>
      </c>
      <c r="C2276">
        <v>1208</v>
      </c>
      <c r="D2276" t="s">
        <v>423</v>
      </c>
      <c r="G2276">
        <v>12</v>
      </c>
      <c r="H2276">
        <v>1615.7864999999999</v>
      </c>
      <c r="I2276" t="s">
        <v>11</v>
      </c>
      <c r="J2276">
        <v>0.05</v>
      </c>
      <c r="K2276">
        <v>1617.819737</v>
      </c>
      <c r="L2276">
        <v>3.2575E-2</v>
      </c>
      <c r="M2276">
        <v>1.021674</v>
      </c>
      <c r="N2276">
        <v>3.2575E-2</v>
      </c>
      <c r="O2276">
        <v>5.8343819999999997</v>
      </c>
      <c r="P2276">
        <v>6.1580000000000003E-3</v>
      </c>
    </row>
    <row r="2277" spans="1:16" x14ac:dyDescent="0.2">
      <c r="A2277" t="s">
        <v>9</v>
      </c>
      <c r="B2277">
        <v>1196</v>
      </c>
      <c r="C2277">
        <v>1208</v>
      </c>
      <c r="D2277" t="s">
        <v>423</v>
      </c>
      <c r="G2277">
        <v>12</v>
      </c>
      <c r="H2277">
        <v>1615.7864999999999</v>
      </c>
      <c r="I2277" t="s">
        <v>11</v>
      </c>
      <c r="J2277">
        <v>0.5</v>
      </c>
      <c r="K2277">
        <v>1617.9750550000001</v>
      </c>
      <c r="L2277">
        <v>5.9180999999999997E-2</v>
      </c>
      <c r="M2277">
        <v>1.176992</v>
      </c>
      <c r="N2277">
        <v>5.9180999999999997E-2</v>
      </c>
      <c r="O2277">
        <v>5.8207190000000004</v>
      </c>
      <c r="P2277">
        <v>4.4450000000000002E-3</v>
      </c>
    </row>
    <row r="2278" spans="1:16" x14ac:dyDescent="0.2">
      <c r="A2278" t="s">
        <v>9</v>
      </c>
      <c r="B2278">
        <v>1196</v>
      </c>
      <c r="C2278">
        <v>1208</v>
      </c>
      <c r="D2278" t="s">
        <v>423</v>
      </c>
      <c r="G2278">
        <v>12</v>
      </c>
      <c r="H2278">
        <v>1615.7864999999999</v>
      </c>
      <c r="I2278" t="s">
        <v>11</v>
      </c>
      <c r="J2278">
        <v>5</v>
      </c>
      <c r="K2278">
        <v>1618.353746</v>
      </c>
      <c r="L2278">
        <v>4.2501999999999998E-2</v>
      </c>
      <c r="M2278">
        <v>1.5556829999999999</v>
      </c>
      <c r="N2278">
        <v>4.2501999999999998E-2</v>
      </c>
      <c r="O2278">
        <v>5.8267040000000003</v>
      </c>
      <c r="P2278">
        <v>4.9199999999999999E-3</v>
      </c>
    </row>
    <row r="2279" spans="1:16" x14ac:dyDescent="0.2">
      <c r="A2279" t="s">
        <v>9</v>
      </c>
      <c r="B2279">
        <v>1196</v>
      </c>
      <c r="C2279">
        <v>1208</v>
      </c>
      <c r="D2279" t="s">
        <v>423</v>
      </c>
      <c r="G2279">
        <v>12</v>
      </c>
      <c r="H2279">
        <v>1615.7864999999999</v>
      </c>
      <c r="I2279" t="s">
        <v>11</v>
      </c>
      <c r="J2279">
        <v>50.000003999999997</v>
      </c>
      <c r="K2279">
        <v>1618.664953</v>
      </c>
      <c r="L2279">
        <v>8.2429000000000002E-2</v>
      </c>
      <c r="M2279">
        <v>1.8668899999999999</v>
      </c>
      <c r="N2279">
        <v>8.2429000000000002E-2</v>
      </c>
      <c r="O2279">
        <v>5.8395869999999999</v>
      </c>
      <c r="P2279">
        <v>7.1549999999999999E-3</v>
      </c>
    </row>
    <row r="2280" spans="1:16" x14ac:dyDescent="0.2">
      <c r="A2280" t="s">
        <v>9</v>
      </c>
      <c r="B2280">
        <v>1214</v>
      </c>
      <c r="C2280">
        <v>1229</v>
      </c>
      <c r="D2280" t="s">
        <v>424</v>
      </c>
      <c r="G2280">
        <v>14</v>
      </c>
      <c r="H2280">
        <v>1734.0020999999999</v>
      </c>
      <c r="I2280" t="s">
        <v>9</v>
      </c>
      <c r="J2280">
        <v>0</v>
      </c>
      <c r="K2280">
        <v>1734.8355919999999</v>
      </c>
      <c r="L2280">
        <v>0</v>
      </c>
      <c r="M2280">
        <v>0</v>
      </c>
      <c r="N2280">
        <v>0</v>
      </c>
      <c r="O2280">
        <v>4.8617949999999999</v>
      </c>
      <c r="P2280">
        <v>0</v>
      </c>
    </row>
    <row r="2281" spans="1:16" x14ac:dyDescent="0.2">
      <c r="A2281" t="s">
        <v>9</v>
      </c>
      <c r="B2281">
        <v>1214</v>
      </c>
      <c r="C2281">
        <v>1229</v>
      </c>
      <c r="D2281" t="s">
        <v>424</v>
      </c>
      <c r="G2281">
        <v>14</v>
      </c>
      <c r="H2281">
        <v>1734.0020999999999</v>
      </c>
      <c r="I2281" t="s">
        <v>9</v>
      </c>
      <c r="J2281">
        <v>5.0000000000000001E-3</v>
      </c>
      <c r="K2281">
        <v>1735.721859</v>
      </c>
      <c r="L2281">
        <v>4.6358999999999997E-2</v>
      </c>
      <c r="M2281">
        <v>0.88626700000000003</v>
      </c>
      <c r="N2281">
        <v>4.6358999999999997E-2</v>
      </c>
      <c r="O2281">
        <v>4.8712119999999999</v>
      </c>
      <c r="P2281">
        <v>6.1850000000000004E-3</v>
      </c>
    </row>
    <row r="2282" spans="1:16" x14ac:dyDescent="0.2">
      <c r="A2282" t="s">
        <v>9</v>
      </c>
      <c r="B2282">
        <v>1214</v>
      </c>
      <c r="C2282">
        <v>1229</v>
      </c>
      <c r="D2282" t="s">
        <v>424</v>
      </c>
      <c r="G2282">
        <v>14</v>
      </c>
      <c r="H2282">
        <v>1734.0020999999999</v>
      </c>
      <c r="I2282" t="s">
        <v>9</v>
      </c>
      <c r="J2282">
        <v>0.05</v>
      </c>
      <c r="K2282">
        <v>1736.3745100000001</v>
      </c>
      <c r="L2282">
        <v>5.2516E-2</v>
      </c>
      <c r="M2282">
        <v>1.538918</v>
      </c>
      <c r="N2282">
        <v>5.2516E-2</v>
      </c>
      <c r="O2282">
        <v>4.8453309999999998</v>
      </c>
      <c r="P2282">
        <v>1.4378999999999999E-2</v>
      </c>
    </row>
    <row r="2283" spans="1:16" x14ac:dyDescent="0.2">
      <c r="A2283" t="s">
        <v>9</v>
      </c>
      <c r="B2283">
        <v>1214</v>
      </c>
      <c r="C2283">
        <v>1229</v>
      </c>
      <c r="D2283" t="s">
        <v>424</v>
      </c>
      <c r="G2283">
        <v>14</v>
      </c>
      <c r="H2283">
        <v>1734.0020999999999</v>
      </c>
      <c r="I2283" t="s">
        <v>9</v>
      </c>
      <c r="J2283">
        <v>0.5</v>
      </c>
      <c r="K2283">
        <v>1737.178647</v>
      </c>
      <c r="L2283">
        <v>0.13195100000000001</v>
      </c>
      <c r="M2283">
        <v>2.3430550000000001</v>
      </c>
      <c r="N2283">
        <v>0.13195100000000001</v>
      </c>
      <c r="O2283">
        <v>4.8487819999999999</v>
      </c>
      <c r="P2283">
        <v>5.2319999999999997E-3</v>
      </c>
    </row>
    <row r="2284" spans="1:16" x14ac:dyDescent="0.2">
      <c r="A2284" t="s">
        <v>9</v>
      </c>
      <c r="B2284">
        <v>1214</v>
      </c>
      <c r="C2284">
        <v>1229</v>
      </c>
      <c r="D2284" t="s">
        <v>424</v>
      </c>
      <c r="G2284">
        <v>14</v>
      </c>
      <c r="H2284">
        <v>1734.0020999999999</v>
      </c>
      <c r="I2284" t="s">
        <v>9</v>
      </c>
      <c r="J2284">
        <v>5</v>
      </c>
      <c r="K2284">
        <v>1737.9294480000001</v>
      </c>
      <c r="L2284">
        <v>9.8907999999999996E-2</v>
      </c>
      <c r="M2284">
        <v>3.0938560000000002</v>
      </c>
      <c r="N2284">
        <v>9.8907999999999996E-2</v>
      </c>
      <c r="O2284">
        <v>4.8413519999999997</v>
      </c>
      <c r="P2284">
        <v>4.5519999999999996E-3</v>
      </c>
    </row>
    <row r="2285" spans="1:16" x14ac:dyDescent="0.2">
      <c r="A2285" t="s">
        <v>9</v>
      </c>
      <c r="B2285">
        <v>1214</v>
      </c>
      <c r="C2285">
        <v>1229</v>
      </c>
      <c r="D2285" t="s">
        <v>424</v>
      </c>
      <c r="G2285">
        <v>14</v>
      </c>
      <c r="H2285">
        <v>1734.0020999999999</v>
      </c>
      <c r="I2285" t="s">
        <v>9</v>
      </c>
      <c r="J2285">
        <v>50.000003999999997</v>
      </c>
      <c r="K2285">
        <v>1738.2020889999999</v>
      </c>
      <c r="L2285">
        <v>6.3587000000000005E-2</v>
      </c>
      <c r="M2285">
        <v>3.3664969999999999</v>
      </c>
      <c r="N2285">
        <v>6.3587000000000005E-2</v>
      </c>
      <c r="O2285">
        <v>4.8485680000000002</v>
      </c>
      <c r="P2285">
        <v>1.005E-3</v>
      </c>
    </row>
    <row r="2286" spans="1:16" x14ac:dyDescent="0.2">
      <c r="A2286" t="s">
        <v>9</v>
      </c>
      <c r="B2286">
        <v>1214</v>
      </c>
      <c r="C2286">
        <v>1229</v>
      </c>
      <c r="D2286" t="s">
        <v>424</v>
      </c>
      <c r="G2286">
        <v>14</v>
      </c>
      <c r="H2286">
        <v>1734.0020999999999</v>
      </c>
      <c r="I2286" t="s">
        <v>11</v>
      </c>
      <c r="J2286">
        <v>0</v>
      </c>
      <c r="K2286">
        <v>1734.8355919999999</v>
      </c>
      <c r="L2286">
        <v>0</v>
      </c>
      <c r="M2286">
        <v>0</v>
      </c>
      <c r="N2286">
        <v>0</v>
      </c>
      <c r="O2286">
        <v>4.8617949999999999</v>
      </c>
      <c r="P2286">
        <v>0</v>
      </c>
    </row>
    <row r="2287" spans="1:16" x14ac:dyDescent="0.2">
      <c r="A2287" t="s">
        <v>9</v>
      </c>
      <c r="B2287">
        <v>1214</v>
      </c>
      <c r="C2287">
        <v>1229</v>
      </c>
      <c r="D2287" t="s">
        <v>424</v>
      </c>
      <c r="G2287">
        <v>14</v>
      </c>
      <c r="H2287">
        <v>1734.0020999999999</v>
      </c>
      <c r="I2287" t="s">
        <v>11</v>
      </c>
      <c r="J2287">
        <v>5.0000000000000001E-3</v>
      </c>
      <c r="K2287">
        <v>1735.7152229999999</v>
      </c>
      <c r="L2287">
        <v>7.9485E-2</v>
      </c>
      <c r="M2287">
        <v>0.87963100000000005</v>
      </c>
      <c r="N2287">
        <v>7.9485E-2</v>
      </c>
      <c r="O2287">
        <v>4.8627039999999999</v>
      </c>
      <c r="P2287">
        <v>3.6259999999999999E-3</v>
      </c>
    </row>
    <row r="2288" spans="1:16" x14ac:dyDescent="0.2">
      <c r="A2288" t="s">
        <v>9</v>
      </c>
      <c r="B2288">
        <v>1214</v>
      </c>
      <c r="C2288">
        <v>1229</v>
      </c>
      <c r="D2288" t="s">
        <v>424</v>
      </c>
      <c r="G2288">
        <v>14</v>
      </c>
      <c r="H2288">
        <v>1734.0020999999999</v>
      </c>
      <c r="I2288" t="s">
        <v>11</v>
      </c>
      <c r="J2288">
        <v>0.05</v>
      </c>
      <c r="K2288">
        <v>1736.4733880000001</v>
      </c>
      <c r="L2288">
        <v>0.127665</v>
      </c>
      <c r="M2288">
        <v>1.637796</v>
      </c>
      <c r="N2288">
        <v>0.127665</v>
      </c>
      <c r="O2288">
        <v>4.8517640000000002</v>
      </c>
      <c r="P2288">
        <v>5.2469999999999999E-3</v>
      </c>
    </row>
    <row r="2289" spans="1:16" x14ac:dyDescent="0.2">
      <c r="A2289" t="s">
        <v>9</v>
      </c>
      <c r="B2289">
        <v>1214</v>
      </c>
      <c r="C2289">
        <v>1229</v>
      </c>
      <c r="D2289" t="s">
        <v>424</v>
      </c>
      <c r="G2289">
        <v>14</v>
      </c>
      <c r="H2289">
        <v>1734.0020999999999</v>
      </c>
      <c r="I2289" t="s">
        <v>11</v>
      </c>
      <c r="J2289">
        <v>0.5</v>
      </c>
      <c r="K2289">
        <v>1737.1536349999999</v>
      </c>
      <c r="L2289">
        <v>0.108622</v>
      </c>
      <c r="M2289">
        <v>2.3180429999999999</v>
      </c>
      <c r="N2289">
        <v>0.108622</v>
      </c>
      <c r="O2289">
        <v>4.8502260000000001</v>
      </c>
      <c r="P2289">
        <v>1.7279999999999999E-3</v>
      </c>
    </row>
    <row r="2290" spans="1:16" x14ac:dyDescent="0.2">
      <c r="A2290" t="s">
        <v>9</v>
      </c>
      <c r="B2290">
        <v>1214</v>
      </c>
      <c r="C2290">
        <v>1229</v>
      </c>
      <c r="D2290" t="s">
        <v>424</v>
      </c>
      <c r="G2290">
        <v>14</v>
      </c>
      <c r="H2290">
        <v>1734.0020999999999</v>
      </c>
      <c r="I2290" t="s">
        <v>11</v>
      </c>
      <c r="J2290">
        <v>5</v>
      </c>
      <c r="K2290">
        <v>1737.727752</v>
      </c>
      <c r="L2290">
        <v>7.8889000000000001E-2</v>
      </c>
      <c r="M2290">
        <v>2.8921600000000001</v>
      </c>
      <c r="N2290">
        <v>7.8889000000000001E-2</v>
      </c>
      <c r="O2290">
        <v>4.8500969999999999</v>
      </c>
      <c r="P2290">
        <v>8.9589999999999999E-3</v>
      </c>
    </row>
    <row r="2291" spans="1:16" x14ac:dyDescent="0.2">
      <c r="A2291" t="s">
        <v>9</v>
      </c>
      <c r="B2291">
        <v>1214</v>
      </c>
      <c r="C2291">
        <v>1229</v>
      </c>
      <c r="D2291" t="s">
        <v>424</v>
      </c>
      <c r="G2291">
        <v>14</v>
      </c>
      <c r="H2291">
        <v>1734.0020999999999</v>
      </c>
      <c r="I2291" t="s">
        <v>11</v>
      </c>
      <c r="J2291">
        <v>50.000003999999997</v>
      </c>
      <c r="K2291">
        <v>1738.0792429999999</v>
      </c>
      <c r="L2291">
        <v>0.103563</v>
      </c>
      <c r="M2291">
        <v>3.2436509999999998</v>
      </c>
      <c r="N2291">
        <v>0.103563</v>
      </c>
      <c r="O2291">
        <v>4.8565469999999999</v>
      </c>
      <c r="P2291">
        <v>7.0309999999999999E-3</v>
      </c>
    </row>
    <row r="2292" spans="1:16" x14ac:dyDescent="0.2">
      <c r="A2292" t="s">
        <v>9</v>
      </c>
      <c r="B2292">
        <v>1220</v>
      </c>
      <c r="C2292">
        <v>1229</v>
      </c>
      <c r="D2292" t="s">
        <v>425</v>
      </c>
      <c r="G2292">
        <v>8</v>
      </c>
      <c r="H2292">
        <v>1136.6170999999999</v>
      </c>
      <c r="I2292" t="s">
        <v>9</v>
      </c>
      <c r="J2292">
        <v>0</v>
      </c>
      <c r="K2292">
        <v>1137.3470669999999</v>
      </c>
      <c r="L2292">
        <v>1.8704999999999999E-2</v>
      </c>
      <c r="M2292">
        <v>0</v>
      </c>
      <c r="N2292">
        <v>0</v>
      </c>
      <c r="O2292">
        <v>4.1861290000000002</v>
      </c>
      <c r="P2292">
        <v>6.6600000000000001E-3</v>
      </c>
    </row>
    <row r="2293" spans="1:16" x14ac:dyDescent="0.2">
      <c r="A2293" t="s">
        <v>9</v>
      </c>
      <c r="B2293">
        <v>1220</v>
      </c>
      <c r="C2293">
        <v>1229</v>
      </c>
      <c r="D2293" t="s">
        <v>425</v>
      </c>
      <c r="G2293">
        <v>8</v>
      </c>
      <c r="H2293">
        <v>1136.6170999999999</v>
      </c>
      <c r="I2293" t="s">
        <v>9</v>
      </c>
      <c r="J2293">
        <v>5.0000000000000001E-3</v>
      </c>
      <c r="K2293">
        <v>1137.6879429999999</v>
      </c>
      <c r="L2293">
        <v>8.3253999999999995E-2</v>
      </c>
      <c r="M2293">
        <v>0.34087600000000001</v>
      </c>
      <c r="N2293">
        <v>8.5330000000000003E-2</v>
      </c>
      <c r="O2293">
        <v>4.1946450000000004</v>
      </c>
      <c r="P2293">
        <v>1.1762E-2</v>
      </c>
    </row>
    <row r="2294" spans="1:16" x14ac:dyDescent="0.2">
      <c r="A2294" t="s">
        <v>9</v>
      </c>
      <c r="B2294">
        <v>1220</v>
      </c>
      <c r="C2294">
        <v>1229</v>
      </c>
      <c r="D2294" t="s">
        <v>425</v>
      </c>
      <c r="G2294">
        <v>8</v>
      </c>
      <c r="H2294">
        <v>1136.6170999999999</v>
      </c>
      <c r="I2294" t="s">
        <v>9</v>
      </c>
      <c r="J2294">
        <v>0.05</v>
      </c>
      <c r="K2294">
        <v>1137.837413</v>
      </c>
      <c r="L2294">
        <v>0.140102</v>
      </c>
      <c r="M2294">
        <v>0.490346</v>
      </c>
      <c r="N2294">
        <v>0.141345</v>
      </c>
      <c r="O2294">
        <v>4.1816950000000004</v>
      </c>
      <c r="P2294">
        <v>6.6670000000000002E-3</v>
      </c>
    </row>
    <row r="2295" spans="1:16" x14ac:dyDescent="0.2">
      <c r="A2295" t="s">
        <v>9</v>
      </c>
      <c r="B2295">
        <v>1220</v>
      </c>
      <c r="C2295">
        <v>1229</v>
      </c>
      <c r="D2295" t="s">
        <v>425</v>
      </c>
      <c r="G2295">
        <v>8</v>
      </c>
      <c r="H2295">
        <v>1136.6170999999999</v>
      </c>
      <c r="I2295" t="s">
        <v>9</v>
      </c>
      <c r="J2295">
        <v>0.5</v>
      </c>
      <c r="K2295">
        <v>1137.945903</v>
      </c>
      <c r="L2295">
        <v>0.11780500000000001</v>
      </c>
      <c r="M2295">
        <v>0.59883600000000003</v>
      </c>
      <c r="N2295">
        <v>0.119281</v>
      </c>
      <c r="O2295">
        <v>4.1865040000000002</v>
      </c>
      <c r="P2295">
        <v>6.6899999999999998E-3</v>
      </c>
    </row>
    <row r="2296" spans="1:16" x14ac:dyDescent="0.2">
      <c r="A2296" t="s">
        <v>9</v>
      </c>
      <c r="B2296">
        <v>1220</v>
      </c>
      <c r="C2296">
        <v>1229</v>
      </c>
      <c r="D2296" t="s">
        <v>425</v>
      </c>
      <c r="G2296">
        <v>8</v>
      </c>
      <c r="H2296">
        <v>1136.6170999999999</v>
      </c>
      <c r="I2296" t="s">
        <v>9</v>
      </c>
      <c r="J2296">
        <v>5</v>
      </c>
      <c r="K2296">
        <v>1138.412732</v>
      </c>
      <c r="L2296">
        <v>7.3437000000000002E-2</v>
      </c>
      <c r="M2296">
        <v>1.0656650000000001</v>
      </c>
      <c r="N2296">
        <v>7.5781000000000001E-2</v>
      </c>
      <c r="O2296">
        <v>4.1812690000000003</v>
      </c>
      <c r="P2296">
        <v>4.4209999999999996E-3</v>
      </c>
    </row>
    <row r="2297" spans="1:16" x14ac:dyDescent="0.2">
      <c r="A2297" t="s">
        <v>9</v>
      </c>
      <c r="B2297">
        <v>1220</v>
      </c>
      <c r="C2297">
        <v>1229</v>
      </c>
      <c r="D2297" t="s">
        <v>425</v>
      </c>
      <c r="G2297">
        <v>8</v>
      </c>
      <c r="H2297">
        <v>1136.6170999999999</v>
      </c>
      <c r="I2297" t="s">
        <v>9</v>
      </c>
      <c r="J2297">
        <v>50.000003999999997</v>
      </c>
      <c r="K2297">
        <v>1138.572776</v>
      </c>
      <c r="L2297">
        <v>8.5171999999999998E-2</v>
      </c>
      <c r="M2297">
        <v>1.2257089999999999</v>
      </c>
      <c r="N2297">
        <v>8.7201000000000001E-2</v>
      </c>
      <c r="O2297">
        <v>4.186814</v>
      </c>
      <c r="P2297">
        <v>1.81E-3</v>
      </c>
    </row>
    <row r="2298" spans="1:16" x14ac:dyDescent="0.2">
      <c r="A2298" t="s">
        <v>9</v>
      </c>
      <c r="B2298">
        <v>1220</v>
      </c>
      <c r="C2298">
        <v>1229</v>
      </c>
      <c r="D2298" t="s">
        <v>425</v>
      </c>
      <c r="G2298">
        <v>8</v>
      </c>
      <c r="H2298">
        <v>1136.6170999999999</v>
      </c>
      <c r="I2298" t="s">
        <v>11</v>
      </c>
      <c r="J2298">
        <v>0</v>
      </c>
      <c r="K2298">
        <v>1137.3470669999999</v>
      </c>
      <c r="L2298">
        <v>1.8704999999999999E-2</v>
      </c>
      <c r="M2298">
        <v>0</v>
      </c>
      <c r="N2298">
        <v>0</v>
      </c>
      <c r="O2298">
        <v>4.1861290000000002</v>
      </c>
      <c r="P2298">
        <v>6.6600000000000001E-3</v>
      </c>
    </row>
    <row r="2299" spans="1:16" x14ac:dyDescent="0.2">
      <c r="A2299" t="s">
        <v>9</v>
      </c>
      <c r="B2299">
        <v>1220</v>
      </c>
      <c r="C2299">
        <v>1229</v>
      </c>
      <c r="D2299" t="s">
        <v>425</v>
      </c>
      <c r="G2299">
        <v>8</v>
      </c>
      <c r="H2299">
        <v>1136.6170999999999</v>
      </c>
      <c r="I2299" t="s">
        <v>11</v>
      </c>
      <c r="J2299">
        <v>5.0000000000000001E-3</v>
      </c>
      <c r="K2299">
        <v>1137.57655</v>
      </c>
      <c r="L2299">
        <v>0.107755</v>
      </c>
      <c r="M2299">
        <v>0.22948299999999999</v>
      </c>
      <c r="N2299">
        <v>0.109366</v>
      </c>
      <c r="O2299">
        <v>4.1916589999999996</v>
      </c>
      <c r="P2299">
        <v>3.241E-3</v>
      </c>
    </row>
    <row r="2300" spans="1:16" x14ac:dyDescent="0.2">
      <c r="A2300" t="s">
        <v>9</v>
      </c>
      <c r="B2300">
        <v>1220</v>
      </c>
      <c r="C2300">
        <v>1229</v>
      </c>
      <c r="D2300" t="s">
        <v>425</v>
      </c>
      <c r="G2300">
        <v>8</v>
      </c>
      <c r="H2300">
        <v>1136.6170999999999</v>
      </c>
      <c r="I2300" t="s">
        <v>11</v>
      </c>
      <c r="J2300">
        <v>0.05</v>
      </c>
      <c r="K2300">
        <v>1137.512303</v>
      </c>
      <c r="L2300">
        <v>0.15933</v>
      </c>
      <c r="M2300">
        <v>0.16523599999999999</v>
      </c>
      <c r="N2300">
        <v>0.16042500000000001</v>
      </c>
      <c r="O2300">
        <v>4.1910749999999997</v>
      </c>
      <c r="P2300">
        <v>3.5769999999999999E-3</v>
      </c>
    </row>
    <row r="2301" spans="1:16" x14ac:dyDescent="0.2">
      <c r="A2301" t="s">
        <v>9</v>
      </c>
      <c r="B2301">
        <v>1220</v>
      </c>
      <c r="C2301">
        <v>1229</v>
      </c>
      <c r="D2301" t="s">
        <v>425</v>
      </c>
      <c r="G2301">
        <v>8</v>
      </c>
      <c r="H2301">
        <v>1136.6170999999999</v>
      </c>
      <c r="I2301" t="s">
        <v>11</v>
      </c>
      <c r="J2301">
        <v>0.5</v>
      </c>
      <c r="K2301">
        <v>1137.6882949999999</v>
      </c>
      <c r="L2301">
        <v>0.122546</v>
      </c>
      <c r="M2301">
        <v>0.34122799999999998</v>
      </c>
      <c r="N2301">
        <v>0.12396500000000001</v>
      </c>
      <c r="O2301">
        <v>4.1851200000000004</v>
      </c>
      <c r="P2301">
        <v>2.3050000000000002E-3</v>
      </c>
    </row>
    <row r="2302" spans="1:16" x14ac:dyDescent="0.2">
      <c r="A2302" t="s">
        <v>9</v>
      </c>
      <c r="B2302">
        <v>1220</v>
      </c>
      <c r="C2302">
        <v>1229</v>
      </c>
      <c r="D2302" t="s">
        <v>425</v>
      </c>
      <c r="G2302">
        <v>8</v>
      </c>
      <c r="H2302">
        <v>1136.6170999999999</v>
      </c>
      <c r="I2302" t="s">
        <v>11</v>
      </c>
      <c r="J2302">
        <v>5</v>
      </c>
      <c r="K2302">
        <v>1138.3898589999999</v>
      </c>
      <c r="L2302">
        <v>0.14954999999999999</v>
      </c>
      <c r="M2302">
        <v>1.0427919999999999</v>
      </c>
      <c r="N2302">
        <v>0.15071499999999999</v>
      </c>
      <c r="O2302">
        <v>4.1875609999999996</v>
      </c>
      <c r="P2302">
        <v>6.8459999999999997E-3</v>
      </c>
    </row>
    <row r="2303" spans="1:16" x14ac:dyDescent="0.2">
      <c r="A2303" t="s">
        <v>9</v>
      </c>
      <c r="B2303">
        <v>1220</v>
      </c>
      <c r="C2303">
        <v>1229</v>
      </c>
      <c r="D2303" t="s">
        <v>425</v>
      </c>
      <c r="G2303">
        <v>8</v>
      </c>
      <c r="H2303">
        <v>1136.6170999999999</v>
      </c>
      <c r="I2303" t="s">
        <v>11</v>
      </c>
      <c r="J2303">
        <v>50.000003999999997</v>
      </c>
      <c r="K2303">
        <v>1138.4288790000001</v>
      </c>
      <c r="L2303">
        <v>9.8704E-2</v>
      </c>
      <c r="M2303">
        <v>1.081812</v>
      </c>
      <c r="N2303">
        <v>0.10046099999999999</v>
      </c>
      <c r="O2303">
        <v>4.1926370000000004</v>
      </c>
      <c r="P2303">
        <v>6.5880000000000001E-3</v>
      </c>
    </row>
    <row r="2304" spans="1:16" x14ac:dyDescent="0.2">
      <c r="A2304" t="s">
        <v>9</v>
      </c>
      <c r="B2304">
        <v>1220</v>
      </c>
      <c r="C2304">
        <v>1235</v>
      </c>
      <c r="D2304" t="s">
        <v>426</v>
      </c>
      <c r="G2304">
        <v>14</v>
      </c>
      <c r="H2304">
        <v>1707.8773000000001</v>
      </c>
      <c r="I2304" t="s">
        <v>9</v>
      </c>
      <c r="J2304">
        <v>0</v>
      </c>
      <c r="K2304">
        <v>1708.6651529999999</v>
      </c>
      <c r="L2304">
        <v>9.1880000000000003E-2</v>
      </c>
      <c r="M2304">
        <v>0</v>
      </c>
      <c r="N2304">
        <v>0</v>
      </c>
      <c r="O2304">
        <v>5.7103799999999998</v>
      </c>
      <c r="P2304">
        <v>1.421E-3</v>
      </c>
    </row>
    <row r="2305" spans="1:16" x14ac:dyDescent="0.2">
      <c r="A2305" t="s">
        <v>9</v>
      </c>
      <c r="B2305">
        <v>1220</v>
      </c>
      <c r="C2305">
        <v>1235</v>
      </c>
      <c r="D2305" t="s">
        <v>426</v>
      </c>
      <c r="G2305">
        <v>14</v>
      </c>
      <c r="H2305">
        <v>1707.8773000000001</v>
      </c>
      <c r="I2305" t="s">
        <v>9</v>
      </c>
      <c r="J2305">
        <v>5.0000000000000001E-3</v>
      </c>
      <c r="K2305">
        <v>1709.08791</v>
      </c>
      <c r="L2305">
        <v>0.115859</v>
      </c>
      <c r="M2305">
        <v>0.42275699999999999</v>
      </c>
      <c r="N2305">
        <v>0.147868</v>
      </c>
      <c r="O2305">
        <v>5.7095539999999998</v>
      </c>
      <c r="P2305">
        <v>7.8410000000000007E-3</v>
      </c>
    </row>
    <row r="2306" spans="1:16" x14ac:dyDescent="0.2">
      <c r="A2306" t="s">
        <v>9</v>
      </c>
      <c r="B2306">
        <v>1220</v>
      </c>
      <c r="C2306">
        <v>1235</v>
      </c>
      <c r="D2306" t="s">
        <v>426</v>
      </c>
      <c r="G2306">
        <v>14</v>
      </c>
      <c r="H2306">
        <v>1707.8773000000001</v>
      </c>
      <c r="I2306" t="s">
        <v>9</v>
      </c>
      <c r="J2306">
        <v>0.05</v>
      </c>
      <c r="K2306">
        <v>1709.3275490000001</v>
      </c>
      <c r="L2306">
        <v>0.175872</v>
      </c>
      <c r="M2306">
        <v>0.66239599999999998</v>
      </c>
      <c r="N2306">
        <v>0.19842599999999999</v>
      </c>
      <c r="O2306">
        <v>5.6985510000000001</v>
      </c>
      <c r="P2306">
        <v>7.1859999999999997E-3</v>
      </c>
    </row>
    <row r="2307" spans="1:16" x14ac:dyDescent="0.2">
      <c r="A2307" t="s">
        <v>9</v>
      </c>
      <c r="B2307">
        <v>1220</v>
      </c>
      <c r="C2307">
        <v>1235</v>
      </c>
      <c r="D2307" t="s">
        <v>426</v>
      </c>
      <c r="G2307">
        <v>14</v>
      </c>
      <c r="H2307">
        <v>1707.8773000000001</v>
      </c>
      <c r="I2307" t="s">
        <v>9</v>
      </c>
      <c r="J2307">
        <v>0.5</v>
      </c>
      <c r="K2307">
        <v>1709.6870329999999</v>
      </c>
      <c r="L2307">
        <v>0.14288600000000001</v>
      </c>
      <c r="M2307">
        <v>1.0218799999999999</v>
      </c>
      <c r="N2307">
        <v>0.169877</v>
      </c>
      <c r="O2307">
        <v>5.7018279999999999</v>
      </c>
      <c r="P2307">
        <v>6.1999999999999998E-3</v>
      </c>
    </row>
    <row r="2308" spans="1:16" x14ac:dyDescent="0.2">
      <c r="A2308" t="s">
        <v>9</v>
      </c>
      <c r="B2308">
        <v>1220</v>
      </c>
      <c r="C2308">
        <v>1235</v>
      </c>
      <c r="D2308" t="s">
        <v>426</v>
      </c>
      <c r="G2308">
        <v>14</v>
      </c>
      <c r="H2308">
        <v>1707.8773000000001</v>
      </c>
      <c r="I2308" t="s">
        <v>9</v>
      </c>
      <c r="J2308">
        <v>5</v>
      </c>
      <c r="K2308">
        <v>1710.307632</v>
      </c>
      <c r="L2308">
        <v>9.7705E-2</v>
      </c>
      <c r="M2308">
        <v>1.642479</v>
      </c>
      <c r="N2308">
        <v>0.13411999999999999</v>
      </c>
      <c r="O2308">
        <v>5.7037969999999998</v>
      </c>
      <c r="P2308">
        <v>4.7470000000000004E-3</v>
      </c>
    </row>
    <row r="2309" spans="1:16" x14ac:dyDescent="0.2">
      <c r="A2309" t="s">
        <v>9</v>
      </c>
      <c r="B2309">
        <v>1220</v>
      </c>
      <c r="C2309">
        <v>1235</v>
      </c>
      <c r="D2309" t="s">
        <v>426</v>
      </c>
      <c r="G2309">
        <v>14</v>
      </c>
      <c r="H2309">
        <v>1707.8773000000001</v>
      </c>
      <c r="I2309" t="s">
        <v>9</v>
      </c>
      <c r="J2309">
        <v>50.000003999999997</v>
      </c>
      <c r="K2309">
        <v>1710.6503949999999</v>
      </c>
      <c r="L2309">
        <v>4.5532999999999997E-2</v>
      </c>
      <c r="M2309">
        <v>1.985241</v>
      </c>
      <c r="N2309">
        <v>0.102544</v>
      </c>
      <c r="O2309">
        <v>5.7007899999999996</v>
      </c>
      <c r="P2309">
        <v>1.2099999999999999E-3</v>
      </c>
    </row>
    <row r="2310" spans="1:16" x14ac:dyDescent="0.2">
      <c r="A2310" t="s">
        <v>9</v>
      </c>
      <c r="B2310">
        <v>1220</v>
      </c>
      <c r="C2310">
        <v>1235</v>
      </c>
      <c r="D2310" t="s">
        <v>426</v>
      </c>
      <c r="G2310">
        <v>14</v>
      </c>
      <c r="H2310">
        <v>1707.8773000000001</v>
      </c>
      <c r="I2310" t="s">
        <v>11</v>
      </c>
      <c r="J2310">
        <v>0</v>
      </c>
      <c r="K2310">
        <v>1708.6651529999999</v>
      </c>
      <c r="L2310">
        <v>9.1880000000000003E-2</v>
      </c>
      <c r="M2310">
        <v>0</v>
      </c>
      <c r="N2310">
        <v>0</v>
      </c>
      <c r="O2310">
        <v>5.7103799999999998</v>
      </c>
      <c r="P2310">
        <v>1.421E-3</v>
      </c>
    </row>
    <row r="2311" spans="1:16" x14ac:dyDescent="0.2">
      <c r="A2311" t="s">
        <v>9</v>
      </c>
      <c r="B2311">
        <v>1220</v>
      </c>
      <c r="C2311">
        <v>1235</v>
      </c>
      <c r="D2311" t="s">
        <v>426</v>
      </c>
      <c r="G2311">
        <v>14</v>
      </c>
      <c r="H2311">
        <v>1707.8773000000001</v>
      </c>
      <c r="I2311" t="s">
        <v>11</v>
      </c>
      <c r="J2311">
        <v>5.0000000000000001E-3</v>
      </c>
      <c r="K2311">
        <v>1709.1621540000001</v>
      </c>
      <c r="L2311">
        <v>0.180918</v>
      </c>
      <c r="M2311">
        <v>0.49700100000000003</v>
      </c>
      <c r="N2311">
        <v>0.20291200000000001</v>
      </c>
      <c r="O2311">
        <v>5.7149489999999998</v>
      </c>
      <c r="P2311">
        <v>6.6689999999999996E-3</v>
      </c>
    </row>
    <row r="2312" spans="1:16" x14ac:dyDescent="0.2">
      <c r="A2312" t="s">
        <v>9</v>
      </c>
      <c r="B2312">
        <v>1220</v>
      </c>
      <c r="C2312">
        <v>1235</v>
      </c>
      <c r="D2312" t="s">
        <v>426</v>
      </c>
      <c r="G2312">
        <v>14</v>
      </c>
      <c r="H2312">
        <v>1707.8773000000001</v>
      </c>
      <c r="I2312" t="s">
        <v>11</v>
      </c>
      <c r="J2312">
        <v>0.05</v>
      </c>
      <c r="K2312">
        <v>1709.374646</v>
      </c>
      <c r="L2312">
        <v>0.18201999999999999</v>
      </c>
      <c r="M2312">
        <v>0.70949300000000004</v>
      </c>
      <c r="N2312">
        <v>0.20389499999999999</v>
      </c>
      <c r="O2312">
        <v>5.7171329999999996</v>
      </c>
      <c r="P2312">
        <v>9.1920000000000005E-3</v>
      </c>
    </row>
    <row r="2313" spans="1:16" x14ac:dyDescent="0.2">
      <c r="A2313" t="s">
        <v>9</v>
      </c>
      <c r="B2313">
        <v>1220</v>
      </c>
      <c r="C2313">
        <v>1235</v>
      </c>
      <c r="D2313" t="s">
        <v>426</v>
      </c>
      <c r="G2313">
        <v>14</v>
      </c>
      <c r="H2313">
        <v>1707.8773000000001</v>
      </c>
      <c r="I2313" t="s">
        <v>11</v>
      </c>
      <c r="J2313">
        <v>0.5</v>
      </c>
      <c r="K2313">
        <v>1709.7731289999999</v>
      </c>
      <c r="L2313">
        <v>0.104604</v>
      </c>
      <c r="M2313">
        <v>1.1079760000000001</v>
      </c>
      <c r="N2313">
        <v>0.13922599999999999</v>
      </c>
      <c r="O2313">
        <v>5.7059610000000003</v>
      </c>
      <c r="P2313">
        <v>7.4130000000000003E-3</v>
      </c>
    </row>
    <row r="2314" spans="1:16" x14ac:dyDescent="0.2">
      <c r="A2314" t="s">
        <v>9</v>
      </c>
      <c r="B2314">
        <v>1220</v>
      </c>
      <c r="C2314">
        <v>1235</v>
      </c>
      <c r="D2314" t="s">
        <v>426</v>
      </c>
      <c r="G2314">
        <v>14</v>
      </c>
      <c r="H2314">
        <v>1707.8773000000001</v>
      </c>
      <c r="I2314" t="s">
        <v>11</v>
      </c>
      <c r="J2314">
        <v>5</v>
      </c>
      <c r="K2314">
        <v>1710.311911</v>
      </c>
      <c r="L2314">
        <v>0.10015</v>
      </c>
      <c r="M2314">
        <v>1.6467579999999999</v>
      </c>
      <c r="N2314">
        <v>0.135911</v>
      </c>
      <c r="O2314">
        <v>5.7122089999999996</v>
      </c>
      <c r="P2314">
        <v>3.1519999999999999E-3</v>
      </c>
    </row>
    <row r="2315" spans="1:16" x14ac:dyDescent="0.2">
      <c r="A2315" t="s">
        <v>9</v>
      </c>
      <c r="B2315">
        <v>1220</v>
      </c>
      <c r="C2315">
        <v>1235</v>
      </c>
      <c r="D2315" t="s">
        <v>426</v>
      </c>
      <c r="G2315">
        <v>14</v>
      </c>
      <c r="H2315">
        <v>1707.8773000000001</v>
      </c>
      <c r="I2315" t="s">
        <v>11</v>
      </c>
      <c r="J2315">
        <v>50.000003999999997</v>
      </c>
      <c r="K2315">
        <v>1710.720867</v>
      </c>
      <c r="L2315">
        <v>0.108705</v>
      </c>
      <c r="M2315">
        <v>2.055714</v>
      </c>
      <c r="N2315">
        <v>0.14233299999999999</v>
      </c>
      <c r="O2315">
        <v>5.7187460000000003</v>
      </c>
      <c r="P2315">
        <v>3.9890000000000004E-3</v>
      </c>
    </row>
    <row r="2316" spans="1:16" x14ac:dyDescent="0.2">
      <c r="A2316" t="s">
        <v>9</v>
      </c>
      <c r="B2316">
        <v>1235</v>
      </c>
      <c r="C2316">
        <v>1251</v>
      </c>
      <c r="D2316" t="s">
        <v>427</v>
      </c>
      <c r="G2316">
        <v>14</v>
      </c>
      <c r="H2316">
        <v>2015.0379</v>
      </c>
      <c r="I2316" t="s">
        <v>9</v>
      </c>
      <c r="J2316">
        <v>0</v>
      </c>
      <c r="K2316">
        <v>2015.7786120000001</v>
      </c>
      <c r="L2316">
        <v>0</v>
      </c>
      <c r="M2316">
        <v>0</v>
      </c>
      <c r="N2316">
        <v>0</v>
      </c>
      <c r="O2316">
        <v>9.8699119999999994</v>
      </c>
      <c r="P2316">
        <v>0</v>
      </c>
    </row>
    <row r="2317" spans="1:16" x14ac:dyDescent="0.2">
      <c r="A2317" t="s">
        <v>9</v>
      </c>
      <c r="B2317">
        <v>1235</v>
      </c>
      <c r="C2317">
        <v>1251</v>
      </c>
      <c r="D2317" t="s">
        <v>427</v>
      </c>
      <c r="G2317">
        <v>14</v>
      </c>
      <c r="H2317">
        <v>2015.0379</v>
      </c>
      <c r="I2317" t="s">
        <v>9</v>
      </c>
      <c r="J2317">
        <v>5.0000000000000001E-3</v>
      </c>
      <c r="K2317">
        <v>2016.8432009999999</v>
      </c>
      <c r="L2317">
        <v>0.107179</v>
      </c>
      <c r="M2317">
        <v>1.0645899999999999</v>
      </c>
      <c r="N2317">
        <v>0.107179</v>
      </c>
      <c r="O2317">
        <v>9.8557269999999999</v>
      </c>
      <c r="P2317">
        <v>9.2479999999999993E-3</v>
      </c>
    </row>
    <row r="2318" spans="1:16" x14ac:dyDescent="0.2">
      <c r="A2318" t="s">
        <v>9</v>
      </c>
      <c r="B2318">
        <v>1235</v>
      </c>
      <c r="C2318">
        <v>1251</v>
      </c>
      <c r="D2318" t="s">
        <v>427</v>
      </c>
      <c r="G2318">
        <v>14</v>
      </c>
      <c r="H2318">
        <v>2015.0379</v>
      </c>
      <c r="I2318" t="s">
        <v>9</v>
      </c>
      <c r="J2318">
        <v>0.05</v>
      </c>
      <c r="K2318">
        <v>2017.3404390000001</v>
      </c>
      <c r="L2318">
        <v>0.23147599999999999</v>
      </c>
      <c r="M2318">
        <v>1.5618270000000001</v>
      </c>
      <c r="N2318">
        <v>0.23147599999999999</v>
      </c>
      <c r="O2318">
        <v>9.8486700000000003</v>
      </c>
      <c r="P2318">
        <v>4.6490000000000004E-3</v>
      </c>
    </row>
    <row r="2319" spans="1:16" x14ac:dyDescent="0.2">
      <c r="A2319" t="s">
        <v>9</v>
      </c>
      <c r="B2319">
        <v>1235</v>
      </c>
      <c r="C2319">
        <v>1251</v>
      </c>
      <c r="D2319" t="s">
        <v>427</v>
      </c>
      <c r="G2319">
        <v>14</v>
      </c>
      <c r="H2319">
        <v>2015.0379</v>
      </c>
      <c r="I2319" t="s">
        <v>9</v>
      </c>
      <c r="J2319">
        <v>0.5</v>
      </c>
      <c r="K2319">
        <v>2018.6839970000001</v>
      </c>
      <c r="L2319">
        <v>8.5750999999999994E-2</v>
      </c>
      <c r="M2319">
        <v>2.905386</v>
      </c>
      <c r="N2319">
        <v>8.5750999999999994E-2</v>
      </c>
      <c r="O2319">
        <v>9.8460420000000006</v>
      </c>
      <c r="P2319">
        <v>4.385E-3</v>
      </c>
    </row>
    <row r="2320" spans="1:16" x14ac:dyDescent="0.2">
      <c r="A2320" t="s">
        <v>9</v>
      </c>
      <c r="B2320">
        <v>1235</v>
      </c>
      <c r="C2320">
        <v>1251</v>
      </c>
      <c r="D2320" t="s">
        <v>427</v>
      </c>
      <c r="G2320">
        <v>14</v>
      </c>
      <c r="H2320">
        <v>2015.0379</v>
      </c>
      <c r="I2320" t="s">
        <v>9</v>
      </c>
      <c r="J2320">
        <v>5</v>
      </c>
      <c r="K2320">
        <v>2019.8650339999999</v>
      </c>
      <c r="L2320">
        <v>0.12460599999999999</v>
      </c>
      <c r="M2320">
        <v>4.0864219999999998</v>
      </c>
      <c r="N2320">
        <v>0.12460599999999999</v>
      </c>
      <c r="O2320">
        <v>9.8359030000000001</v>
      </c>
      <c r="P2320">
        <v>1.1180000000000001E-3</v>
      </c>
    </row>
    <row r="2321" spans="1:16" x14ac:dyDescent="0.2">
      <c r="A2321" t="s">
        <v>9</v>
      </c>
      <c r="B2321">
        <v>1235</v>
      </c>
      <c r="C2321">
        <v>1251</v>
      </c>
      <c r="D2321" t="s">
        <v>427</v>
      </c>
      <c r="G2321">
        <v>14</v>
      </c>
      <c r="H2321">
        <v>2015.0379</v>
      </c>
      <c r="I2321" t="s">
        <v>9</v>
      </c>
      <c r="J2321">
        <v>50.000003999999997</v>
      </c>
      <c r="K2321">
        <v>2020.549074</v>
      </c>
      <c r="L2321">
        <v>0</v>
      </c>
      <c r="M2321">
        <v>4.7704620000000002</v>
      </c>
      <c r="N2321">
        <v>0</v>
      </c>
      <c r="O2321">
        <v>9.8435260000000007</v>
      </c>
      <c r="P2321">
        <v>0</v>
      </c>
    </row>
    <row r="2322" spans="1:16" x14ac:dyDescent="0.2">
      <c r="A2322" t="s">
        <v>9</v>
      </c>
      <c r="B2322">
        <v>1235</v>
      </c>
      <c r="C2322">
        <v>1251</v>
      </c>
      <c r="D2322" t="s">
        <v>427</v>
      </c>
      <c r="G2322">
        <v>14</v>
      </c>
      <c r="H2322">
        <v>2015.0379</v>
      </c>
      <c r="I2322" t="s">
        <v>11</v>
      </c>
      <c r="J2322">
        <v>0</v>
      </c>
      <c r="K2322">
        <v>2015.7786120000001</v>
      </c>
      <c r="L2322">
        <v>0</v>
      </c>
      <c r="M2322">
        <v>0</v>
      </c>
      <c r="N2322">
        <v>0</v>
      </c>
      <c r="O2322">
        <v>9.8699119999999994</v>
      </c>
      <c r="P2322">
        <v>0</v>
      </c>
    </row>
    <row r="2323" spans="1:16" x14ac:dyDescent="0.2">
      <c r="A2323" t="s">
        <v>9</v>
      </c>
      <c r="B2323">
        <v>1235</v>
      </c>
      <c r="C2323">
        <v>1251</v>
      </c>
      <c r="D2323" t="s">
        <v>427</v>
      </c>
      <c r="G2323">
        <v>14</v>
      </c>
      <c r="H2323">
        <v>2015.0379</v>
      </c>
      <c r="I2323" t="s">
        <v>11</v>
      </c>
      <c r="J2323">
        <v>5.0000000000000001E-3</v>
      </c>
      <c r="K2323">
        <v>2016.7236809999999</v>
      </c>
      <c r="L2323">
        <v>3.1295000000000003E-2</v>
      </c>
      <c r="M2323">
        <v>0.94506900000000005</v>
      </c>
      <c r="N2323">
        <v>3.1295000000000003E-2</v>
      </c>
      <c r="O2323">
        <v>9.8572860000000002</v>
      </c>
      <c r="P2323">
        <v>3.3010000000000001E-3</v>
      </c>
    </row>
    <row r="2324" spans="1:16" x14ac:dyDescent="0.2">
      <c r="A2324" t="s">
        <v>9</v>
      </c>
      <c r="B2324">
        <v>1235</v>
      </c>
      <c r="C2324">
        <v>1251</v>
      </c>
      <c r="D2324" t="s">
        <v>427</v>
      </c>
      <c r="G2324">
        <v>14</v>
      </c>
      <c r="H2324">
        <v>2015.0379</v>
      </c>
      <c r="I2324" t="s">
        <v>11</v>
      </c>
      <c r="J2324">
        <v>0.05</v>
      </c>
      <c r="K2324">
        <v>2017.6844140000001</v>
      </c>
      <c r="L2324">
        <v>4.9626999999999998E-2</v>
      </c>
      <c r="M2324">
        <v>1.905802</v>
      </c>
      <c r="N2324">
        <v>4.9626999999999998E-2</v>
      </c>
      <c r="O2324">
        <v>9.872268</v>
      </c>
      <c r="P2324">
        <v>2.8029999999999999E-3</v>
      </c>
    </row>
    <row r="2325" spans="1:16" x14ac:dyDescent="0.2">
      <c r="A2325" t="s">
        <v>9</v>
      </c>
      <c r="B2325">
        <v>1235</v>
      </c>
      <c r="C2325">
        <v>1251</v>
      </c>
      <c r="D2325" t="s">
        <v>427</v>
      </c>
      <c r="G2325">
        <v>14</v>
      </c>
      <c r="H2325">
        <v>2015.0379</v>
      </c>
      <c r="I2325" t="s">
        <v>11</v>
      </c>
      <c r="J2325">
        <v>0.5</v>
      </c>
      <c r="K2325">
        <v>2018.753109</v>
      </c>
      <c r="L2325">
        <v>0.101953</v>
      </c>
      <c r="M2325">
        <v>2.9744969999999999</v>
      </c>
      <c r="N2325">
        <v>0.101953</v>
      </c>
      <c r="O2325">
        <v>9.8534330000000008</v>
      </c>
      <c r="P2325">
        <v>3.3540000000000002E-3</v>
      </c>
    </row>
    <row r="2326" spans="1:16" x14ac:dyDescent="0.2">
      <c r="A2326" t="s">
        <v>9</v>
      </c>
      <c r="B2326">
        <v>1235</v>
      </c>
      <c r="C2326">
        <v>1251</v>
      </c>
      <c r="D2326" t="s">
        <v>427</v>
      </c>
      <c r="G2326">
        <v>14</v>
      </c>
      <c r="H2326">
        <v>2015.0379</v>
      </c>
      <c r="I2326" t="s">
        <v>11</v>
      </c>
      <c r="J2326">
        <v>5</v>
      </c>
      <c r="K2326">
        <v>2019.747302</v>
      </c>
      <c r="L2326">
        <v>6.705E-3</v>
      </c>
      <c r="M2326">
        <v>3.9686900000000001</v>
      </c>
      <c r="N2326">
        <v>6.705E-3</v>
      </c>
      <c r="O2326">
        <v>9.8537289999999995</v>
      </c>
      <c r="P2326">
        <v>5.4910000000000002E-3</v>
      </c>
    </row>
    <row r="2327" spans="1:16" x14ac:dyDescent="0.2">
      <c r="A2327" t="s">
        <v>9</v>
      </c>
      <c r="B2327">
        <v>1235</v>
      </c>
      <c r="C2327">
        <v>1251</v>
      </c>
      <c r="D2327" t="s">
        <v>427</v>
      </c>
      <c r="G2327">
        <v>14</v>
      </c>
      <c r="H2327">
        <v>2015.0379</v>
      </c>
      <c r="I2327" t="s">
        <v>11</v>
      </c>
      <c r="J2327">
        <v>50.000003999999997</v>
      </c>
      <c r="K2327">
        <v>2020.636878</v>
      </c>
      <c r="L2327">
        <v>7.1380000000000002E-3</v>
      </c>
      <c r="M2327">
        <v>4.8582660000000004</v>
      </c>
      <c r="N2327">
        <v>7.1380000000000002E-3</v>
      </c>
      <c r="O2327">
        <v>9.8639419999999998</v>
      </c>
      <c r="P2327">
        <v>2.663E-3</v>
      </c>
    </row>
    <row r="2328" spans="1:16" x14ac:dyDescent="0.2">
      <c r="A2328" t="s">
        <v>9</v>
      </c>
      <c r="B2328">
        <v>1236</v>
      </c>
      <c r="C2328">
        <v>1251</v>
      </c>
      <c r="D2328" t="s">
        <v>428</v>
      </c>
      <c r="G2328">
        <v>13</v>
      </c>
      <c r="H2328">
        <v>1900.0109</v>
      </c>
      <c r="I2328" t="s">
        <v>9</v>
      </c>
      <c r="J2328">
        <v>0</v>
      </c>
      <c r="K2328">
        <v>1901.004723</v>
      </c>
      <c r="L2328" s="1">
        <v>2.2737369999999998E-13</v>
      </c>
      <c r="M2328">
        <v>0</v>
      </c>
      <c r="N2328">
        <v>0</v>
      </c>
      <c r="O2328">
        <v>8.9049519999999998</v>
      </c>
      <c r="P2328">
        <v>0</v>
      </c>
    </row>
    <row r="2329" spans="1:16" x14ac:dyDescent="0.2">
      <c r="A2329" t="s">
        <v>9</v>
      </c>
      <c r="B2329">
        <v>1236</v>
      </c>
      <c r="C2329">
        <v>1251</v>
      </c>
      <c r="D2329" t="s">
        <v>428</v>
      </c>
      <c r="G2329">
        <v>13</v>
      </c>
      <c r="H2329">
        <v>1900.0109</v>
      </c>
      <c r="I2329" t="s">
        <v>9</v>
      </c>
      <c r="J2329">
        <v>5.0000000000000001E-3</v>
      </c>
      <c r="K2329">
        <v>1903.6125689999999</v>
      </c>
      <c r="L2329">
        <v>0.269982</v>
      </c>
      <c r="M2329">
        <v>2.6078459999999999</v>
      </c>
      <c r="N2329">
        <v>0.269982</v>
      </c>
      <c r="O2329">
        <v>8.901783</v>
      </c>
      <c r="P2329">
        <v>8.1919999999999996E-3</v>
      </c>
    </row>
    <row r="2330" spans="1:16" x14ac:dyDescent="0.2">
      <c r="A2330" t="s">
        <v>9</v>
      </c>
      <c r="B2330">
        <v>1236</v>
      </c>
      <c r="C2330">
        <v>1251</v>
      </c>
      <c r="D2330" t="s">
        <v>428</v>
      </c>
      <c r="G2330">
        <v>13</v>
      </c>
      <c r="H2330">
        <v>1900.0109</v>
      </c>
      <c r="I2330" t="s">
        <v>9</v>
      </c>
      <c r="J2330">
        <v>0.05</v>
      </c>
      <c r="K2330">
        <v>1905.553678</v>
      </c>
      <c r="L2330">
        <v>0.107308</v>
      </c>
      <c r="M2330">
        <v>4.5489550000000003</v>
      </c>
      <c r="N2330">
        <v>0.107308</v>
      </c>
      <c r="O2330">
        <v>8.9073770000000003</v>
      </c>
      <c r="P2330">
        <v>1.8041000000000001E-2</v>
      </c>
    </row>
    <row r="2331" spans="1:16" x14ac:dyDescent="0.2">
      <c r="A2331" t="s">
        <v>9</v>
      </c>
      <c r="B2331">
        <v>1236</v>
      </c>
      <c r="C2331">
        <v>1251</v>
      </c>
      <c r="D2331" t="s">
        <v>428</v>
      </c>
      <c r="G2331">
        <v>13</v>
      </c>
      <c r="H2331">
        <v>1900.0109</v>
      </c>
      <c r="I2331" t="s">
        <v>9</v>
      </c>
      <c r="J2331">
        <v>0.5</v>
      </c>
      <c r="K2331">
        <v>1906.3014129999999</v>
      </c>
      <c r="L2331">
        <v>0.242669</v>
      </c>
      <c r="M2331">
        <v>5.2966899999999999</v>
      </c>
      <c r="N2331">
        <v>0.242669</v>
      </c>
      <c r="O2331">
        <v>8.9125499999999995</v>
      </c>
      <c r="P2331">
        <v>4.4665000000000003E-2</v>
      </c>
    </row>
    <row r="2332" spans="1:16" x14ac:dyDescent="0.2">
      <c r="A2332" t="s">
        <v>9</v>
      </c>
      <c r="B2332">
        <v>1236</v>
      </c>
      <c r="C2332">
        <v>1251</v>
      </c>
      <c r="D2332" t="s">
        <v>428</v>
      </c>
      <c r="G2332">
        <v>13</v>
      </c>
      <c r="H2332">
        <v>1900.0109</v>
      </c>
      <c r="I2332" t="s">
        <v>9</v>
      </c>
      <c r="J2332">
        <v>5</v>
      </c>
      <c r="K2332">
        <v>1907.0395599999999</v>
      </c>
      <c r="L2332">
        <v>0.161023</v>
      </c>
      <c r="M2332">
        <v>6.0348369999999996</v>
      </c>
      <c r="N2332">
        <v>0.161023</v>
      </c>
      <c r="O2332">
        <v>8.8813069999999996</v>
      </c>
      <c r="P2332">
        <v>1.91E-3</v>
      </c>
    </row>
    <row r="2333" spans="1:16" x14ac:dyDescent="0.2">
      <c r="A2333" t="s">
        <v>9</v>
      </c>
      <c r="B2333">
        <v>1236</v>
      </c>
      <c r="C2333">
        <v>1251</v>
      </c>
      <c r="D2333" t="s">
        <v>428</v>
      </c>
      <c r="G2333">
        <v>13</v>
      </c>
      <c r="H2333">
        <v>1900.0109</v>
      </c>
      <c r="I2333" t="s">
        <v>9</v>
      </c>
      <c r="J2333">
        <v>50.000003999999997</v>
      </c>
      <c r="K2333">
        <v>1908.46704</v>
      </c>
      <c r="L2333">
        <v>5.4085000000000001E-2</v>
      </c>
      <c r="M2333">
        <v>7.4623169999999996</v>
      </c>
      <c r="N2333">
        <v>5.4085000000000001E-2</v>
      </c>
      <c r="O2333">
        <v>8.8970599999999997</v>
      </c>
      <c r="P2333">
        <v>1.024E-3</v>
      </c>
    </row>
    <row r="2334" spans="1:16" x14ac:dyDescent="0.2">
      <c r="A2334" t="s">
        <v>9</v>
      </c>
      <c r="B2334">
        <v>1236</v>
      </c>
      <c r="C2334">
        <v>1251</v>
      </c>
      <c r="D2334" t="s">
        <v>428</v>
      </c>
      <c r="G2334">
        <v>13</v>
      </c>
      <c r="H2334">
        <v>1900.0109</v>
      </c>
      <c r="I2334" t="s">
        <v>11</v>
      </c>
      <c r="J2334">
        <v>0</v>
      </c>
      <c r="K2334">
        <v>1901.004723</v>
      </c>
      <c r="L2334" s="1">
        <v>2.2737369999999998E-13</v>
      </c>
      <c r="M2334">
        <v>0</v>
      </c>
      <c r="N2334">
        <v>0</v>
      </c>
      <c r="O2334">
        <v>8.9049519999999998</v>
      </c>
      <c r="P2334">
        <v>0</v>
      </c>
    </row>
    <row r="2335" spans="1:16" x14ac:dyDescent="0.2">
      <c r="A2335" t="s">
        <v>9</v>
      </c>
      <c r="B2335">
        <v>1236</v>
      </c>
      <c r="C2335">
        <v>1251</v>
      </c>
      <c r="D2335" t="s">
        <v>428</v>
      </c>
      <c r="G2335">
        <v>13</v>
      </c>
      <c r="H2335">
        <v>1900.0109</v>
      </c>
      <c r="I2335" t="s">
        <v>11</v>
      </c>
      <c r="J2335">
        <v>5.0000000000000001E-3</v>
      </c>
      <c r="K2335">
        <v>1903.462847</v>
      </c>
      <c r="L2335">
        <v>0.14228499999999999</v>
      </c>
      <c r="M2335">
        <v>2.4581240000000002</v>
      </c>
      <c r="N2335">
        <v>0.14228499999999999</v>
      </c>
      <c r="O2335">
        <v>8.9114799999999992</v>
      </c>
      <c r="P2335">
        <v>4.9090000000000002E-3</v>
      </c>
    </row>
    <row r="2336" spans="1:16" x14ac:dyDescent="0.2">
      <c r="A2336" t="s">
        <v>9</v>
      </c>
      <c r="B2336">
        <v>1236</v>
      </c>
      <c r="C2336">
        <v>1251</v>
      </c>
      <c r="D2336" t="s">
        <v>428</v>
      </c>
      <c r="G2336">
        <v>13</v>
      </c>
      <c r="H2336">
        <v>1900.0109</v>
      </c>
      <c r="I2336" t="s">
        <v>11</v>
      </c>
      <c r="J2336">
        <v>0.05</v>
      </c>
      <c r="K2336">
        <v>1905.666052</v>
      </c>
      <c r="L2336">
        <v>3.1230999999999998E-2</v>
      </c>
      <c r="M2336">
        <v>4.6613290000000003</v>
      </c>
      <c r="N2336">
        <v>3.1230999999999998E-2</v>
      </c>
      <c r="O2336">
        <v>8.9100560000000009</v>
      </c>
      <c r="P2336">
        <v>9.3830000000000007E-3</v>
      </c>
    </row>
    <row r="2337" spans="1:16" x14ac:dyDescent="0.2">
      <c r="A2337" t="s">
        <v>9</v>
      </c>
      <c r="B2337">
        <v>1236</v>
      </c>
      <c r="C2337">
        <v>1251</v>
      </c>
      <c r="D2337" t="s">
        <v>428</v>
      </c>
      <c r="G2337">
        <v>13</v>
      </c>
      <c r="H2337">
        <v>1900.0109</v>
      </c>
      <c r="I2337" t="s">
        <v>11</v>
      </c>
      <c r="J2337">
        <v>0.5</v>
      </c>
      <c r="K2337">
        <v>1906.3483759999999</v>
      </c>
      <c r="L2337">
        <v>8.5542000000000007E-2</v>
      </c>
      <c r="M2337">
        <v>5.3436529999999998</v>
      </c>
      <c r="N2337">
        <v>8.5542000000000007E-2</v>
      </c>
      <c r="O2337">
        <v>8.8957820000000005</v>
      </c>
      <c r="P2337">
        <v>1.1727E-2</v>
      </c>
    </row>
    <row r="2338" spans="1:16" x14ac:dyDescent="0.2">
      <c r="A2338" t="s">
        <v>9</v>
      </c>
      <c r="B2338">
        <v>1236</v>
      </c>
      <c r="C2338">
        <v>1251</v>
      </c>
      <c r="D2338" t="s">
        <v>428</v>
      </c>
      <c r="G2338">
        <v>13</v>
      </c>
      <c r="H2338">
        <v>1900.0109</v>
      </c>
      <c r="I2338" t="s">
        <v>11</v>
      </c>
      <c r="J2338">
        <v>5</v>
      </c>
      <c r="K2338">
        <v>1907.283917</v>
      </c>
      <c r="L2338">
        <v>0.16794000000000001</v>
      </c>
      <c r="M2338">
        <v>6.2791940000000004</v>
      </c>
      <c r="N2338">
        <v>0.16794000000000001</v>
      </c>
      <c r="O2338">
        <v>8.8974209999999996</v>
      </c>
      <c r="P2338">
        <v>8.5039999999999994E-3</v>
      </c>
    </row>
    <row r="2339" spans="1:16" x14ac:dyDescent="0.2">
      <c r="A2339" t="s">
        <v>9</v>
      </c>
      <c r="B2339">
        <v>1236</v>
      </c>
      <c r="C2339">
        <v>1251</v>
      </c>
      <c r="D2339" t="s">
        <v>428</v>
      </c>
      <c r="G2339">
        <v>13</v>
      </c>
      <c r="H2339">
        <v>1900.0109</v>
      </c>
      <c r="I2339" t="s">
        <v>11</v>
      </c>
      <c r="J2339">
        <v>50.000003999999997</v>
      </c>
      <c r="K2339">
        <v>1908.396148</v>
      </c>
      <c r="L2339">
        <v>0.20128199999999999</v>
      </c>
      <c r="M2339">
        <v>7.3914249999999999</v>
      </c>
      <c r="N2339">
        <v>0.20128199999999999</v>
      </c>
      <c r="O2339">
        <v>8.9073820000000001</v>
      </c>
      <c r="P2339">
        <v>8.2380000000000005E-3</v>
      </c>
    </row>
    <row r="2340" spans="1:16" x14ac:dyDescent="0.2">
      <c r="A2340" t="s">
        <v>9</v>
      </c>
      <c r="B2340">
        <v>1241</v>
      </c>
      <c r="C2340">
        <v>1249</v>
      </c>
      <c r="D2340" t="s">
        <v>429</v>
      </c>
      <c r="G2340">
        <v>6</v>
      </c>
      <c r="H2340">
        <v>1028.5192999999999</v>
      </c>
      <c r="I2340" t="s">
        <v>9</v>
      </c>
      <c r="J2340">
        <v>0</v>
      </c>
      <c r="K2340">
        <v>1029.158369</v>
      </c>
      <c r="L2340">
        <v>0</v>
      </c>
      <c r="M2340">
        <v>0</v>
      </c>
      <c r="N2340">
        <v>0</v>
      </c>
      <c r="O2340">
        <v>7.0597459999999996</v>
      </c>
      <c r="P2340">
        <v>0</v>
      </c>
    </row>
    <row r="2341" spans="1:16" x14ac:dyDescent="0.2">
      <c r="A2341" t="s">
        <v>9</v>
      </c>
      <c r="B2341">
        <v>1241</v>
      </c>
      <c r="C2341">
        <v>1249</v>
      </c>
      <c r="D2341" t="s">
        <v>429</v>
      </c>
      <c r="G2341">
        <v>6</v>
      </c>
      <c r="H2341">
        <v>1028.5192999999999</v>
      </c>
      <c r="I2341" t="s">
        <v>9</v>
      </c>
      <c r="J2341">
        <v>5.0000000000000001E-3</v>
      </c>
      <c r="K2341">
        <v>1029.5244070000001</v>
      </c>
      <c r="L2341">
        <v>0.190553</v>
      </c>
      <c r="M2341">
        <v>0.366037</v>
      </c>
      <c r="N2341">
        <v>0.190553</v>
      </c>
      <c r="O2341">
        <v>7.0546990000000003</v>
      </c>
      <c r="P2341">
        <v>1.1945000000000001E-2</v>
      </c>
    </row>
    <row r="2342" spans="1:16" x14ac:dyDescent="0.2">
      <c r="A2342" t="s">
        <v>9</v>
      </c>
      <c r="B2342">
        <v>1241</v>
      </c>
      <c r="C2342">
        <v>1249</v>
      </c>
      <c r="D2342" t="s">
        <v>429</v>
      </c>
      <c r="G2342">
        <v>6</v>
      </c>
      <c r="H2342">
        <v>1028.5192999999999</v>
      </c>
      <c r="I2342" t="s">
        <v>9</v>
      </c>
      <c r="J2342">
        <v>0.05</v>
      </c>
      <c r="K2342">
        <v>1029.8357149999999</v>
      </c>
      <c r="L2342">
        <v>3.1418000000000001E-2</v>
      </c>
      <c r="M2342">
        <v>0.677346</v>
      </c>
      <c r="N2342">
        <v>3.1418000000000001E-2</v>
      </c>
      <c r="O2342">
        <v>7.0508769999999998</v>
      </c>
      <c r="P2342">
        <v>1.454E-3</v>
      </c>
    </row>
    <row r="2343" spans="1:16" x14ac:dyDescent="0.2">
      <c r="A2343" t="s">
        <v>9</v>
      </c>
      <c r="B2343">
        <v>1241</v>
      </c>
      <c r="C2343">
        <v>1249</v>
      </c>
      <c r="D2343" t="s">
        <v>429</v>
      </c>
      <c r="G2343">
        <v>6</v>
      </c>
      <c r="H2343">
        <v>1028.5192999999999</v>
      </c>
      <c r="I2343" t="s">
        <v>9</v>
      </c>
      <c r="J2343">
        <v>0.5</v>
      </c>
      <c r="K2343">
        <v>1031.0319480000001</v>
      </c>
      <c r="L2343">
        <v>5.8876999999999999E-2</v>
      </c>
      <c r="M2343">
        <v>1.8735790000000001</v>
      </c>
      <c r="N2343">
        <v>5.8876999999999999E-2</v>
      </c>
      <c r="O2343">
        <v>7.0466449999999998</v>
      </c>
      <c r="P2343">
        <v>4.9670000000000001E-3</v>
      </c>
    </row>
    <row r="2344" spans="1:16" x14ac:dyDescent="0.2">
      <c r="A2344" t="s">
        <v>9</v>
      </c>
      <c r="B2344">
        <v>1241</v>
      </c>
      <c r="C2344">
        <v>1249</v>
      </c>
      <c r="D2344" t="s">
        <v>429</v>
      </c>
      <c r="G2344">
        <v>6</v>
      </c>
      <c r="H2344">
        <v>1028.5192999999999</v>
      </c>
      <c r="I2344" t="s">
        <v>9</v>
      </c>
      <c r="J2344">
        <v>5</v>
      </c>
      <c r="K2344">
        <v>1032.06448</v>
      </c>
      <c r="L2344">
        <v>5.1242000000000003E-2</v>
      </c>
      <c r="M2344">
        <v>2.9061110000000001</v>
      </c>
      <c r="N2344">
        <v>5.1242000000000003E-2</v>
      </c>
      <c r="O2344">
        <v>7.0443290000000003</v>
      </c>
      <c r="P2344">
        <v>2.6640000000000001E-3</v>
      </c>
    </row>
    <row r="2345" spans="1:16" x14ac:dyDescent="0.2">
      <c r="A2345" t="s">
        <v>9</v>
      </c>
      <c r="B2345">
        <v>1241</v>
      </c>
      <c r="C2345">
        <v>1249</v>
      </c>
      <c r="D2345" t="s">
        <v>429</v>
      </c>
      <c r="G2345">
        <v>6</v>
      </c>
      <c r="H2345">
        <v>1028.5192999999999</v>
      </c>
      <c r="I2345" t="s">
        <v>9</v>
      </c>
      <c r="J2345">
        <v>50.000003999999997</v>
      </c>
      <c r="K2345">
        <v>1032.1410020000001</v>
      </c>
      <c r="L2345">
        <v>0.15401000000000001</v>
      </c>
      <c r="M2345">
        <v>2.9826329999999999</v>
      </c>
      <c r="N2345">
        <v>0.15401000000000001</v>
      </c>
      <c r="O2345">
        <v>7.0491650000000003</v>
      </c>
      <c r="P2345">
        <v>3.7399999999999998E-4</v>
      </c>
    </row>
    <row r="2346" spans="1:16" x14ac:dyDescent="0.2">
      <c r="A2346" t="s">
        <v>9</v>
      </c>
      <c r="B2346">
        <v>1241</v>
      </c>
      <c r="C2346">
        <v>1249</v>
      </c>
      <c r="D2346" t="s">
        <v>429</v>
      </c>
      <c r="G2346">
        <v>6</v>
      </c>
      <c r="H2346">
        <v>1028.5192999999999</v>
      </c>
      <c r="I2346" t="s">
        <v>11</v>
      </c>
      <c r="J2346">
        <v>0</v>
      </c>
      <c r="K2346">
        <v>1029.158369</v>
      </c>
      <c r="L2346">
        <v>0</v>
      </c>
      <c r="M2346">
        <v>0</v>
      </c>
      <c r="N2346">
        <v>0</v>
      </c>
      <c r="O2346">
        <v>7.0597459999999996</v>
      </c>
      <c r="P2346">
        <v>0</v>
      </c>
    </row>
    <row r="2347" spans="1:16" x14ac:dyDescent="0.2">
      <c r="A2347" t="s">
        <v>9</v>
      </c>
      <c r="B2347">
        <v>1241</v>
      </c>
      <c r="C2347">
        <v>1249</v>
      </c>
      <c r="D2347" t="s">
        <v>429</v>
      </c>
      <c r="G2347">
        <v>6</v>
      </c>
      <c r="H2347">
        <v>1028.5192999999999</v>
      </c>
      <c r="I2347" t="s">
        <v>11</v>
      </c>
      <c r="J2347">
        <v>5.0000000000000001E-3</v>
      </c>
      <c r="K2347">
        <v>1029.369543</v>
      </c>
      <c r="L2347">
        <v>0.10401299999999999</v>
      </c>
      <c r="M2347">
        <v>0.211174</v>
      </c>
      <c r="N2347">
        <v>0.10401299999999999</v>
      </c>
      <c r="O2347">
        <v>7.0692979999999999</v>
      </c>
      <c r="P2347">
        <v>2.6510000000000001E-3</v>
      </c>
    </row>
    <row r="2348" spans="1:16" x14ac:dyDescent="0.2">
      <c r="A2348" t="s">
        <v>9</v>
      </c>
      <c r="B2348">
        <v>1241</v>
      </c>
      <c r="C2348">
        <v>1249</v>
      </c>
      <c r="D2348" t="s">
        <v>429</v>
      </c>
      <c r="G2348">
        <v>6</v>
      </c>
      <c r="H2348">
        <v>1028.5192999999999</v>
      </c>
      <c r="I2348" t="s">
        <v>11</v>
      </c>
      <c r="J2348">
        <v>0.05</v>
      </c>
      <c r="K2348">
        <v>1029.6896409999999</v>
      </c>
      <c r="L2348">
        <v>0.119602</v>
      </c>
      <c r="M2348">
        <v>0.53127199999999997</v>
      </c>
      <c r="N2348">
        <v>0.119602</v>
      </c>
      <c r="O2348">
        <v>7.0714129999999997</v>
      </c>
      <c r="P2348">
        <v>1.0773E-2</v>
      </c>
    </row>
    <row r="2349" spans="1:16" x14ac:dyDescent="0.2">
      <c r="A2349" t="s">
        <v>9</v>
      </c>
      <c r="B2349">
        <v>1241</v>
      </c>
      <c r="C2349">
        <v>1249</v>
      </c>
      <c r="D2349" t="s">
        <v>429</v>
      </c>
      <c r="G2349">
        <v>6</v>
      </c>
      <c r="H2349">
        <v>1028.5192999999999</v>
      </c>
      <c r="I2349" t="s">
        <v>11</v>
      </c>
      <c r="J2349">
        <v>0.5</v>
      </c>
      <c r="K2349">
        <v>1031.134059</v>
      </c>
      <c r="L2349">
        <v>2.1465000000000001E-2</v>
      </c>
      <c r="M2349">
        <v>1.9756899999999999</v>
      </c>
      <c r="N2349">
        <v>2.1465000000000001E-2</v>
      </c>
      <c r="O2349">
        <v>7.0561069999999999</v>
      </c>
      <c r="P2349">
        <v>4.6690000000000004E-3</v>
      </c>
    </row>
    <row r="2350" spans="1:16" x14ac:dyDescent="0.2">
      <c r="A2350" t="s">
        <v>9</v>
      </c>
      <c r="B2350">
        <v>1241</v>
      </c>
      <c r="C2350">
        <v>1249</v>
      </c>
      <c r="D2350" t="s">
        <v>429</v>
      </c>
      <c r="G2350">
        <v>6</v>
      </c>
      <c r="H2350">
        <v>1028.5192999999999</v>
      </c>
      <c r="I2350" t="s">
        <v>11</v>
      </c>
      <c r="J2350">
        <v>5</v>
      </c>
      <c r="K2350">
        <v>1031.9373310000001</v>
      </c>
      <c r="L2350">
        <v>0.13882800000000001</v>
      </c>
      <c r="M2350">
        <v>2.7789619999999999</v>
      </c>
      <c r="N2350">
        <v>0.13882800000000001</v>
      </c>
      <c r="O2350">
        <v>7.0595489999999996</v>
      </c>
      <c r="P2350">
        <v>6.0769999999999999E-3</v>
      </c>
    </row>
    <row r="2351" spans="1:16" x14ac:dyDescent="0.2">
      <c r="A2351" t="s">
        <v>9</v>
      </c>
      <c r="B2351">
        <v>1241</v>
      </c>
      <c r="C2351">
        <v>1249</v>
      </c>
      <c r="D2351" t="s">
        <v>429</v>
      </c>
      <c r="G2351">
        <v>6</v>
      </c>
      <c r="H2351">
        <v>1028.5192999999999</v>
      </c>
      <c r="I2351" t="s">
        <v>11</v>
      </c>
      <c r="J2351">
        <v>50.000003999999997</v>
      </c>
      <c r="K2351">
        <v>1031.994569</v>
      </c>
      <c r="L2351">
        <v>0.109221</v>
      </c>
      <c r="M2351">
        <v>2.8361999999999998</v>
      </c>
      <c r="N2351">
        <v>0.109221</v>
      </c>
      <c r="O2351">
        <v>7.0708970000000004</v>
      </c>
      <c r="P2351">
        <v>6.2570000000000004E-3</v>
      </c>
    </row>
    <row r="2352" spans="1:16" x14ac:dyDescent="0.2">
      <c r="A2352" t="s">
        <v>9</v>
      </c>
      <c r="B2352">
        <v>1241</v>
      </c>
      <c r="C2352">
        <v>1251</v>
      </c>
      <c r="D2352" t="s">
        <v>430</v>
      </c>
      <c r="G2352">
        <v>8</v>
      </c>
      <c r="H2352">
        <v>1269.662</v>
      </c>
      <c r="I2352" t="s">
        <v>9</v>
      </c>
      <c r="J2352">
        <v>0</v>
      </c>
      <c r="K2352">
        <v>1270.2490769999999</v>
      </c>
      <c r="L2352">
        <v>0</v>
      </c>
      <c r="M2352">
        <v>0</v>
      </c>
      <c r="N2352">
        <v>0</v>
      </c>
      <c r="O2352">
        <v>7.9247699999999996</v>
      </c>
      <c r="P2352">
        <v>0</v>
      </c>
    </row>
    <row r="2353" spans="1:16" x14ac:dyDescent="0.2">
      <c r="A2353" t="s">
        <v>9</v>
      </c>
      <c r="B2353">
        <v>1241</v>
      </c>
      <c r="C2353">
        <v>1251</v>
      </c>
      <c r="D2353" t="s">
        <v>430</v>
      </c>
      <c r="G2353">
        <v>8</v>
      </c>
      <c r="H2353">
        <v>1269.662</v>
      </c>
      <c r="I2353" t="s">
        <v>9</v>
      </c>
      <c r="J2353">
        <v>5.0000000000000001E-3</v>
      </c>
      <c r="K2353">
        <v>1270.966598</v>
      </c>
      <c r="L2353">
        <v>0.12411</v>
      </c>
      <c r="M2353">
        <v>0.71752099999999996</v>
      </c>
      <c r="N2353">
        <v>0.12411</v>
      </c>
      <c r="O2353">
        <v>7.917376</v>
      </c>
      <c r="P2353">
        <v>9.7389999999999994E-3</v>
      </c>
    </row>
    <row r="2354" spans="1:16" x14ac:dyDescent="0.2">
      <c r="A2354" t="s">
        <v>9</v>
      </c>
      <c r="B2354">
        <v>1241</v>
      </c>
      <c r="C2354">
        <v>1251</v>
      </c>
      <c r="D2354" t="s">
        <v>430</v>
      </c>
      <c r="G2354">
        <v>8</v>
      </c>
      <c r="H2354">
        <v>1269.662</v>
      </c>
      <c r="I2354" t="s">
        <v>9</v>
      </c>
      <c r="J2354">
        <v>0.05</v>
      </c>
      <c r="K2354">
        <v>1271.8107150000001</v>
      </c>
      <c r="L2354">
        <v>8.1925999999999999E-2</v>
      </c>
      <c r="M2354">
        <v>1.5616380000000001</v>
      </c>
      <c r="N2354">
        <v>8.1925999999999999E-2</v>
      </c>
      <c r="O2354">
        <v>7.9110860000000001</v>
      </c>
      <c r="P2354">
        <v>3.5079999999999998E-3</v>
      </c>
    </row>
    <row r="2355" spans="1:16" x14ac:dyDescent="0.2">
      <c r="A2355" t="s">
        <v>9</v>
      </c>
      <c r="B2355">
        <v>1241</v>
      </c>
      <c r="C2355">
        <v>1251</v>
      </c>
      <c r="D2355" t="s">
        <v>430</v>
      </c>
      <c r="G2355">
        <v>8</v>
      </c>
      <c r="H2355">
        <v>1269.662</v>
      </c>
      <c r="I2355" t="s">
        <v>9</v>
      </c>
      <c r="J2355">
        <v>0.5</v>
      </c>
      <c r="K2355">
        <v>1272.7651969999999</v>
      </c>
      <c r="L2355">
        <v>1.7094000000000002E-2</v>
      </c>
      <c r="M2355">
        <v>2.5161199999999999</v>
      </c>
      <c r="N2355">
        <v>1.7094000000000002E-2</v>
      </c>
      <c r="O2355">
        <v>7.9100469999999996</v>
      </c>
      <c r="P2355">
        <v>2.6849999999999999E-3</v>
      </c>
    </row>
    <row r="2356" spans="1:16" x14ac:dyDescent="0.2">
      <c r="A2356" t="s">
        <v>9</v>
      </c>
      <c r="B2356">
        <v>1241</v>
      </c>
      <c r="C2356">
        <v>1251</v>
      </c>
      <c r="D2356" t="s">
        <v>430</v>
      </c>
      <c r="G2356">
        <v>8</v>
      </c>
      <c r="H2356">
        <v>1269.662</v>
      </c>
      <c r="I2356" t="s">
        <v>9</v>
      </c>
      <c r="J2356">
        <v>5</v>
      </c>
      <c r="K2356">
        <v>1273.96657</v>
      </c>
      <c r="L2356">
        <v>2.4213999999999999E-2</v>
      </c>
      <c r="M2356">
        <v>3.7174930000000002</v>
      </c>
      <c r="N2356">
        <v>2.4213999999999999E-2</v>
      </c>
      <c r="O2356">
        <v>7.9025980000000002</v>
      </c>
      <c r="P2356">
        <v>2.1840000000000002E-3</v>
      </c>
    </row>
    <row r="2357" spans="1:16" x14ac:dyDescent="0.2">
      <c r="A2357" t="s">
        <v>9</v>
      </c>
      <c r="B2357">
        <v>1241</v>
      </c>
      <c r="C2357">
        <v>1251</v>
      </c>
      <c r="D2357" t="s">
        <v>430</v>
      </c>
      <c r="G2357">
        <v>8</v>
      </c>
      <c r="H2357">
        <v>1269.662</v>
      </c>
      <c r="I2357" t="s">
        <v>9</v>
      </c>
      <c r="J2357">
        <v>50.000003999999997</v>
      </c>
      <c r="K2357">
        <v>1274.3775310000001</v>
      </c>
      <c r="L2357">
        <v>4.1335999999999998E-2</v>
      </c>
      <c r="M2357">
        <v>4.1284539999999996</v>
      </c>
      <c r="N2357">
        <v>4.1335999999999998E-2</v>
      </c>
      <c r="O2357">
        <v>7.9111390000000004</v>
      </c>
      <c r="P2357">
        <v>4.2300000000000003E-3</v>
      </c>
    </row>
    <row r="2358" spans="1:16" x14ac:dyDescent="0.2">
      <c r="A2358" t="s">
        <v>9</v>
      </c>
      <c r="B2358">
        <v>1241</v>
      </c>
      <c r="C2358">
        <v>1251</v>
      </c>
      <c r="D2358" t="s">
        <v>430</v>
      </c>
      <c r="G2358">
        <v>8</v>
      </c>
      <c r="H2358">
        <v>1269.662</v>
      </c>
      <c r="I2358" t="s">
        <v>11</v>
      </c>
      <c r="J2358">
        <v>0</v>
      </c>
      <c r="K2358">
        <v>1270.2490769999999</v>
      </c>
      <c r="L2358">
        <v>0</v>
      </c>
      <c r="M2358">
        <v>0</v>
      </c>
      <c r="N2358">
        <v>0</v>
      </c>
      <c r="O2358">
        <v>7.9247699999999996</v>
      </c>
      <c r="P2358">
        <v>0</v>
      </c>
    </row>
    <row r="2359" spans="1:16" x14ac:dyDescent="0.2">
      <c r="A2359" t="s">
        <v>9</v>
      </c>
      <c r="B2359">
        <v>1241</v>
      </c>
      <c r="C2359">
        <v>1251</v>
      </c>
      <c r="D2359" t="s">
        <v>430</v>
      </c>
      <c r="G2359">
        <v>8</v>
      </c>
      <c r="H2359">
        <v>1269.662</v>
      </c>
      <c r="I2359" t="s">
        <v>11</v>
      </c>
      <c r="J2359">
        <v>5.0000000000000001E-3</v>
      </c>
      <c r="K2359">
        <v>1270.985471</v>
      </c>
      <c r="L2359">
        <v>0.14399400000000001</v>
      </c>
      <c r="M2359">
        <v>0.73639399999999999</v>
      </c>
      <c r="N2359">
        <v>0.14399400000000001</v>
      </c>
      <c r="O2359">
        <v>7.931724</v>
      </c>
      <c r="P2359">
        <v>1.472E-3</v>
      </c>
    </row>
    <row r="2360" spans="1:16" x14ac:dyDescent="0.2">
      <c r="A2360" t="s">
        <v>9</v>
      </c>
      <c r="B2360">
        <v>1241</v>
      </c>
      <c r="C2360">
        <v>1251</v>
      </c>
      <c r="D2360" t="s">
        <v>430</v>
      </c>
      <c r="G2360">
        <v>8</v>
      </c>
      <c r="H2360">
        <v>1269.662</v>
      </c>
      <c r="I2360" t="s">
        <v>11</v>
      </c>
      <c r="J2360">
        <v>0.05</v>
      </c>
      <c r="K2360">
        <v>1271.979339</v>
      </c>
      <c r="L2360">
        <v>9.8056000000000004E-2</v>
      </c>
      <c r="M2360">
        <v>1.730262</v>
      </c>
      <c r="N2360">
        <v>9.8056000000000004E-2</v>
      </c>
      <c r="O2360">
        <v>7.9360340000000003</v>
      </c>
      <c r="P2360">
        <v>6.5799999999999995E-4</v>
      </c>
    </row>
    <row r="2361" spans="1:16" x14ac:dyDescent="0.2">
      <c r="A2361" t="s">
        <v>9</v>
      </c>
      <c r="B2361">
        <v>1241</v>
      </c>
      <c r="C2361">
        <v>1251</v>
      </c>
      <c r="D2361" t="s">
        <v>430</v>
      </c>
      <c r="G2361">
        <v>8</v>
      </c>
      <c r="H2361">
        <v>1269.662</v>
      </c>
      <c r="I2361" t="s">
        <v>11</v>
      </c>
      <c r="J2361">
        <v>0.5</v>
      </c>
      <c r="K2361">
        <v>1272.882257</v>
      </c>
      <c r="L2361">
        <v>5.0758999999999999E-2</v>
      </c>
      <c r="M2361">
        <v>2.6331799999999999</v>
      </c>
      <c r="N2361">
        <v>5.0758999999999999E-2</v>
      </c>
      <c r="O2361">
        <v>7.9190490000000002</v>
      </c>
      <c r="P2361">
        <v>3.9899999999999996E-3</v>
      </c>
    </row>
    <row r="2362" spans="1:16" x14ac:dyDescent="0.2">
      <c r="A2362" t="s">
        <v>9</v>
      </c>
      <c r="B2362">
        <v>1241</v>
      </c>
      <c r="C2362">
        <v>1251</v>
      </c>
      <c r="D2362" t="s">
        <v>430</v>
      </c>
      <c r="G2362">
        <v>8</v>
      </c>
      <c r="H2362">
        <v>1269.662</v>
      </c>
      <c r="I2362" t="s">
        <v>11</v>
      </c>
      <c r="J2362">
        <v>5</v>
      </c>
      <c r="K2362">
        <v>1274.042543</v>
      </c>
      <c r="L2362">
        <v>2.7241000000000001E-2</v>
      </c>
      <c r="M2362">
        <v>3.793466</v>
      </c>
      <c r="N2362">
        <v>2.7241000000000001E-2</v>
      </c>
      <c r="O2362">
        <v>7.9217820000000003</v>
      </c>
      <c r="P2362">
        <v>2.6619999999999999E-3</v>
      </c>
    </row>
    <row r="2363" spans="1:16" x14ac:dyDescent="0.2">
      <c r="A2363" t="s">
        <v>9</v>
      </c>
      <c r="B2363">
        <v>1241</v>
      </c>
      <c r="C2363">
        <v>1251</v>
      </c>
      <c r="D2363" t="s">
        <v>430</v>
      </c>
      <c r="G2363">
        <v>8</v>
      </c>
      <c r="H2363">
        <v>1269.662</v>
      </c>
      <c r="I2363" t="s">
        <v>11</v>
      </c>
      <c r="J2363">
        <v>50.000003999999997</v>
      </c>
      <c r="K2363">
        <v>1274.3463469999999</v>
      </c>
      <c r="L2363">
        <v>3.0634999999999999E-2</v>
      </c>
      <c r="M2363">
        <v>4.09727</v>
      </c>
      <c r="N2363">
        <v>3.0634999999999999E-2</v>
      </c>
      <c r="O2363">
        <v>7.9267450000000004</v>
      </c>
      <c r="P2363">
        <v>1.7440000000000001E-3</v>
      </c>
    </row>
    <row r="2364" spans="1:16" x14ac:dyDescent="0.2">
      <c r="A2364" t="s">
        <v>9</v>
      </c>
      <c r="B2364">
        <v>1249</v>
      </c>
      <c r="C2364">
        <v>1259</v>
      </c>
      <c r="D2364" t="s">
        <v>431</v>
      </c>
      <c r="G2364">
        <v>10</v>
      </c>
      <c r="H2364">
        <v>1154.7507000000001</v>
      </c>
      <c r="I2364" t="s">
        <v>9</v>
      </c>
      <c r="J2364">
        <v>0</v>
      </c>
      <c r="K2364">
        <v>1155.2676590000001</v>
      </c>
      <c r="L2364">
        <v>0</v>
      </c>
      <c r="M2364">
        <v>0</v>
      </c>
      <c r="N2364">
        <v>0</v>
      </c>
      <c r="O2364">
        <v>10.713263</v>
      </c>
      <c r="P2364">
        <v>0</v>
      </c>
    </row>
    <row r="2365" spans="1:16" x14ac:dyDescent="0.2">
      <c r="A2365" t="s">
        <v>9</v>
      </c>
      <c r="B2365">
        <v>1249</v>
      </c>
      <c r="C2365">
        <v>1259</v>
      </c>
      <c r="D2365" t="s">
        <v>431</v>
      </c>
      <c r="G2365">
        <v>10</v>
      </c>
      <c r="H2365">
        <v>1154.7507000000001</v>
      </c>
      <c r="I2365" t="s">
        <v>9</v>
      </c>
      <c r="J2365">
        <v>5.0000000000000001E-3</v>
      </c>
      <c r="K2365">
        <v>1156.2225719999999</v>
      </c>
      <c r="L2365">
        <v>0.11927599999999999</v>
      </c>
      <c r="M2365">
        <v>0.95491300000000001</v>
      </c>
      <c r="N2365">
        <v>0.11927599999999999</v>
      </c>
      <c r="O2365">
        <v>10.700806</v>
      </c>
      <c r="P2365">
        <v>1.1972999999999999E-2</v>
      </c>
    </row>
    <row r="2366" spans="1:16" x14ac:dyDescent="0.2">
      <c r="A2366" t="s">
        <v>9</v>
      </c>
      <c r="B2366">
        <v>1249</v>
      </c>
      <c r="C2366">
        <v>1259</v>
      </c>
      <c r="D2366" t="s">
        <v>431</v>
      </c>
      <c r="G2366">
        <v>10</v>
      </c>
      <c r="H2366">
        <v>1154.7507000000001</v>
      </c>
      <c r="I2366" t="s">
        <v>9</v>
      </c>
      <c r="J2366">
        <v>0.05</v>
      </c>
      <c r="K2366">
        <v>1157.7077879999999</v>
      </c>
      <c r="L2366">
        <v>0.13899300000000001</v>
      </c>
      <c r="M2366">
        <v>2.4401290000000002</v>
      </c>
      <c r="N2366">
        <v>0.13899300000000001</v>
      </c>
      <c r="O2366">
        <v>10.674621</v>
      </c>
      <c r="P2366">
        <v>1.8370000000000001E-3</v>
      </c>
    </row>
    <row r="2367" spans="1:16" x14ac:dyDescent="0.2">
      <c r="A2367" t="s">
        <v>9</v>
      </c>
      <c r="B2367">
        <v>1249</v>
      </c>
      <c r="C2367">
        <v>1259</v>
      </c>
      <c r="D2367" t="s">
        <v>431</v>
      </c>
      <c r="G2367">
        <v>10</v>
      </c>
      <c r="H2367">
        <v>1154.7507000000001</v>
      </c>
      <c r="I2367" t="s">
        <v>9</v>
      </c>
      <c r="J2367">
        <v>0.5</v>
      </c>
      <c r="K2367">
        <v>1158.904918</v>
      </c>
      <c r="L2367">
        <v>0.164496</v>
      </c>
      <c r="M2367">
        <v>3.6372589999999998</v>
      </c>
      <c r="N2367">
        <v>0.164496</v>
      </c>
      <c r="O2367">
        <v>10.666036</v>
      </c>
      <c r="P2367">
        <v>4.6239999999999996E-3</v>
      </c>
    </row>
    <row r="2368" spans="1:16" x14ac:dyDescent="0.2">
      <c r="A2368" t="s">
        <v>9</v>
      </c>
      <c r="B2368">
        <v>1249</v>
      </c>
      <c r="C2368">
        <v>1259</v>
      </c>
      <c r="D2368" t="s">
        <v>431</v>
      </c>
      <c r="G2368">
        <v>10</v>
      </c>
      <c r="H2368">
        <v>1154.7507000000001</v>
      </c>
      <c r="I2368" t="s">
        <v>9</v>
      </c>
      <c r="J2368">
        <v>5</v>
      </c>
      <c r="K2368">
        <v>1161.299996</v>
      </c>
      <c r="L2368">
        <v>0.19308600000000001</v>
      </c>
      <c r="M2368">
        <v>6.0323370000000001</v>
      </c>
      <c r="N2368">
        <v>0.19308600000000001</v>
      </c>
      <c r="O2368">
        <v>10.641591999999999</v>
      </c>
      <c r="P2368">
        <v>1.2279999999999999E-3</v>
      </c>
    </row>
    <row r="2369" spans="1:16" x14ac:dyDescent="0.2">
      <c r="A2369" t="s">
        <v>9</v>
      </c>
      <c r="B2369">
        <v>1249</v>
      </c>
      <c r="C2369">
        <v>1259</v>
      </c>
      <c r="D2369" t="s">
        <v>431</v>
      </c>
      <c r="G2369">
        <v>10</v>
      </c>
      <c r="H2369">
        <v>1154.7507000000001</v>
      </c>
      <c r="I2369" t="s">
        <v>9</v>
      </c>
      <c r="J2369">
        <v>50.000003999999997</v>
      </c>
      <c r="K2369">
        <v>1161.824744</v>
      </c>
      <c r="L2369">
        <v>0.17043900000000001</v>
      </c>
      <c r="M2369">
        <v>6.5570849999999998</v>
      </c>
      <c r="N2369">
        <v>0.17043900000000001</v>
      </c>
      <c r="O2369">
        <v>10.640075</v>
      </c>
      <c r="P2369">
        <v>6.032E-3</v>
      </c>
    </row>
    <row r="2370" spans="1:16" x14ac:dyDescent="0.2">
      <c r="A2370" t="s">
        <v>9</v>
      </c>
      <c r="B2370">
        <v>1249</v>
      </c>
      <c r="C2370">
        <v>1259</v>
      </c>
      <c r="D2370" t="s">
        <v>431</v>
      </c>
      <c r="G2370">
        <v>10</v>
      </c>
      <c r="H2370">
        <v>1154.7507000000001</v>
      </c>
      <c r="I2370" t="s">
        <v>11</v>
      </c>
      <c r="J2370">
        <v>0</v>
      </c>
      <c r="K2370">
        <v>1155.2676590000001</v>
      </c>
      <c r="L2370">
        <v>0</v>
      </c>
      <c r="M2370">
        <v>0</v>
      </c>
      <c r="N2370">
        <v>0</v>
      </c>
      <c r="O2370">
        <v>10.713263</v>
      </c>
      <c r="P2370">
        <v>0</v>
      </c>
    </row>
    <row r="2371" spans="1:16" x14ac:dyDescent="0.2">
      <c r="A2371" t="s">
        <v>9</v>
      </c>
      <c r="B2371">
        <v>1249</v>
      </c>
      <c r="C2371">
        <v>1259</v>
      </c>
      <c r="D2371" t="s">
        <v>431</v>
      </c>
      <c r="G2371">
        <v>10</v>
      </c>
      <c r="H2371">
        <v>1154.7507000000001</v>
      </c>
      <c r="I2371" t="s">
        <v>11</v>
      </c>
      <c r="J2371">
        <v>5.0000000000000001E-3</v>
      </c>
      <c r="K2371">
        <v>1156.07439</v>
      </c>
      <c r="L2371">
        <v>5.9325999999999997E-2</v>
      </c>
      <c r="M2371">
        <v>0.80673099999999998</v>
      </c>
      <c r="N2371">
        <v>5.9325999999999997E-2</v>
      </c>
      <c r="O2371">
        <v>10.704535</v>
      </c>
      <c r="P2371">
        <v>4.3639999999999998E-3</v>
      </c>
    </row>
    <row r="2372" spans="1:16" x14ac:dyDescent="0.2">
      <c r="A2372" t="s">
        <v>9</v>
      </c>
      <c r="B2372">
        <v>1249</v>
      </c>
      <c r="C2372">
        <v>1259</v>
      </c>
      <c r="D2372" t="s">
        <v>431</v>
      </c>
      <c r="G2372">
        <v>10</v>
      </c>
      <c r="H2372">
        <v>1154.7507000000001</v>
      </c>
      <c r="I2372" t="s">
        <v>11</v>
      </c>
      <c r="J2372">
        <v>0.05</v>
      </c>
      <c r="K2372">
        <v>1157.736001</v>
      </c>
      <c r="L2372">
        <v>0.10993700000000001</v>
      </c>
      <c r="M2372">
        <v>2.4683419999999998</v>
      </c>
      <c r="N2372">
        <v>0.10993700000000001</v>
      </c>
      <c r="O2372">
        <v>10.699007</v>
      </c>
      <c r="P2372">
        <v>5.9389999999999998E-3</v>
      </c>
    </row>
    <row r="2373" spans="1:16" x14ac:dyDescent="0.2">
      <c r="A2373" t="s">
        <v>9</v>
      </c>
      <c r="B2373">
        <v>1249</v>
      </c>
      <c r="C2373">
        <v>1259</v>
      </c>
      <c r="D2373" t="s">
        <v>431</v>
      </c>
      <c r="G2373">
        <v>10</v>
      </c>
      <c r="H2373">
        <v>1154.7507000000001</v>
      </c>
      <c r="I2373" t="s">
        <v>11</v>
      </c>
      <c r="J2373">
        <v>0.5</v>
      </c>
      <c r="K2373">
        <v>1159.037941</v>
      </c>
      <c r="L2373">
        <v>4.6856000000000002E-2</v>
      </c>
      <c r="M2373">
        <v>3.7702819999999999</v>
      </c>
      <c r="N2373">
        <v>4.6856000000000002E-2</v>
      </c>
      <c r="O2373">
        <v>10.674258</v>
      </c>
      <c r="P2373">
        <v>8.94E-3</v>
      </c>
    </row>
    <row r="2374" spans="1:16" x14ac:dyDescent="0.2">
      <c r="A2374" t="s">
        <v>9</v>
      </c>
      <c r="B2374">
        <v>1249</v>
      </c>
      <c r="C2374">
        <v>1259</v>
      </c>
      <c r="D2374" t="s">
        <v>431</v>
      </c>
      <c r="G2374">
        <v>10</v>
      </c>
      <c r="H2374">
        <v>1154.7507000000001</v>
      </c>
      <c r="I2374" t="s">
        <v>11</v>
      </c>
      <c r="J2374">
        <v>5</v>
      </c>
      <c r="K2374">
        <v>1161.323136</v>
      </c>
      <c r="L2374">
        <v>0.20779800000000001</v>
      </c>
      <c r="M2374">
        <v>6.0554769999999998</v>
      </c>
      <c r="N2374">
        <v>0.20779800000000001</v>
      </c>
      <c r="O2374">
        <v>10.654712</v>
      </c>
      <c r="P2374">
        <v>5.2360000000000002E-3</v>
      </c>
    </row>
    <row r="2375" spans="1:16" x14ac:dyDescent="0.2">
      <c r="A2375" t="s">
        <v>9</v>
      </c>
      <c r="B2375">
        <v>1249</v>
      </c>
      <c r="C2375">
        <v>1259</v>
      </c>
      <c r="D2375" t="s">
        <v>431</v>
      </c>
      <c r="G2375">
        <v>10</v>
      </c>
      <c r="H2375">
        <v>1154.7507000000001</v>
      </c>
      <c r="I2375" t="s">
        <v>11</v>
      </c>
      <c r="J2375">
        <v>50.000003999999997</v>
      </c>
      <c r="K2375">
        <v>1161.5529489999999</v>
      </c>
      <c r="L2375">
        <v>0.16390399999999999</v>
      </c>
      <c r="M2375">
        <v>6.2852899999999998</v>
      </c>
      <c r="N2375">
        <v>0.16390399999999999</v>
      </c>
      <c r="O2375">
        <v>10.660026999999999</v>
      </c>
      <c r="P2375">
        <v>6.5499999999999998E-4</v>
      </c>
    </row>
    <row r="2376" spans="1:16" x14ac:dyDescent="0.2">
      <c r="A2376" t="s">
        <v>9</v>
      </c>
      <c r="B2376">
        <v>1250</v>
      </c>
      <c r="C2376">
        <v>1258</v>
      </c>
      <c r="D2376" t="s">
        <v>432</v>
      </c>
      <c r="G2376">
        <v>8</v>
      </c>
      <c r="H2376">
        <v>942.59820000000002</v>
      </c>
      <c r="I2376" t="s">
        <v>9</v>
      </c>
      <c r="J2376">
        <v>0</v>
      </c>
      <c r="K2376">
        <v>943.12134600000002</v>
      </c>
      <c r="L2376">
        <v>4.0280999999999997E-2</v>
      </c>
      <c r="M2376">
        <v>0</v>
      </c>
      <c r="N2376">
        <v>0</v>
      </c>
      <c r="O2376">
        <v>8.1124790000000004</v>
      </c>
      <c r="P2376" s="1">
        <v>5.02128E-6</v>
      </c>
    </row>
    <row r="2377" spans="1:16" x14ac:dyDescent="0.2">
      <c r="A2377" t="s">
        <v>9</v>
      </c>
      <c r="B2377">
        <v>1250</v>
      </c>
      <c r="C2377">
        <v>1258</v>
      </c>
      <c r="D2377" t="s">
        <v>432</v>
      </c>
      <c r="G2377">
        <v>8</v>
      </c>
      <c r="H2377">
        <v>942.59820000000002</v>
      </c>
      <c r="I2377" t="s">
        <v>9</v>
      </c>
      <c r="J2377">
        <v>5.0000000000000001E-3</v>
      </c>
      <c r="K2377">
        <v>943.85073799999998</v>
      </c>
      <c r="L2377">
        <v>7.1233000000000005E-2</v>
      </c>
      <c r="M2377">
        <v>0.72939299999999996</v>
      </c>
      <c r="N2377">
        <v>8.1833000000000003E-2</v>
      </c>
      <c r="O2377">
        <v>8.1101539999999996</v>
      </c>
      <c r="P2377">
        <v>8.1460000000000005E-3</v>
      </c>
    </row>
    <row r="2378" spans="1:16" x14ac:dyDescent="0.2">
      <c r="A2378" t="s">
        <v>9</v>
      </c>
      <c r="B2378">
        <v>1250</v>
      </c>
      <c r="C2378">
        <v>1258</v>
      </c>
      <c r="D2378" t="s">
        <v>432</v>
      </c>
      <c r="G2378">
        <v>8</v>
      </c>
      <c r="H2378">
        <v>942.59820000000002</v>
      </c>
      <c r="I2378" t="s">
        <v>9</v>
      </c>
      <c r="J2378">
        <v>0.05</v>
      </c>
      <c r="K2378">
        <v>944.63825699999995</v>
      </c>
      <c r="L2378">
        <v>3.8001E-2</v>
      </c>
      <c r="M2378">
        <v>1.5169109999999999</v>
      </c>
      <c r="N2378">
        <v>5.5377000000000003E-2</v>
      </c>
      <c r="O2378">
        <v>8.0975590000000004</v>
      </c>
      <c r="P2378">
        <v>3.0230000000000001E-3</v>
      </c>
    </row>
    <row r="2379" spans="1:16" x14ac:dyDescent="0.2">
      <c r="A2379" t="s">
        <v>9</v>
      </c>
      <c r="B2379">
        <v>1250</v>
      </c>
      <c r="C2379">
        <v>1258</v>
      </c>
      <c r="D2379" t="s">
        <v>432</v>
      </c>
      <c r="G2379">
        <v>8</v>
      </c>
      <c r="H2379">
        <v>942.59820000000002</v>
      </c>
      <c r="I2379" t="s">
        <v>9</v>
      </c>
      <c r="J2379">
        <v>0.5</v>
      </c>
      <c r="K2379">
        <v>945.70154500000001</v>
      </c>
      <c r="L2379">
        <v>0.104281</v>
      </c>
      <c r="M2379">
        <v>2.5801989999999999</v>
      </c>
      <c r="N2379">
        <v>0.111791</v>
      </c>
      <c r="O2379">
        <v>8.0957460000000001</v>
      </c>
      <c r="P2379">
        <v>3.9579999999999997E-3</v>
      </c>
    </row>
    <row r="2380" spans="1:16" x14ac:dyDescent="0.2">
      <c r="A2380" t="s">
        <v>9</v>
      </c>
      <c r="B2380">
        <v>1250</v>
      </c>
      <c r="C2380">
        <v>1258</v>
      </c>
      <c r="D2380" t="s">
        <v>432</v>
      </c>
      <c r="G2380">
        <v>8</v>
      </c>
      <c r="H2380">
        <v>942.59820000000002</v>
      </c>
      <c r="I2380" t="s">
        <v>9</v>
      </c>
      <c r="J2380">
        <v>5</v>
      </c>
      <c r="K2380">
        <v>947.61871499999995</v>
      </c>
      <c r="L2380">
        <v>6.0651999999999998E-2</v>
      </c>
      <c r="M2380">
        <v>4.4973700000000001</v>
      </c>
      <c r="N2380">
        <v>7.2808999999999999E-2</v>
      </c>
      <c r="O2380">
        <v>8.0862730000000003</v>
      </c>
      <c r="P2380">
        <v>3.6050000000000001E-3</v>
      </c>
    </row>
    <row r="2381" spans="1:16" x14ac:dyDescent="0.2">
      <c r="A2381" t="s">
        <v>9</v>
      </c>
      <c r="B2381">
        <v>1250</v>
      </c>
      <c r="C2381">
        <v>1258</v>
      </c>
      <c r="D2381" t="s">
        <v>432</v>
      </c>
      <c r="G2381">
        <v>8</v>
      </c>
      <c r="H2381">
        <v>942.59820000000002</v>
      </c>
      <c r="I2381" t="s">
        <v>9</v>
      </c>
      <c r="J2381">
        <v>50.000003999999997</v>
      </c>
      <c r="K2381">
        <v>947.61504200000002</v>
      </c>
      <c r="L2381">
        <v>7.6888999999999999E-2</v>
      </c>
      <c r="M2381">
        <v>4.4936970000000001</v>
      </c>
      <c r="N2381">
        <v>8.6801000000000003E-2</v>
      </c>
      <c r="O2381">
        <v>8.0916920000000001</v>
      </c>
      <c r="P2381">
        <v>1.719E-3</v>
      </c>
    </row>
    <row r="2382" spans="1:16" x14ac:dyDescent="0.2">
      <c r="A2382" t="s">
        <v>9</v>
      </c>
      <c r="B2382">
        <v>1250</v>
      </c>
      <c r="C2382">
        <v>1258</v>
      </c>
      <c r="D2382" t="s">
        <v>432</v>
      </c>
      <c r="G2382">
        <v>8</v>
      </c>
      <c r="H2382">
        <v>942.59820000000002</v>
      </c>
      <c r="I2382" t="s">
        <v>11</v>
      </c>
      <c r="J2382">
        <v>0</v>
      </c>
      <c r="K2382">
        <v>943.12134600000002</v>
      </c>
      <c r="L2382">
        <v>4.0280999999999997E-2</v>
      </c>
      <c r="M2382">
        <v>0</v>
      </c>
      <c r="N2382">
        <v>0</v>
      </c>
      <c r="O2382">
        <v>8.1124790000000004</v>
      </c>
      <c r="P2382" s="1">
        <v>5.02128E-6</v>
      </c>
    </row>
    <row r="2383" spans="1:16" x14ac:dyDescent="0.2">
      <c r="A2383" t="s">
        <v>9</v>
      </c>
      <c r="B2383">
        <v>1250</v>
      </c>
      <c r="C2383">
        <v>1258</v>
      </c>
      <c r="D2383" t="s">
        <v>432</v>
      </c>
      <c r="G2383">
        <v>8</v>
      </c>
      <c r="H2383">
        <v>942.59820000000002</v>
      </c>
      <c r="I2383" t="s">
        <v>11</v>
      </c>
      <c r="J2383">
        <v>5.0000000000000001E-3</v>
      </c>
      <c r="K2383">
        <v>943.65076799999997</v>
      </c>
      <c r="L2383">
        <v>5.5248999999999999E-2</v>
      </c>
      <c r="M2383">
        <v>0.52942199999999995</v>
      </c>
      <c r="N2383">
        <v>6.8374000000000004E-2</v>
      </c>
      <c r="O2383">
        <v>8.1150929999999999</v>
      </c>
      <c r="P2383">
        <v>3.1679999999999998E-3</v>
      </c>
    </row>
    <row r="2384" spans="1:16" x14ac:dyDescent="0.2">
      <c r="A2384" t="s">
        <v>9</v>
      </c>
      <c r="B2384">
        <v>1250</v>
      </c>
      <c r="C2384">
        <v>1258</v>
      </c>
      <c r="D2384" t="s">
        <v>432</v>
      </c>
      <c r="G2384">
        <v>8</v>
      </c>
      <c r="H2384">
        <v>942.59820000000002</v>
      </c>
      <c r="I2384" t="s">
        <v>11</v>
      </c>
      <c r="J2384">
        <v>0.05</v>
      </c>
      <c r="K2384">
        <v>944.57052699999997</v>
      </c>
      <c r="L2384">
        <v>6.2334000000000001E-2</v>
      </c>
      <c r="M2384">
        <v>1.4491810000000001</v>
      </c>
      <c r="N2384">
        <v>7.4217000000000005E-2</v>
      </c>
      <c r="O2384">
        <v>8.1101159999999997</v>
      </c>
      <c r="P2384">
        <v>1.2347E-2</v>
      </c>
    </row>
    <row r="2385" spans="1:16" x14ac:dyDescent="0.2">
      <c r="A2385" t="s">
        <v>9</v>
      </c>
      <c r="B2385">
        <v>1250</v>
      </c>
      <c r="C2385">
        <v>1258</v>
      </c>
      <c r="D2385" t="s">
        <v>432</v>
      </c>
      <c r="G2385">
        <v>8</v>
      </c>
      <c r="H2385">
        <v>942.59820000000002</v>
      </c>
      <c r="I2385" t="s">
        <v>11</v>
      </c>
      <c r="J2385">
        <v>0.5</v>
      </c>
      <c r="K2385">
        <v>945.74500399999999</v>
      </c>
      <c r="L2385">
        <v>6.5702999999999998E-2</v>
      </c>
      <c r="M2385">
        <v>2.6236579999999998</v>
      </c>
      <c r="N2385">
        <v>7.7067999999999998E-2</v>
      </c>
      <c r="O2385">
        <v>8.1003329999999991</v>
      </c>
      <c r="P2385">
        <v>3.1020000000000002E-3</v>
      </c>
    </row>
    <row r="2386" spans="1:16" x14ac:dyDescent="0.2">
      <c r="A2386" t="s">
        <v>9</v>
      </c>
      <c r="B2386">
        <v>1250</v>
      </c>
      <c r="C2386">
        <v>1258</v>
      </c>
      <c r="D2386" t="s">
        <v>432</v>
      </c>
      <c r="G2386">
        <v>8</v>
      </c>
      <c r="H2386">
        <v>942.59820000000002</v>
      </c>
      <c r="I2386" t="s">
        <v>11</v>
      </c>
      <c r="J2386">
        <v>5</v>
      </c>
      <c r="K2386">
        <v>947.66540499999996</v>
      </c>
      <c r="L2386">
        <v>9.5444000000000001E-2</v>
      </c>
      <c r="M2386">
        <v>4.54406</v>
      </c>
      <c r="N2386">
        <v>0.10359599999999999</v>
      </c>
      <c r="O2386">
        <v>8.0962340000000008</v>
      </c>
      <c r="P2386">
        <v>2.9759999999999999E-3</v>
      </c>
    </row>
    <row r="2387" spans="1:16" x14ac:dyDescent="0.2">
      <c r="A2387" t="s">
        <v>9</v>
      </c>
      <c r="B2387">
        <v>1250</v>
      </c>
      <c r="C2387">
        <v>1258</v>
      </c>
      <c r="D2387" t="s">
        <v>432</v>
      </c>
      <c r="G2387">
        <v>8</v>
      </c>
      <c r="H2387">
        <v>942.59820000000002</v>
      </c>
      <c r="I2387" t="s">
        <v>11</v>
      </c>
      <c r="J2387">
        <v>50.000003999999997</v>
      </c>
      <c r="K2387">
        <v>947.84337200000004</v>
      </c>
      <c r="L2387">
        <v>0.128612</v>
      </c>
      <c r="M2387">
        <v>4.7220269999999998</v>
      </c>
      <c r="N2387">
        <v>0.134772</v>
      </c>
      <c r="O2387">
        <v>8.1067420000000006</v>
      </c>
      <c r="P2387">
        <v>3.6549999999999998E-3</v>
      </c>
    </row>
    <row r="2388" spans="1:16" x14ac:dyDescent="0.2">
      <c r="A2388" t="s">
        <v>9</v>
      </c>
      <c r="B2388">
        <v>1250</v>
      </c>
      <c r="C2388">
        <v>1259</v>
      </c>
      <c r="D2388" t="s">
        <v>433</v>
      </c>
      <c r="G2388">
        <v>9</v>
      </c>
      <c r="H2388">
        <v>1055.6822999999999</v>
      </c>
      <c r="I2388" t="s">
        <v>9</v>
      </c>
      <c r="J2388">
        <v>0</v>
      </c>
      <c r="K2388">
        <v>1056.241434</v>
      </c>
      <c r="L2388">
        <v>4.7099999999999998E-3</v>
      </c>
      <c r="M2388">
        <v>0</v>
      </c>
      <c r="N2388">
        <v>0</v>
      </c>
      <c r="O2388">
        <v>9.7658419999999992</v>
      </c>
      <c r="P2388">
        <v>1.1249999999999999E-3</v>
      </c>
    </row>
    <row r="2389" spans="1:16" x14ac:dyDescent="0.2">
      <c r="A2389" t="s">
        <v>9</v>
      </c>
      <c r="B2389">
        <v>1250</v>
      </c>
      <c r="C2389">
        <v>1259</v>
      </c>
      <c r="D2389" t="s">
        <v>433</v>
      </c>
      <c r="G2389">
        <v>9</v>
      </c>
      <c r="H2389">
        <v>1055.6822999999999</v>
      </c>
      <c r="I2389" t="s">
        <v>9</v>
      </c>
      <c r="J2389">
        <v>5.0000000000000001E-3</v>
      </c>
      <c r="K2389">
        <v>1057.238775</v>
      </c>
      <c r="L2389">
        <v>0.14171900000000001</v>
      </c>
      <c r="M2389">
        <v>0.99734100000000003</v>
      </c>
      <c r="N2389">
        <v>0.14179800000000001</v>
      </c>
      <c r="O2389">
        <v>9.76342</v>
      </c>
      <c r="P2389">
        <v>1.193E-2</v>
      </c>
    </row>
    <row r="2390" spans="1:16" x14ac:dyDescent="0.2">
      <c r="A2390" t="s">
        <v>9</v>
      </c>
      <c r="B2390">
        <v>1250</v>
      </c>
      <c r="C2390">
        <v>1259</v>
      </c>
      <c r="D2390" t="s">
        <v>433</v>
      </c>
      <c r="G2390">
        <v>9</v>
      </c>
      <c r="H2390">
        <v>1055.6822999999999</v>
      </c>
      <c r="I2390" t="s">
        <v>9</v>
      </c>
      <c r="J2390">
        <v>0.05</v>
      </c>
      <c r="K2390">
        <v>1058.3441640000001</v>
      </c>
      <c r="L2390">
        <v>9.3935000000000005E-2</v>
      </c>
      <c r="M2390">
        <v>2.1027309999999999</v>
      </c>
      <c r="N2390">
        <v>9.4052999999999998E-2</v>
      </c>
      <c r="O2390">
        <v>9.7523660000000003</v>
      </c>
      <c r="P2390">
        <v>4.3160000000000004E-3</v>
      </c>
    </row>
    <row r="2391" spans="1:16" x14ac:dyDescent="0.2">
      <c r="A2391" t="s">
        <v>9</v>
      </c>
      <c r="B2391">
        <v>1250</v>
      </c>
      <c r="C2391">
        <v>1259</v>
      </c>
      <c r="D2391" t="s">
        <v>433</v>
      </c>
      <c r="G2391">
        <v>9</v>
      </c>
      <c r="H2391">
        <v>1055.6822999999999</v>
      </c>
      <c r="I2391" t="s">
        <v>9</v>
      </c>
      <c r="J2391">
        <v>0.5</v>
      </c>
      <c r="K2391">
        <v>1059.601715</v>
      </c>
      <c r="L2391">
        <v>1.6507999999999998E-2</v>
      </c>
      <c r="M2391">
        <v>3.3602820000000002</v>
      </c>
      <c r="N2391">
        <v>1.7166000000000001E-2</v>
      </c>
      <c r="O2391">
        <v>9.7458679999999998</v>
      </c>
      <c r="P2391">
        <v>4.6010000000000001E-3</v>
      </c>
    </row>
    <row r="2392" spans="1:16" x14ac:dyDescent="0.2">
      <c r="A2392" t="s">
        <v>9</v>
      </c>
      <c r="B2392">
        <v>1250</v>
      </c>
      <c r="C2392">
        <v>1259</v>
      </c>
      <c r="D2392" t="s">
        <v>433</v>
      </c>
      <c r="G2392">
        <v>9</v>
      </c>
      <c r="H2392">
        <v>1055.6822999999999</v>
      </c>
      <c r="I2392" t="s">
        <v>9</v>
      </c>
      <c r="J2392">
        <v>5</v>
      </c>
      <c r="K2392">
        <v>1061.6161979999999</v>
      </c>
      <c r="L2392">
        <v>3.9802999999999998E-2</v>
      </c>
      <c r="M2392">
        <v>5.3747639999999999</v>
      </c>
      <c r="N2392">
        <v>4.0079999999999998E-2</v>
      </c>
      <c r="O2392">
        <v>9.7314229999999995</v>
      </c>
      <c r="P2392">
        <v>1.6720000000000001E-3</v>
      </c>
    </row>
    <row r="2393" spans="1:16" x14ac:dyDescent="0.2">
      <c r="A2393" t="s">
        <v>9</v>
      </c>
      <c r="B2393">
        <v>1250</v>
      </c>
      <c r="C2393">
        <v>1259</v>
      </c>
      <c r="D2393" t="s">
        <v>433</v>
      </c>
      <c r="G2393">
        <v>9</v>
      </c>
      <c r="H2393">
        <v>1055.6822999999999</v>
      </c>
      <c r="I2393" t="s">
        <v>9</v>
      </c>
      <c r="J2393">
        <v>50.000003999999997</v>
      </c>
      <c r="K2393">
        <v>1061.664769</v>
      </c>
      <c r="L2393">
        <v>0.28541100000000003</v>
      </c>
      <c r="M2393">
        <v>5.4233349999999998</v>
      </c>
      <c r="N2393">
        <v>0.28544999999999998</v>
      </c>
      <c r="O2393">
        <v>9.7364470000000001</v>
      </c>
      <c r="P2393">
        <v>4.64E-3</v>
      </c>
    </row>
    <row r="2394" spans="1:16" x14ac:dyDescent="0.2">
      <c r="A2394" t="s">
        <v>9</v>
      </c>
      <c r="B2394">
        <v>1250</v>
      </c>
      <c r="C2394">
        <v>1259</v>
      </c>
      <c r="D2394" t="s">
        <v>433</v>
      </c>
      <c r="G2394">
        <v>9</v>
      </c>
      <c r="H2394">
        <v>1055.6822999999999</v>
      </c>
      <c r="I2394" t="s">
        <v>11</v>
      </c>
      <c r="J2394">
        <v>0</v>
      </c>
      <c r="K2394">
        <v>1056.241434</v>
      </c>
      <c r="L2394">
        <v>4.7099999999999998E-3</v>
      </c>
      <c r="M2394">
        <v>0</v>
      </c>
      <c r="N2394">
        <v>0</v>
      </c>
      <c r="O2394">
        <v>9.7658419999999992</v>
      </c>
      <c r="P2394">
        <v>1.1249999999999999E-3</v>
      </c>
    </row>
    <row r="2395" spans="1:16" x14ac:dyDescent="0.2">
      <c r="A2395" t="s">
        <v>9</v>
      </c>
      <c r="B2395">
        <v>1250</v>
      </c>
      <c r="C2395">
        <v>1259</v>
      </c>
      <c r="D2395" t="s">
        <v>433</v>
      </c>
      <c r="G2395">
        <v>9</v>
      </c>
      <c r="H2395">
        <v>1055.6822999999999</v>
      </c>
      <c r="I2395" t="s">
        <v>11</v>
      </c>
      <c r="J2395">
        <v>5.0000000000000001E-3</v>
      </c>
      <c r="K2395">
        <v>1056.945858</v>
      </c>
      <c r="L2395">
        <v>9.9220000000000003E-3</v>
      </c>
      <c r="M2395">
        <v>0.70442400000000005</v>
      </c>
      <c r="N2395">
        <v>1.0983E-2</v>
      </c>
      <c r="O2395">
        <v>9.7707630000000005</v>
      </c>
      <c r="P2395">
        <v>4.9420000000000002E-3</v>
      </c>
    </row>
    <row r="2396" spans="1:16" x14ac:dyDescent="0.2">
      <c r="A2396" t="s">
        <v>9</v>
      </c>
      <c r="B2396">
        <v>1250</v>
      </c>
      <c r="C2396">
        <v>1259</v>
      </c>
      <c r="D2396" t="s">
        <v>433</v>
      </c>
      <c r="G2396">
        <v>9</v>
      </c>
      <c r="H2396">
        <v>1055.6822999999999</v>
      </c>
      <c r="I2396" t="s">
        <v>11</v>
      </c>
      <c r="J2396">
        <v>0.05</v>
      </c>
      <c r="K2396">
        <v>1058.3788400000001</v>
      </c>
      <c r="L2396">
        <v>6.7433000000000007E-2</v>
      </c>
      <c r="M2396">
        <v>2.1374070000000001</v>
      </c>
      <c r="N2396">
        <v>6.7597000000000004E-2</v>
      </c>
      <c r="O2396">
        <v>9.7721660000000004</v>
      </c>
      <c r="P2396">
        <v>4.8970000000000003E-3</v>
      </c>
    </row>
    <row r="2397" spans="1:16" x14ac:dyDescent="0.2">
      <c r="A2397" t="s">
        <v>9</v>
      </c>
      <c r="B2397">
        <v>1250</v>
      </c>
      <c r="C2397">
        <v>1259</v>
      </c>
      <c r="D2397" t="s">
        <v>433</v>
      </c>
      <c r="G2397">
        <v>9</v>
      </c>
      <c r="H2397">
        <v>1055.6822999999999</v>
      </c>
      <c r="I2397" t="s">
        <v>11</v>
      </c>
      <c r="J2397">
        <v>0.5</v>
      </c>
      <c r="K2397">
        <v>1059.6363530000001</v>
      </c>
      <c r="L2397">
        <v>3.1351999999999998E-2</v>
      </c>
      <c r="M2397">
        <v>3.3949189999999998</v>
      </c>
      <c r="N2397">
        <v>3.1703000000000002E-2</v>
      </c>
      <c r="O2397">
        <v>9.7494720000000008</v>
      </c>
      <c r="P2397">
        <v>1.1805E-2</v>
      </c>
    </row>
    <row r="2398" spans="1:16" x14ac:dyDescent="0.2">
      <c r="A2398" t="s">
        <v>9</v>
      </c>
      <c r="B2398">
        <v>1250</v>
      </c>
      <c r="C2398">
        <v>1259</v>
      </c>
      <c r="D2398" t="s">
        <v>433</v>
      </c>
      <c r="G2398">
        <v>9</v>
      </c>
      <c r="H2398">
        <v>1055.6822999999999</v>
      </c>
      <c r="I2398" t="s">
        <v>11</v>
      </c>
      <c r="J2398">
        <v>5</v>
      </c>
      <c r="K2398">
        <v>1061.550886</v>
      </c>
      <c r="L2398">
        <v>4.4091999999999999E-2</v>
      </c>
      <c r="M2398">
        <v>5.3094520000000003</v>
      </c>
      <c r="N2398">
        <v>4.4343E-2</v>
      </c>
      <c r="O2398">
        <v>9.7457949999999993</v>
      </c>
      <c r="P2398">
        <v>4.3870000000000003E-3</v>
      </c>
    </row>
    <row r="2399" spans="1:16" x14ac:dyDescent="0.2">
      <c r="A2399" t="s">
        <v>9</v>
      </c>
      <c r="B2399">
        <v>1250</v>
      </c>
      <c r="C2399">
        <v>1259</v>
      </c>
      <c r="D2399" t="s">
        <v>433</v>
      </c>
      <c r="G2399">
        <v>9</v>
      </c>
      <c r="H2399">
        <v>1055.6822999999999</v>
      </c>
      <c r="I2399" t="s">
        <v>11</v>
      </c>
      <c r="J2399">
        <v>50.000003999999997</v>
      </c>
      <c r="K2399">
        <v>1061.7170040000001</v>
      </c>
      <c r="L2399">
        <v>0.142762</v>
      </c>
      <c r="M2399">
        <v>5.4755710000000004</v>
      </c>
      <c r="N2399">
        <v>0.14283899999999999</v>
      </c>
      <c r="O2399">
        <v>9.7530750000000008</v>
      </c>
      <c r="P2399">
        <v>5.463E-3</v>
      </c>
    </row>
    <row r="2400" spans="1:16" x14ac:dyDescent="0.2">
      <c r="A2400" t="s">
        <v>9</v>
      </c>
      <c r="B2400">
        <v>1252</v>
      </c>
      <c r="C2400">
        <v>1259</v>
      </c>
      <c r="D2400" t="s">
        <v>434</v>
      </c>
      <c r="G2400">
        <v>7</v>
      </c>
      <c r="H2400">
        <v>814.53970000000004</v>
      </c>
      <c r="I2400" t="s">
        <v>9</v>
      </c>
      <c r="J2400">
        <v>0</v>
      </c>
      <c r="K2400">
        <v>814.95574299999998</v>
      </c>
      <c r="L2400">
        <v>0</v>
      </c>
      <c r="M2400">
        <v>0</v>
      </c>
      <c r="N2400">
        <v>0</v>
      </c>
      <c r="O2400">
        <v>9.7745470000000001</v>
      </c>
      <c r="P2400">
        <v>0</v>
      </c>
    </row>
    <row r="2401" spans="1:16" x14ac:dyDescent="0.2">
      <c r="A2401" t="s">
        <v>9</v>
      </c>
      <c r="B2401">
        <v>1252</v>
      </c>
      <c r="C2401">
        <v>1259</v>
      </c>
      <c r="D2401" t="s">
        <v>434</v>
      </c>
      <c r="G2401">
        <v>7</v>
      </c>
      <c r="H2401">
        <v>814.53970000000004</v>
      </c>
      <c r="I2401" t="s">
        <v>9</v>
      </c>
      <c r="J2401">
        <v>5.0000000000000001E-3</v>
      </c>
      <c r="K2401">
        <v>815.48704899999996</v>
      </c>
      <c r="L2401">
        <v>1.2865E-2</v>
      </c>
      <c r="M2401">
        <v>0.53130599999999994</v>
      </c>
      <c r="N2401">
        <v>1.2865E-2</v>
      </c>
      <c r="O2401">
        <v>9.7690979999999996</v>
      </c>
      <c r="P2401">
        <v>9.2779999999999998E-3</v>
      </c>
    </row>
    <row r="2402" spans="1:16" x14ac:dyDescent="0.2">
      <c r="A2402" t="s">
        <v>9</v>
      </c>
      <c r="B2402">
        <v>1252</v>
      </c>
      <c r="C2402">
        <v>1259</v>
      </c>
      <c r="D2402" t="s">
        <v>434</v>
      </c>
      <c r="G2402">
        <v>7</v>
      </c>
      <c r="H2402">
        <v>814.53970000000004</v>
      </c>
      <c r="I2402" t="s">
        <v>9</v>
      </c>
      <c r="J2402">
        <v>0.05</v>
      </c>
      <c r="K2402">
        <v>816.64513099999999</v>
      </c>
      <c r="L2402">
        <v>0.15651699999999999</v>
      </c>
      <c r="M2402">
        <v>1.6893879999999999</v>
      </c>
      <c r="N2402">
        <v>0.15651699999999999</v>
      </c>
      <c r="O2402">
        <v>9.7491479999999999</v>
      </c>
      <c r="P2402">
        <v>2.676E-3</v>
      </c>
    </row>
    <row r="2403" spans="1:16" x14ac:dyDescent="0.2">
      <c r="A2403" t="s">
        <v>9</v>
      </c>
      <c r="B2403">
        <v>1252</v>
      </c>
      <c r="C2403">
        <v>1259</v>
      </c>
      <c r="D2403" t="s">
        <v>434</v>
      </c>
      <c r="G2403">
        <v>7</v>
      </c>
      <c r="H2403">
        <v>814.53970000000004</v>
      </c>
      <c r="I2403" t="s">
        <v>9</v>
      </c>
      <c r="J2403">
        <v>0.5</v>
      </c>
      <c r="K2403">
        <v>817.46368099999995</v>
      </c>
      <c r="L2403">
        <v>4.5269999999999998E-2</v>
      </c>
      <c r="M2403">
        <v>2.5079379999999998</v>
      </c>
      <c r="N2403">
        <v>4.5269999999999998E-2</v>
      </c>
      <c r="O2403">
        <v>9.7467539999999993</v>
      </c>
      <c r="P2403">
        <v>4.2430000000000002E-3</v>
      </c>
    </row>
    <row r="2404" spans="1:16" x14ac:dyDescent="0.2">
      <c r="A2404" t="s">
        <v>9</v>
      </c>
      <c r="B2404">
        <v>1252</v>
      </c>
      <c r="C2404">
        <v>1259</v>
      </c>
      <c r="D2404" t="s">
        <v>434</v>
      </c>
      <c r="G2404">
        <v>7</v>
      </c>
      <c r="H2404">
        <v>814.53970000000004</v>
      </c>
      <c r="I2404" t="s">
        <v>9</v>
      </c>
      <c r="J2404">
        <v>5</v>
      </c>
      <c r="K2404">
        <v>819.21530700000005</v>
      </c>
      <c r="L2404">
        <v>8.3908999999999997E-2</v>
      </c>
      <c r="M2404">
        <v>4.259563</v>
      </c>
      <c r="N2404">
        <v>8.3908999999999997E-2</v>
      </c>
      <c r="O2404">
        <v>9.7314819999999997</v>
      </c>
      <c r="P2404">
        <v>2.5149999999999999E-3</v>
      </c>
    </row>
    <row r="2405" spans="1:16" x14ac:dyDescent="0.2">
      <c r="A2405" t="s">
        <v>9</v>
      </c>
      <c r="B2405">
        <v>1252</v>
      </c>
      <c r="C2405">
        <v>1259</v>
      </c>
      <c r="D2405" t="s">
        <v>434</v>
      </c>
      <c r="G2405">
        <v>7</v>
      </c>
      <c r="H2405">
        <v>814.53970000000004</v>
      </c>
      <c r="I2405" t="s">
        <v>9</v>
      </c>
      <c r="J2405">
        <v>50.000003999999997</v>
      </c>
      <c r="K2405">
        <v>819.45843600000001</v>
      </c>
      <c r="L2405">
        <v>0.244674</v>
      </c>
      <c r="M2405">
        <v>4.5026929999999998</v>
      </c>
      <c r="N2405">
        <v>0.244674</v>
      </c>
      <c r="O2405">
        <v>9.7390640000000008</v>
      </c>
      <c r="P2405">
        <v>1.8710000000000001E-3</v>
      </c>
    </row>
    <row r="2406" spans="1:16" x14ac:dyDescent="0.2">
      <c r="A2406" t="s">
        <v>9</v>
      </c>
      <c r="B2406">
        <v>1252</v>
      </c>
      <c r="C2406">
        <v>1259</v>
      </c>
      <c r="D2406" t="s">
        <v>434</v>
      </c>
      <c r="G2406">
        <v>7</v>
      </c>
      <c r="H2406">
        <v>814.53970000000004</v>
      </c>
      <c r="I2406" t="s">
        <v>11</v>
      </c>
      <c r="J2406">
        <v>0</v>
      </c>
      <c r="K2406">
        <v>814.95574299999998</v>
      </c>
      <c r="L2406">
        <v>0</v>
      </c>
      <c r="M2406">
        <v>0</v>
      </c>
      <c r="N2406">
        <v>0</v>
      </c>
      <c r="O2406">
        <v>9.7745470000000001</v>
      </c>
      <c r="P2406">
        <v>0</v>
      </c>
    </row>
    <row r="2407" spans="1:16" x14ac:dyDescent="0.2">
      <c r="A2407" t="s">
        <v>9</v>
      </c>
      <c r="B2407">
        <v>1252</v>
      </c>
      <c r="C2407">
        <v>1259</v>
      </c>
      <c r="D2407" t="s">
        <v>434</v>
      </c>
      <c r="G2407">
        <v>7</v>
      </c>
      <c r="H2407">
        <v>814.53970000000004</v>
      </c>
      <c r="I2407" t="s">
        <v>11</v>
      </c>
      <c r="J2407">
        <v>5.0000000000000001E-3</v>
      </c>
      <c r="K2407">
        <v>815.358294</v>
      </c>
      <c r="L2407">
        <v>3.5161999999999999E-2</v>
      </c>
      <c r="M2407">
        <v>0.40255000000000002</v>
      </c>
      <c r="N2407">
        <v>3.5161999999999999E-2</v>
      </c>
      <c r="O2407">
        <v>9.7750299999999992</v>
      </c>
      <c r="P2407">
        <v>1.122E-3</v>
      </c>
    </row>
    <row r="2408" spans="1:16" x14ac:dyDescent="0.2">
      <c r="A2408" t="s">
        <v>9</v>
      </c>
      <c r="B2408">
        <v>1252</v>
      </c>
      <c r="C2408">
        <v>1259</v>
      </c>
      <c r="D2408" t="s">
        <v>434</v>
      </c>
      <c r="G2408">
        <v>7</v>
      </c>
      <c r="H2408">
        <v>814.53970000000004</v>
      </c>
      <c r="I2408" t="s">
        <v>11</v>
      </c>
      <c r="J2408">
        <v>0.05</v>
      </c>
      <c r="K2408">
        <v>816.54848800000002</v>
      </c>
      <c r="L2408">
        <v>4.1702999999999997E-2</v>
      </c>
      <c r="M2408">
        <v>1.5927450000000001</v>
      </c>
      <c r="N2408">
        <v>4.1702999999999997E-2</v>
      </c>
      <c r="O2408">
        <v>9.7744920000000004</v>
      </c>
      <c r="P2408">
        <v>4.6560000000000004E-3</v>
      </c>
    </row>
    <row r="2409" spans="1:16" x14ac:dyDescent="0.2">
      <c r="A2409" t="s">
        <v>9</v>
      </c>
      <c r="B2409">
        <v>1252</v>
      </c>
      <c r="C2409">
        <v>1259</v>
      </c>
      <c r="D2409" t="s">
        <v>434</v>
      </c>
      <c r="G2409">
        <v>7</v>
      </c>
      <c r="H2409">
        <v>814.53970000000004</v>
      </c>
      <c r="I2409" t="s">
        <v>11</v>
      </c>
      <c r="J2409">
        <v>0.5</v>
      </c>
      <c r="K2409">
        <v>817.540572</v>
      </c>
      <c r="L2409">
        <v>0.110914</v>
      </c>
      <c r="M2409">
        <v>2.584829</v>
      </c>
      <c r="N2409">
        <v>0.110914</v>
      </c>
      <c r="O2409">
        <v>9.7536860000000001</v>
      </c>
      <c r="P2409">
        <v>7.9559999999999995E-3</v>
      </c>
    </row>
    <row r="2410" spans="1:16" x14ac:dyDescent="0.2">
      <c r="A2410" t="s">
        <v>9</v>
      </c>
      <c r="B2410">
        <v>1252</v>
      </c>
      <c r="C2410">
        <v>1259</v>
      </c>
      <c r="D2410" t="s">
        <v>434</v>
      </c>
      <c r="G2410">
        <v>7</v>
      </c>
      <c r="H2410">
        <v>814.53970000000004</v>
      </c>
      <c r="I2410" t="s">
        <v>11</v>
      </c>
      <c r="J2410">
        <v>5</v>
      </c>
      <c r="K2410">
        <v>819.08412899999996</v>
      </c>
      <c r="L2410">
        <v>2.5864999999999999E-2</v>
      </c>
      <c r="M2410">
        <v>4.1283859999999999</v>
      </c>
      <c r="N2410">
        <v>2.5864999999999999E-2</v>
      </c>
      <c r="O2410">
        <v>9.7489349999999995</v>
      </c>
      <c r="P2410">
        <v>3.8800000000000002E-3</v>
      </c>
    </row>
    <row r="2411" spans="1:16" x14ac:dyDescent="0.2">
      <c r="A2411" t="s">
        <v>9</v>
      </c>
      <c r="B2411">
        <v>1252</v>
      </c>
      <c r="C2411">
        <v>1259</v>
      </c>
      <c r="D2411" t="s">
        <v>434</v>
      </c>
      <c r="G2411">
        <v>7</v>
      </c>
      <c r="H2411">
        <v>814.53970000000004</v>
      </c>
      <c r="I2411" t="s">
        <v>11</v>
      </c>
      <c r="J2411">
        <v>50.000003999999997</v>
      </c>
      <c r="K2411">
        <v>819.31953999999996</v>
      </c>
      <c r="L2411">
        <v>4.0142999999999998E-2</v>
      </c>
      <c r="M2411">
        <v>4.3637969999999999</v>
      </c>
      <c r="N2411">
        <v>4.0142999999999998E-2</v>
      </c>
      <c r="O2411">
        <v>9.7493180000000006</v>
      </c>
      <c r="P2411">
        <v>3.1359999999999999E-3</v>
      </c>
    </row>
    <row r="2412" spans="1:16" x14ac:dyDescent="0.2">
      <c r="A2412" t="s">
        <v>9</v>
      </c>
      <c r="B2412">
        <v>1253</v>
      </c>
      <c r="C2412">
        <v>1259</v>
      </c>
      <c r="D2412" t="s">
        <v>435</v>
      </c>
      <c r="G2412">
        <v>6</v>
      </c>
      <c r="H2412">
        <v>701.4556</v>
      </c>
      <c r="I2412" t="s">
        <v>9</v>
      </c>
      <c r="J2412">
        <v>0</v>
      </c>
      <c r="K2412">
        <v>701.669172</v>
      </c>
      <c r="L2412">
        <v>0</v>
      </c>
      <c r="M2412">
        <v>0</v>
      </c>
      <c r="N2412">
        <v>0</v>
      </c>
      <c r="O2412">
        <v>8.6062860000000008</v>
      </c>
      <c r="P2412">
        <v>0</v>
      </c>
    </row>
    <row r="2413" spans="1:16" x14ac:dyDescent="0.2">
      <c r="A2413" t="s">
        <v>9</v>
      </c>
      <c r="B2413">
        <v>1253</v>
      </c>
      <c r="C2413">
        <v>1259</v>
      </c>
      <c r="D2413" t="s">
        <v>435</v>
      </c>
      <c r="G2413">
        <v>6</v>
      </c>
      <c r="H2413">
        <v>701.4556</v>
      </c>
      <c r="I2413" t="s">
        <v>9</v>
      </c>
      <c r="J2413">
        <v>5.0000000000000001E-3</v>
      </c>
      <c r="K2413">
        <v>702.18032900000003</v>
      </c>
      <c r="L2413">
        <v>0.175064</v>
      </c>
      <c r="M2413">
        <v>0.511158</v>
      </c>
      <c r="N2413">
        <v>0.175064</v>
      </c>
      <c r="O2413">
        <v>8.5995840000000001</v>
      </c>
      <c r="P2413">
        <v>7.4399999999999998E-4</v>
      </c>
    </row>
    <row r="2414" spans="1:16" x14ac:dyDescent="0.2">
      <c r="A2414" t="s">
        <v>9</v>
      </c>
      <c r="B2414">
        <v>1253</v>
      </c>
      <c r="C2414">
        <v>1259</v>
      </c>
      <c r="D2414" t="s">
        <v>435</v>
      </c>
      <c r="G2414">
        <v>6</v>
      </c>
      <c r="H2414">
        <v>701.4556</v>
      </c>
      <c r="I2414" t="s">
        <v>9</v>
      </c>
      <c r="J2414">
        <v>0.05</v>
      </c>
      <c r="K2414">
        <v>703.32448999999997</v>
      </c>
      <c r="L2414">
        <v>0.16831099999999999</v>
      </c>
      <c r="M2414">
        <v>1.6553180000000001</v>
      </c>
      <c r="N2414">
        <v>0.16831099999999999</v>
      </c>
      <c r="O2414">
        <v>8.5829920000000008</v>
      </c>
      <c r="P2414">
        <v>1.5610000000000001E-3</v>
      </c>
    </row>
    <row r="2415" spans="1:16" x14ac:dyDescent="0.2">
      <c r="A2415" t="s">
        <v>9</v>
      </c>
      <c r="B2415">
        <v>1253</v>
      </c>
      <c r="C2415">
        <v>1259</v>
      </c>
      <c r="D2415" t="s">
        <v>435</v>
      </c>
      <c r="G2415">
        <v>6</v>
      </c>
      <c r="H2415">
        <v>701.4556</v>
      </c>
      <c r="I2415" t="s">
        <v>9</v>
      </c>
      <c r="J2415">
        <v>0.5</v>
      </c>
      <c r="K2415">
        <v>704.41754300000002</v>
      </c>
      <c r="L2415">
        <v>8.2757999999999998E-2</v>
      </c>
      <c r="M2415">
        <v>2.7483710000000001</v>
      </c>
      <c r="N2415">
        <v>8.2757999999999998E-2</v>
      </c>
      <c r="O2415">
        <v>8.579618</v>
      </c>
      <c r="P2415">
        <v>2.9099999999999998E-3</v>
      </c>
    </row>
    <row r="2416" spans="1:16" x14ac:dyDescent="0.2">
      <c r="A2416" t="s">
        <v>9</v>
      </c>
      <c r="B2416">
        <v>1253</v>
      </c>
      <c r="C2416">
        <v>1259</v>
      </c>
      <c r="D2416" t="s">
        <v>435</v>
      </c>
      <c r="G2416">
        <v>6</v>
      </c>
      <c r="H2416">
        <v>701.4556</v>
      </c>
      <c r="I2416" t="s">
        <v>9</v>
      </c>
      <c r="J2416">
        <v>5</v>
      </c>
      <c r="K2416">
        <v>705.431287</v>
      </c>
      <c r="L2416">
        <v>7.7950000000000005E-2</v>
      </c>
      <c r="M2416">
        <v>3.7621150000000001</v>
      </c>
      <c r="N2416">
        <v>7.7950000000000005E-2</v>
      </c>
      <c r="O2416">
        <v>8.5687580000000008</v>
      </c>
      <c r="P2416">
        <v>1.712E-3</v>
      </c>
    </row>
    <row r="2417" spans="1:16" x14ac:dyDescent="0.2">
      <c r="A2417" t="s">
        <v>9</v>
      </c>
      <c r="B2417">
        <v>1253</v>
      </c>
      <c r="C2417">
        <v>1259</v>
      </c>
      <c r="D2417" t="s">
        <v>435</v>
      </c>
      <c r="G2417">
        <v>6</v>
      </c>
      <c r="H2417">
        <v>701.4556</v>
      </c>
      <c r="I2417" t="s">
        <v>9</v>
      </c>
      <c r="J2417">
        <v>50.000003999999997</v>
      </c>
      <c r="K2417">
        <v>705.74727900000005</v>
      </c>
      <c r="L2417">
        <v>0.187335</v>
      </c>
      <c r="M2417">
        <v>4.0781080000000003</v>
      </c>
      <c r="N2417">
        <v>0.187335</v>
      </c>
      <c r="O2417">
        <v>8.5745740000000001</v>
      </c>
      <c r="P2417">
        <v>1.8259999999999999E-3</v>
      </c>
    </row>
    <row r="2418" spans="1:16" x14ac:dyDescent="0.2">
      <c r="A2418" t="s">
        <v>9</v>
      </c>
      <c r="B2418">
        <v>1253</v>
      </c>
      <c r="C2418">
        <v>1259</v>
      </c>
      <c r="D2418" t="s">
        <v>435</v>
      </c>
      <c r="G2418">
        <v>6</v>
      </c>
      <c r="H2418">
        <v>701.4556</v>
      </c>
      <c r="I2418" t="s">
        <v>11</v>
      </c>
      <c r="J2418">
        <v>0</v>
      </c>
      <c r="K2418">
        <v>701.669172</v>
      </c>
      <c r="L2418">
        <v>0</v>
      </c>
      <c r="M2418">
        <v>0</v>
      </c>
      <c r="N2418">
        <v>0</v>
      </c>
      <c r="O2418">
        <v>8.6062860000000008</v>
      </c>
      <c r="P2418">
        <v>0</v>
      </c>
    </row>
    <row r="2419" spans="1:16" x14ac:dyDescent="0.2">
      <c r="A2419" t="s">
        <v>9</v>
      </c>
      <c r="B2419">
        <v>1253</v>
      </c>
      <c r="C2419">
        <v>1259</v>
      </c>
      <c r="D2419" t="s">
        <v>435</v>
      </c>
      <c r="G2419">
        <v>6</v>
      </c>
      <c r="H2419">
        <v>701.4556</v>
      </c>
      <c r="I2419" t="s">
        <v>11</v>
      </c>
      <c r="J2419">
        <v>5.0000000000000001E-3</v>
      </c>
      <c r="K2419">
        <v>702.21280999999999</v>
      </c>
      <c r="L2419">
        <v>7.0189000000000001E-2</v>
      </c>
      <c r="M2419">
        <v>0.54363799999999995</v>
      </c>
      <c r="N2419">
        <v>7.0189000000000001E-2</v>
      </c>
      <c r="O2419">
        <v>8.597035</v>
      </c>
      <c r="P2419">
        <v>1.1919999999999999E-3</v>
      </c>
    </row>
    <row r="2420" spans="1:16" x14ac:dyDescent="0.2">
      <c r="A2420" t="s">
        <v>9</v>
      </c>
      <c r="B2420">
        <v>1253</v>
      </c>
      <c r="C2420">
        <v>1259</v>
      </c>
      <c r="D2420" t="s">
        <v>435</v>
      </c>
      <c r="G2420">
        <v>6</v>
      </c>
      <c r="H2420">
        <v>701.4556</v>
      </c>
      <c r="I2420" t="s">
        <v>11</v>
      </c>
      <c r="J2420">
        <v>0.05</v>
      </c>
      <c r="K2420">
        <v>703.36890000000005</v>
      </c>
      <c r="L2420">
        <v>5.9623000000000002E-2</v>
      </c>
      <c r="M2420">
        <v>1.699729</v>
      </c>
      <c r="N2420">
        <v>5.9623000000000002E-2</v>
      </c>
      <c r="O2420">
        <v>8.5968079999999993</v>
      </c>
      <c r="P2420">
        <v>6.3369999999999998E-3</v>
      </c>
    </row>
    <row r="2421" spans="1:16" x14ac:dyDescent="0.2">
      <c r="A2421" t="s">
        <v>9</v>
      </c>
      <c r="B2421">
        <v>1253</v>
      </c>
      <c r="C2421">
        <v>1259</v>
      </c>
      <c r="D2421" t="s">
        <v>435</v>
      </c>
      <c r="G2421">
        <v>6</v>
      </c>
      <c r="H2421">
        <v>701.4556</v>
      </c>
      <c r="I2421" t="s">
        <v>11</v>
      </c>
      <c r="J2421">
        <v>0.5</v>
      </c>
      <c r="K2421">
        <v>704.28081699999996</v>
      </c>
      <c r="L2421">
        <v>0.122374</v>
      </c>
      <c r="M2421">
        <v>2.6116450000000002</v>
      </c>
      <c r="N2421">
        <v>0.122374</v>
      </c>
      <c r="O2421">
        <v>8.5767299999999995</v>
      </c>
      <c r="P2421">
        <v>8.0070000000000002E-3</v>
      </c>
    </row>
    <row r="2422" spans="1:16" x14ac:dyDescent="0.2">
      <c r="A2422" t="s">
        <v>9</v>
      </c>
      <c r="B2422">
        <v>1253</v>
      </c>
      <c r="C2422">
        <v>1259</v>
      </c>
      <c r="D2422" t="s">
        <v>435</v>
      </c>
      <c r="G2422">
        <v>6</v>
      </c>
      <c r="H2422">
        <v>701.4556</v>
      </c>
      <c r="I2422" t="s">
        <v>11</v>
      </c>
      <c r="J2422">
        <v>5</v>
      </c>
      <c r="K2422">
        <v>705.48313499999995</v>
      </c>
      <c r="L2422">
        <v>4.0190999999999998E-2</v>
      </c>
      <c r="M2422">
        <v>3.8139630000000002</v>
      </c>
      <c r="N2422">
        <v>4.0190999999999998E-2</v>
      </c>
      <c r="O2422">
        <v>8.5735729999999997</v>
      </c>
      <c r="P2422">
        <v>1.755E-3</v>
      </c>
    </row>
    <row r="2423" spans="1:16" x14ac:dyDescent="0.2">
      <c r="A2423" t="s">
        <v>9</v>
      </c>
      <c r="B2423">
        <v>1253</v>
      </c>
      <c r="C2423">
        <v>1259</v>
      </c>
      <c r="D2423" t="s">
        <v>435</v>
      </c>
      <c r="G2423">
        <v>6</v>
      </c>
      <c r="H2423">
        <v>701.4556</v>
      </c>
      <c r="I2423" t="s">
        <v>11</v>
      </c>
      <c r="J2423">
        <v>50.000003999999997</v>
      </c>
      <c r="K2423">
        <v>705.58025199999997</v>
      </c>
      <c r="L2423">
        <v>0.154972</v>
      </c>
      <c r="M2423">
        <v>3.9110809999999998</v>
      </c>
      <c r="N2423">
        <v>0.154972</v>
      </c>
      <c r="O2423">
        <v>8.5846999999999998</v>
      </c>
      <c r="P2423">
        <v>5.5570000000000003E-3</v>
      </c>
    </row>
    <row r="2424" spans="1:16" x14ac:dyDescent="0.2">
      <c r="A2424" t="s">
        <v>9</v>
      </c>
      <c r="B2424">
        <v>1265</v>
      </c>
      <c r="C2424">
        <v>1274</v>
      </c>
      <c r="D2424" t="s">
        <v>436</v>
      </c>
      <c r="G2424">
        <v>9</v>
      </c>
      <c r="H2424">
        <v>962.46119999999996</v>
      </c>
      <c r="I2424" t="s">
        <v>9</v>
      </c>
      <c r="J2424">
        <v>0</v>
      </c>
      <c r="K2424">
        <v>962.95088799999996</v>
      </c>
      <c r="L2424">
        <v>0</v>
      </c>
      <c r="M2424">
        <v>0</v>
      </c>
      <c r="N2424">
        <v>0</v>
      </c>
      <c r="O2424">
        <v>6.2371879999999997</v>
      </c>
      <c r="P2424">
        <v>0</v>
      </c>
    </row>
    <row r="2425" spans="1:16" x14ac:dyDescent="0.2">
      <c r="A2425" t="s">
        <v>9</v>
      </c>
      <c r="B2425">
        <v>1265</v>
      </c>
      <c r="C2425">
        <v>1274</v>
      </c>
      <c r="D2425" t="s">
        <v>436</v>
      </c>
      <c r="G2425">
        <v>9</v>
      </c>
      <c r="H2425">
        <v>962.46119999999996</v>
      </c>
      <c r="I2425" t="s">
        <v>9</v>
      </c>
      <c r="J2425">
        <v>5.0000000000000001E-3</v>
      </c>
      <c r="K2425">
        <v>963.18994699999996</v>
      </c>
      <c r="L2425">
        <v>2.7375E-2</v>
      </c>
      <c r="M2425">
        <v>0.23905899999999999</v>
      </c>
      <c r="N2425">
        <v>2.7375E-2</v>
      </c>
      <c r="O2425">
        <v>6.2494300000000003</v>
      </c>
      <c r="P2425">
        <v>1.7134E-2</v>
      </c>
    </row>
    <row r="2426" spans="1:16" x14ac:dyDescent="0.2">
      <c r="A2426" t="s">
        <v>9</v>
      </c>
      <c r="B2426">
        <v>1265</v>
      </c>
      <c r="C2426">
        <v>1274</v>
      </c>
      <c r="D2426" t="s">
        <v>436</v>
      </c>
      <c r="G2426">
        <v>9</v>
      </c>
      <c r="H2426">
        <v>962.46119999999996</v>
      </c>
      <c r="I2426" t="s">
        <v>9</v>
      </c>
      <c r="J2426">
        <v>0.05</v>
      </c>
      <c r="K2426">
        <v>963.46475199999998</v>
      </c>
      <c r="L2426">
        <v>2.9418E-2</v>
      </c>
      <c r="M2426">
        <v>0.51386299999999996</v>
      </c>
      <c r="N2426">
        <v>2.9418E-2</v>
      </c>
      <c r="O2426">
        <v>6.2274580000000004</v>
      </c>
      <c r="P2426">
        <v>8.5000000000000006E-3</v>
      </c>
    </row>
    <row r="2427" spans="1:16" x14ac:dyDescent="0.2">
      <c r="A2427" t="s">
        <v>9</v>
      </c>
      <c r="B2427">
        <v>1265</v>
      </c>
      <c r="C2427">
        <v>1274</v>
      </c>
      <c r="D2427" t="s">
        <v>436</v>
      </c>
      <c r="G2427">
        <v>9</v>
      </c>
      <c r="H2427">
        <v>962.46119999999996</v>
      </c>
      <c r="I2427" t="s">
        <v>9</v>
      </c>
      <c r="J2427">
        <v>0.5</v>
      </c>
      <c r="K2427">
        <v>964.14625000000001</v>
      </c>
      <c r="L2427">
        <v>0.106112</v>
      </c>
      <c r="M2427">
        <v>1.195362</v>
      </c>
      <c r="N2427">
        <v>0.106112</v>
      </c>
      <c r="O2427">
        <v>6.2261600000000001</v>
      </c>
      <c r="P2427">
        <v>5.2779999999999997E-3</v>
      </c>
    </row>
    <row r="2428" spans="1:16" x14ac:dyDescent="0.2">
      <c r="A2428" t="s">
        <v>9</v>
      </c>
      <c r="B2428">
        <v>1265</v>
      </c>
      <c r="C2428">
        <v>1274</v>
      </c>
      <c r="D2428" t="s">
        <v>436</v>
      </c>
      <c r="G2428">
        <v>9</v>
      </c>
      <c r="H2428">
        <v>962.46119999999996</v>
      </c>
      <c r="I2428" t="s">
        <v>9</v>
      </c>
      <c r="J2428">
        <v>5</v>
      </c>
      <c r="K2428">
        <v>964.48073699999998</v>
      </c>
      <c r="L2428">
        <v>8.2526000000000002E-2</v>
      </c>
      <c r="M2428">
        <v>1.529849</v>
      </c>
      <c r="N2428">
        <v>8.2526000000000002E-2</v>
      </c>
      <c r="O2428">
        <v>6.2330430000000003</v>
      </c>
      <c r="P2428">
        <v>5.1980000000000004E-3</v>
      </c>
    </row>
    <row r="2429" spans="1:16" x14ac:dyDescent="0.2">
      <c r="A2429" t="s">
        <v>9</v>
      </c>
      <c r="B2429">
        <v>1265</v>
      </c>
      <c r="C2429">
        <v>1274</v>
      </c>
      <c r="D2429" t="s">
        <v>436</v>
      </c>
      <c r="G2429">
        <v>9</v>
      </c>
      <c r="H2429">
        <v>962.46119999999996</v>
      </c>
      <c r="I2429" t="s">
        <v>9</v>
      </c>
      <c r="J2429">
        <v>50.000003999999997</v>
      </c>
      <c r="K2429">
        <v>964.428361</v>
      </c>
      <c r="L2429">
        <v>2.9843000000000001E-2</v>
      </c>
      <c r="M2429">
        <v>1.477473</v>
      </c>
      <c r="N2429">
        <v>2.9843000000000001E-2</v>
      </c>
      <c r="O2429">
        <v>6.2372420000000002</v>
      </c>
      <c r="P2429">
        <v>5.5800000000000001E-4</v>
      </c>
    </row>
    <row r="2430" spans="1:16" x14ac:dyDescent="0.2">
      <c r="A2430" t="s">
        <v>9</v>
      </c>
      <c r="B2430">
        <v>1265</v>
      </c>
      <c r="C2430">
        <v>1274</v>
      </c>
      <c r="D2430" t="s">
        <v>436</v>
      </c>
      <c r="G2430">
        <v>9</v>
      </c>
      <c r="H2430">
        <v>962.46119999999996</v>
      </c>
      <c r="I2430" t="s">
        <v>11</v>
      </c>
      <c r="J2430">
        <v>0</v>
      </c>
      <c r="K2430">
        <v>962.95088799999996</v>
      </c>
      <c r="L2430">
        <v>0</v>
      </c>
      <c r="M2430">
        <v>0</v>
      </c>
      <c r="N2430">
        <v>0</v>
      </c>
      <c r="O2430">
        <v>6.2371879999999997</v>
      </c>
      <c r="P2430">
        <v>0</v>
      </c>
    </row>
    <row r="2431" spans="1:16" x14ac:dyDescent="0.2">
      <c r="A2431" t="s">
        <v>9</v>
      </c>
      <c r="B2431">
        <v>1265</v>
      </c>
      <c r="C2431">
        <v>1274</v>
      </c>
      <c r="D2431" t="s">
        <v>436</v>
      </c>
      <c r="G2431">
        <v>9</v>
      </c>
      <c r="H2431">
        <v>962.46119999999996</v>
      </c>
      <c r="I2431" t="s">
        <v>11</v>
      </c>
      <c r="J2431">
        <v>5.0000000000000001E-3</v>
      </c>
      <c r="K2431">
        <v>963.15277300000002</v>
      </c>
      <c r="L2431" s="1">
        <v>1.136868E-13</v>
      </c>
      <c r="M2431">
        <v>0.20188400000000001</v>
      </c>
      <c r="N2431" s="1">
        <v>1.136868E-13</v>
      </c>
      <c r="O2431">
        <v>6.2270940000000001</v>
      </c>
      <c r="P2431">
        <v>0</v>
      </c>
    </row>
    <row r="2432" spans="1:16" x14ac:dyDescent="0.2">
      <c r="A2432" t="s">
        <v>9</v>
      </c>
      <c r="B2432">
        <v>1265</v>
      </c>
      <c r="C2432">
        <v>1274</v>
      </c>
      <c r="D2432" t="s">
        <v>436</v>
      </c>
      <c r="G2432">
        <v>9</v>
      </c>
      <c r="H2432">
        <v>962.46119999999996</v>
      </c>
      <c r="I2432" t="s">
        <v>11</v>
      </c>
      <c r="J2432">
        <v>0.05</v>
      </c>
      <c r="K2432">
        <v>963.53429300000005</v>
      </c>
      <c r="L2432">
        <v>1.1640000000000001E-3</v>
      </c>
      <c r="M2432">
        <v>0.58340499999999995</v>
      </c>
      <c r="N2432">
        <v>1.1640000000000001E-3</v>
      </c>
      <c r="O2432">
        <v>6.223579</v>
      </c>
      <c r="P2432">
        <v>4.5009999999999998E-3</v>
      </c>
    </row>
    <row r="2433" spans="1:16" x14ac:dyDescent="0.2">
      <c r="A2433" t="s">
        <v>9</v>
      </c>
      <c r="B2433">
        <v>1265</v>
      </c>
      <c r="C2433">
        <v>1274</v>
      </c>
      <c r="D2433" t="s">
        <v>436</v>
      </c>
      <c r="G2433">
        <v>9</v>
      </c>
      <c r="H2433">
        <v>962.46119999999996</v>
      </c>
      <c r="I2433" t="s">
        <v>11</v>
      </c>
      <c r="J2433">
        <v>0.5</v>
      </c>
      <c r="K2433">
        <v>964.18688799999995</v>
      </c>
      <c r="L2433">
        <v>0.123142</v>
      </c>
      <c r="M2433">
        <v>1.236</v>
      </c>
      <c r="N2433">
        <v>0.123142</v>
      </c>
      <c r="O2433">
        <v>6.2119689999999999</v>
      </c>
      <c r="P2433">
        <v>5.5840000000000004E-3</v>
      </c>
    </row>
    <row r="2434" spans="1:16" x14ac:dyDescent="0.2">
      <c r="A2434" t="s">
        <v>9</v>
      </c>
      <c r="B2434">
        <v>1265</v>
      </c>
      <c r="C2434">
        <v>1274</v>
      </c>
      <c r="D2434" t="s">
        <v>436</v>
      </c>
      <c r="G2434">
        <v>9</v>
      </c>
      <c r="H2434">
        <v>962.46119999999996</v>
      </c>
      <c r="I2434" t="s">
        <v>11</v>
      </c>
      <c r="J2434">
        <v>5</v>
      </c>
      <c r="K2434">
        <v>964.39027899999996</v>
      </c>
      <c r="L2434">
        <v>3.4613999999999999E-2</v>
      </c>
      <c r="M2434">
        <v>1.4393899999999999</v>
      </c>
      <c r="N2434">
        <v>3.4613999999999999E-2</v>
      </c>
      <c r="O2434">
        <v>6.2188990000000004</v>
      </c>
      <c r="P2434">
        <v>4.0980000000000001E-3</v>
      </c>
    </row>
    <row r="2435" spans="1:16" x14ac:dyDescent="0.2">
      <c r="A2435" t="s">
        <v>9</v>
      </c>
      <c r="B2435">
        <v>1265</v>
      </c>
      <c r="C2435">
        <v>1274</v>
      </c>
      <c r="D2435" t="s">
        <v>436</v>
      </c>
      <c r="G2435">
        <v>9</v>
      </c>
      <c r="H2435">
        <v>962.46119999999996</v>
      </c>
      <c r="I2435" t="s">
        <v>11</v>
      </c>
      <c r="J2435">
        <v>50.000003999999997</v>
      </c>
      <c r="K2435">
        <v>964.36386200000004</v>
      </c>
      <c r="L2435">
        <v>5.3122000000000003E-2</v>
      </c>
      <c r="M2435">
        <v>1.412974</v>
      </c>
      <c r="N2435">
        <v>5.3122000000000003E-2</v>
      </c>
      <c r="O2435">
        <v>6.2313349999999996</v>
      </c>
      <c r="P2435">
        <v>4.1260000000000003E-3</v>
      </c>
    </row>
    <row r="2436" spans="1:16" x14ac:dyDescent="0.2">
      <c r="A2436" t="s">
        <v>9</v>
      </c>
      <c r="B2436">
        <v>1268</v>
      </c>
      <c r="C2436">
        <v>1276</v>
      </c>
      <c r="D2436" t="s">
        <v>437</v>
      </c>
      <c r="G2436">
        <v>8</v>
      </c>
      <c r="H2436">
        <v>938.44</v>
      </c>
      <c r="I2436" t="s">
        <v>9</v>
      </c>
      <c r="J2436">
        <v>0</v>
      </c>
      <c r="K2436">
        <v>938.98600199999998</v>
      </c>
      <c r="L2436">
        <v>0</v>
      </c>
      <c r="M2436">
        <v>0</v>
      </c>
      <c r="N2436">
        <v>0</v>
      </c>
      <c r="O2436">
        <v>8.4007970000000007</v>
      </c>
      <c r="P2436">
        <v>0</v>
      </c>
    </row>
    <row r="2437" spans="1:16" x14ac:dyDescent="0.2">
      <c r="A2437" t="s">
        <v>9</v>
      </c>
      <c r="B2437">
        <v>1268</v>
      </c>
      <c r="C2437">
        <v>1276</v>
      </c>
      <c r="D2437" t="s">
        <v>437</v>
      </c>
      <c r="G2437">
        <v>8</v>
      </c>
      <c r="H2437">
        <v>938.44</v>
      </c>
      <c r="I2437" t="s">
        <v>9</v>
      </c>
      <c r="J2437">
        <v>5.0000000000000001E-3</v>
      </c>
      <c r="K2437">
        <v>941.08972400000005</v>
      </c>
      <c r="L2437">
        <v>0.12518899999999999</v>
      </c>
      <c r="M2437">
        <v>2.1037219999999999</v>
      </c>
      <c r="N2437">
        <v>0.12518899999999999</v>
      </c>
      <c r="O2437">
        <v>8.3987859999999994</v>
      </c>
      <c r="P2437">
        <v>1.1738E-2</v>
      </c>
    </row>
    <row r="2438" spans="1:16" x14ac:dyDescent="0.2">
      <c r="A2438" t="s">
        <v>9</v>
      </c>
      <c r="B2438">
        <v>1268</v>
      </c>
      <c r="C2438">
        <v>1276</v>
      </c>
      <c r="D2438" t="s">
        <v>437</v>
      </c>
      <c r="G2438">
        <v>8</v>
      </c>
      <c r="H2438">
        <v>938.44</v>
      </c>
      <c r="I2438" t="s">
        <v>9</v>
      </c>
      <c r="J2438">
        <v>0.05</v>
      </c>
      <c r="K2438">
        <v>941.87288799999999</v>
      </c>
      <c r="L2438">
        <v>8.7770000000000001E-3</v>
      </c>
      <c r="M2438">
        <v>2.8868860000000001</v>
      </c>
      <c r="N2438">
        <v>8.7770000000000001E-3</v>
      </c>
      <c r="O2438">
        <v>8.3880710000000001</v>
      </c>
      <c r="P2438">
        <v>8.0500000000000005E-4</v>
      </c>
    </row>
    <row r="2439" spans="1:16" x14ac:dyDescent="0.2">
      <c r="A2439" t="s">
        <v>9</v>
      </c>
      <c r="B2439">
        <v>1268</v>
      </c>
      <c r="C2439">
        <v>1276</v>
      </c>
      <c r="D2439" t="s">
        <v>437</v>
      </c>
      <c r="G2439">
        <v>8</v>
      </c>
      <c r="H2439">
        <v>938.44</v>
      </c>
      <c r="I2439" t="s">
        <v>9</v>
      </c>
      <c r="J2439">
        <v>0.5</v>
      </c>
      <c r="K2439">
        <v>942.04411100000004</v>
      </c>
      <c r="L2439">
        <v>3.2042000000000001E-2</v>
      </c>
      <c r="M2439">
        <v>3.058109</v>
      </c>
      <c r="N2439">
        <v>3.2042000000000001E-2</v>
      </c>
      <c r="O2439">
        <v>8.3867349999999998</v>
      </c>
      <c r="P2439">
        <v>5.0429999999999997E-3</v>
      </c>
    </row>
    <row r="2440" spans="1:16" x14ac:dyDescent="0.2">
      <c r="A2440" t="s">
        <v>9</v>
      </c>
      <c r="B2440">
        <v>1268</v>
      </c>
      <c r="C2440">
        <v>1276</v>
      </c>
      <c r="D2440" t="s">
        <v>437</v>
      </c>
      <c r="G2440">
        <v>8</v>
      </c>
      <c r="H2440">
        <v>938.44</v>
      </c>
      <c r="I2440" t="s">
        <v>9</v>
      </c>
      <c r="J2440">
        <v>5</v>
      </c>
      <c r="K2440">
        <v>942.18468499999994</v>
      </c>
      <c r="L2440">
        <v>4.1080999999999999E-2</v>
      </c>
      <c r="M2440">
        <v>3.1986840000000001</v>
      </c>
      <c r="N2440">
        <v>4.1080999999999999E-2</v>
      </c>
      <c r="O2440">
        <v>8.3867609999999999</v>
      </c>
      <c r="P2440">
        <v>1.3450000000000001E-3</v>
      </c>
    </row>
    <row r="2441" spans="1:16" x14ac:dyDescent="0.2">
      <c r="A2441" t="s">
        <v>9</v>
      </c>
      <c r="B2441">
        <v>1268</v>
      </c>
      <c r="C2441">
        <v>1276</v>
      </c>
      <c r="D2441" t="s">
        <v>437</v>
      </c>
      <c r="G2441">
        <v>8</v>
      </c>
      <c r="H2441">
        <v>938.44</v>
      </c>
      <c r="I2441" t="s">
        <v>9</v>
      </c>
      <c r="J2441">
        <v>50.000003999999997</v>
      </c>
      <c r="K2441">
        <v>942.15662199999997</v>
      </c>
      <c r="L2441">
        <v>2.1719999999999999E-3</v>
      </c>
      <c r="M2441">
        <v>3.17062</v>
      </c>
      <c r="N2441">
        <v>2.1719999999999999E-3</v>
      </c>
      <c r="O2441">
        <v>8.3967770000000002</v>
      </c>
      <c r="P2441">
        <v>2.2799999999999999E-3</v>
      </c>
    </row>
    <row r="2442" spans="1:16" x14ac:dyDescent="0.2">
      <c r="A2442" t="s">
        <v>9</v>
      </c>
      <c r="B2442">
        <v>1268</v>
      </c>
      <c r="C2442">
        <v>1276</v>
      </c>
      <c r="D2442" t="s">
        <v>437</v>
      </c>
      <c r="G2442">
        <v>8</v>
      </c>
      <c r="H2442">
        <v>938.44</v>
      </c>
      <c r="I2442" t="s">
        <v>11</v>
      </c>
      <c r="J2442">
        <v>0</v>
      </c>
      <c r="K2442">
        <v>938.98600199999998</v>
      </c>
      <c r="L2442">
        <v>0</v>
      </c>
      <c r="M2442">
        <v>0</v>
      </c>
      <c r="N2442">
        <v>0</v>
      </c>
      <c r="O2442">
        <v>8.4007970000000007</v>
      </c>
      <c r="P2442">
        <v>0</v>
      </c>
    </row>
    <row r="2443" spans="1:16" x14ac:dyDescent="0.2">
      <c r="A2443" t="s">
        <v>9</v>
      </c>
      <c r="B2443">
        <v>1268</v>
      </c>
      <c r="C2443">
        <v>1276</v>
      </c>
      <c r="D2443" t="s">
        <v>437</v>
      </c>
      <c r="G2443">
        <v>8</v>
      </c>
      <c r="H2443">
        <v>938.44</v>
      </c>
      <c r="I2443" t="s">
        <v>11</v>
      </c>
      <c r="J2443">
        <v>5.0000000000000001E-3</v>
      </c>
      <c r="K2443">
        <v>941.10312799999997</v>
      </c>
      <c r="L2443">
        <v>2.7706999999999999E-2</v>
      </c>
      <c r="M2443">
        <v>2.1171259999999998</v>
      </c>
      <c r="N2443">
        <v>2.7706999999999999E-2</v>
      </c>
      <c r="O2443">
        <v>8.4023509999999995</v>
      </c>
      <c r="P2443">
        <v>3.2599999999999999E-3</v>
      </c>
    </row>
    <row r="2444" spans="1:16" x14ac:dyDescent="0.2">
      <c r="A2444" t="s">
        <v>9</v>
      </c>
      <c r="B2444">
        <v>1268</v>
      </c>
      <c r="C2444">
        <v>1276</v>
      </c>
      <c r="D2444" t="s">
        <v>437</v>
      </c>
      <c r="G2444">
        <v>8</v>
      </c>
      <c r="H2444">
        <v>938.44</v>
      </c>
      <c r="I2444" t="s">
        <v>11</v>
      </c>
      <c r="J2444">
        <v>0.05</v>
      </c>
      <c r="K2444">
        <v>941.84867999999994</v>
      </c>
      <c r="L2444">
        <v>2.1179E-2</v>
      </c>
      <c r="M2444">
        <v>2.8626779999999998</v>
      </c>
      <c r="N2444">
        <v>2.1179E-2</v>
      </c>
      <c r="O2444">
        <v>8.4005650000000003</v>
      </c>
      <c r="P2444">
        <v>1.2243E-2</v>
      </c>
    </row>
    <row r="2445" spans="1:16" x14ac:dyDescent="0.2">
      <c r="A2445" t="s">
        <v>9</v>
      </c>
      <c r="B2445">
        <v>1268</v>
      </c>
      <c r="C2445">
        <v>1276</v>
      </c>
      <c r="D2445" t="s">
        <v>437</v>
      </c>
      <c r="G2445">
        <v>8</v>
      </c>
      <c r="H2445">
        <v>938.44</v>
      </c>
      <c r="I2445" t="s">
        <v>11</v>
      </c>
      <c r="J2445">
        <v>0.5</v>
      </c>
      <c r="K2445">
        <v>942.06866500000001</v>
      </c>
      <c r="L2445">
        <v>6.7999999999999996E-3</v>
      </c>
      <c r="M2445">
        <v>3.0826630000000002</v>
      </c>
      <c r="N2445">
        <v>6.7999999999999996E-3</v>
      </c>
      <c r="O2445">
        <v>8.3904680000000003</v>
      </c>
      <c r="P2445">
        <v>5.9670000000000001E-3</v>
      </c>
    </row>
    <row r="2446" spans="1:16" x14ac:dyDescent="0.2">
      <c r="A2446" t="s">
        <v>9</v>
      </c>
      <c r="B2446">
        <v>1268</v>
      </c>
      <c r="C2446">
        <v>1276</v>
      </c>
      <c r="D2446" t="s">
        <v>437</v>
      </c>
      <c r="G2446">
        <v>8</v>
      </c>
      <c r="H2446">
        <v>938.44</v>
      </c>
      <c r="I2446" t="s">
        <v>11</v>
      </c>
      <c r="J2446">
        <v>5</v>
      </c>
      <c r="K2446">
        <v>942.10661600000003</v>
      </c>
      <c r="L2446">
        <v>0</v>
      </c>
      <c r="M2446">
        <v>3.1206140000000002</v>
      </c>
      <c r="N2446">
        <v>0</v>
      </c>
      <c r="O2446">
        <v>8.3992740000000001</v>
      </c>
      <c r="P2446">
        <v>0</v>
      </c>
    </row>
    <row r="2447" spans="1:16" x14ac:dyDescent="0.2">
      <c r="A2447" t="s">
        <v>9</v>
      </c>
      <c r="B2447">
        <v>1268</v>
      </c>
      <c r="C2447">
        <v>1276</v>
      </c>
      <c r="D2447" t="s">
        <v>437</v>
      </c>
      <c r="G2447">
        <v>8</v>
      </c>
      <c r="H2447">
        <v>938.44</v>
      </c>
      <c r="I2447" t="s">
        <v>11</v>
      </c>
      <c r="J2447">
        <v>50.000003999999997</v>
      </c>
      <c r="K2447">
        <v>942.201502</v>
      </c>
      <c r="L2447">
        <v>3.8196000000000001E-2</v>
      </c>
      <c r="M2447">
        <v>3.2155</v>
      </c>
      <c r="N2447">
        <v>3.8196000000000001E-2</v>
      </c>
      <c r="O2447">
        <v>8.4061269999999997</v>
      </c>
      <c r="P2447">
        <v>5.5160000000000001E-3</v>
      </c>
    </row>
    <row r="2448" spans="1:16" x14ac:dyDescent="0.2">
      <c r="A2448" t="s">
        <v>9</v>
      </c>
      <c r="B2448">
        <v>1277</v>
      </c>
      <c r="C2448">
        <v>1289</v>
      </c>
      <c r="D2448" t="s">
        <v>438</v>
      </c>
      <c r="G2448">
        <v>12</v>
      </c>
      <c r="H2448">
        <v>1395.675</v>
      </c>
      <c r="I2448" t="s">
        <v>9</v>
      </c>
      <c r="J2448">
        <v>0</v>
      </c>
      <c r="K2448">
        <v>1396.254134</v>
      </c>
      <c r="L2448">
        <v>0</v>
      </c>
      <c r="M2448">
        <v>0</v>
      </c>
      <c r="N2448">
        <v>0</v>
      </c>
      <c r="O2448">
        <v>7.2462650000000002</v>
      </c>
      <c r="P2448">
        <v>0</v>
      </c>
    </row>
    <row r="2449" spans="1:16" x14ac:dyDescent="0.2">
      <c r="A2449" t="s">
        <v>9</v>
      </c>
      <c r="B2449">
        <v>1277</v>
      </c>
      <c r="C2449">
        <v>1289</v>
      </c>
      <c r="D2449" t="s">
        <v>438</v>
      </c>
      <c r="G2449">
        <v>12</v>
      </c>
      <c r="H2449">
        <v>1395.675</v>
      </c>
      <c r="I2449" t="s">
        <v>9</v>
      </c>
      <c r="J2449">
        <v>5.0000000000000001E-3</v>
      </c>
      <c r="K2449">
        <v>1397.0477330000001</v>
      </c>
      <c r="L2449">
        <v>0.13764399999999999</v>
      </c>
      <c r="M2449">
        <v>0.79359999999999997</v>
      </c>
      <c r="N2449">
        <v>0.13764399999999999</v>
      </c>
      <c r="O2449">
        <v>7.2396969999999996</v>
      </c>
      <c r="P2449">
        <v>1.0661E-2</v>
      </c>
    </row>
    <row r="2450" spans="1:16" x14ac:dyDescent="0.2">
      <c r="A2450" t="s">
        <v>9</v>
      </c>
      <c r="B2450">
        <v>1277</v>
      </c>
      <c r="C2450">
        <v>1289</v>
      </c>
      <c r="D2450" t="s">
        <v>438</v>
      </c>
      <c r="G2450">
        <v>12</v>
      </c>
      <c r="H2450">
        <v>1395.675</v>
      </c>
      <c r="I2450" t="s">
        <v>9</v>
      </c>
      <c r="J2450">
        <v>0.05</v>
      </c>
      <c r="K2450">
        <v>1397.736531</v>
      </c>
      <c r="L2450">
        <v>5.2685000000000003E-2</v>
      </c>
      <c r="M2450">
        <v>1.482397</v>
      </c>
      <c r="N2450">
        <v>5.2685000000000003E-2</v>
      </c>
      <c r="O2450">
        <v>7.2409660000000002</v>
      </c>
      <c r="P2450">
        <v>1.459E-3</v>
      </c>
    </row>
    <row r="2451" spans="1:16" x14ac:dyDescent="0.2">
      <c r="A2451" t="s">
        <v>9</v>
      </c>
      <c r="B2451">
        <v>1277</v>
      </c>
      <c r="C2451">
        <v>1289</v>
      </c>
      <c r="D2451" t="s">
        <v>438</v>
      </c>
      <c r="G2451">
        <v>12</v>
      </c>
      <c r="H2451">
        <v>1395.675</v>
      </c>
      <c r="I2451" t="s">
        <v>9</v>
      </c>
      <c r="J2451">
        <v>0.5</v>
      </c>
      <c r="K2451">
        <v>1397.9061959999999</v>
      </c>
      <c r="L2451">
        <v>5.5954999999999998E-2</v>
      </c>
      <c r="M2451">
        <v>1.6520619999999999</v>
      </c>
      <c r="N2451">
        <v>5.5954999999999998E-2</v>
      </c>
      <c r="O2451">
        <v>7.2347840000000003</v>
      </c>
      <c r="P2451">
        <v>3.6489999999999999E-3</v>
      </c>
    </row>
    <row r="2452" spans="1:16" x14ac:dyDescent="0.2">
      <c r="A2452" t="s">
        <v>9</v>
      </c>
      <c r="B2452">
        <v>1277</v>
      </c>
      <c r="C2452">
        <v>1289</v>
      </c>
      <c r="D2452" t="s">
        <v>438</v>
      </c>
      <c r="G2452">
        <v>12</v>
      </c>
      <c r="H2452">
        <v>1395.675</v>
      </c>
      <c r="I2452" t="s">
        <v>9</v>
      </c>
      <c r="J2452">
        <v>5</v>
      </c>
      <c r="K2452">
        <v>1398.296503</v>
      </c>
      <c r="L2452">
        <v>0.13453200000000001</v>
      </c>
      <c r="M2452">
        <v>2.0423689999999999</v>
      </c>
      <c r="N2452">
        <v>0.13453200000000001</v>
      </c>
      <c r="O2452">
        <v>7.2305849999999996</v>
      </c>
      <c r="P2452">
        <v>1.9319999999999999E-3</v>
      </c>
    </row>
    <row r="2453" spans="1:16" x14ac:dyDescent="0.2">
      <c r="A2453" t="s">
        <v>9</v>
      </c>
      <c r="B2453">
        <v>1277</v>
      </c>
      <c r="C2453">
        <v>1289</v>
      </c>
      <c r="D2453" t="s">
        <v>438</v>
      </c>
      <c r="G2453">
        <v>12</v>
      </c>
      <c r="H2453">
        <v>1395.675</v>
      </c>
      <c r="I2453" t="s">
        <v>9</v>
      </c>
      <c r="J2453">
        <v>50.000003999999997</v>
      </c>
      <c r="K2453">
        <v>1399.7711240000001</v>
      </c>
      <c r="L2453">
        <v>0.19083700000000001</v>
      </c>
      <c r="M2453">
        <v>3.5169899999999998</v>
      </c>
      <c r="N2453">
        <v>0.19083700000000001</v>
      </c>
      <c r="O2453">
        <v>7.2374409999999996</v>
      </c>
      <c r="P2453">
        <v>1.8619999999999999E-3</v>
      </c>
    </row>
    <row r="2454" spans="1:16" x14ac:dyDescent="0.2">
      <c r="A2454" t="s">
        <v>9</v>
      </c>
      <c r="B2454">
        <v>1277</v>
      </c>
      <c r="C2454">
        <v>1289</v>
      </c>
      <c r="D2454" t="s">
        <v>438</v>
      </c>
      <c r="G2454">
        <v>12</v>
      </c>
      <c r="H2454">
        <v>1395.675</v>
      </c>
      <c r="I2454" t="s">
        <v>11</v>
      </c>
      <c r="J2454">
        <v>0</v>
      </c>
      <c r="K2454">
        <v>1396.254134</v>
      </c>
      <c r="L2454">
        <v>0</v>
      </c>
      <c r="M2454">
        <v>0</v>
      </c>
      <c r="N2454">
        <v>0</v>
      </c>
      <c r="O2454">
        <v>7.2462650000000002</v>
      </c>
      <c r="P2454">
        <v>0</v>
      </c>
    </row>
    <row r="2455" spans="1:16" x14ac:dyDescent="0.2">
      <c r="A2455" t="s">
        <v>9</v>
      </c>
      <c r="B2455">
        <v>1277</v>
      </c>
      <c r="C2455">
        <v>1289</v>
      </c>
      <c r="D2455" t="s">
        <v>438</v>
      </c>
      <c r="G2455">
        <v>12</v>
      </c>
      <c r="H2455">
        <v>1395.675</v>
      </c>
      <c r="I2455" t="s">
        <v>11</v>
      </c>
      <c r="J2455">
        <v>5.0000000000000001E-3</v>
      </c>
      <c r="K2455">
        <v>1397.1807349999999</v>
      </c>
      <c r="L2455">
        <v>0.10427500000000001</v>
      </c>
      <c r="M2455">
        <v>0.92660100000000001</v>
      </c>
      <c r="N2455">
        <v>0.10427500000000001</v>
      </c>
      <c r="O2455">
        <v>7.2558990000000003</v>
      </c>
      <c r="P2455">
        <v>5.6090000000000003E-3</v>
      </c>
    </row>
    <row r="2456" spans="1:16" x14ac:dyDescent="0.2">
      <c r="A2456" t="s">
        <v>9</v>
      </c>
      <c r="B2456">
        <v>1277</v>
      </c>
      <c r="C2456">
        <v>1289</v>
      </c>
      <c r="D2456" t="s">
        <v>438</v>
      </c>
      <c r="G2456">
        <v>12</v>
      </c>
      <c r="H2456">
        <v>1395.675</v>
      </c>
      <c r="I2456" t="s">
        <v>11</v>
      </c>
      <c r="J2456">
        <v>0.05</v>
      </c>
      <c r="K2456">
        <v>1397.8738269999999</v>
      </c>
      <c r="L2456">
        <v>8.6095000000000005E-2</v>
      </c>
      <c r="M2456">
        <v>1.619693</v>
      </c>
      <c r="N2456">
        <v>8.6095000000000005E-2</v>
      </c>
      <c r="O2456">
        <v>7.2524930000000003</v>
      </c>
      <c r="P2456">
        <v>1.1684E-2</v>
      </c>
    </row>
    <row r="2457" spans="1:16" x14ac:dyDescent="0.2">
      <c r="A2457" t="s">
        <v>9</v>
      </c>
      <c r="B2457">
        <v>1277</v>
      </c>
      <c r="C2457">
        <v>1289</v>
      </c>
      <c r="D2457" t="s">
        <v>438</v>
      </c>
      <c r="G2457">
        <v>12</v>
      </c>
      <c r="H2457">
        <v>1395.675</v>
      </c>
      <c r="I2457" t="s">
        <v>11</v>
      </c>
      <c r="J2457">
        <v>0.5</v>
      </c>
      <c r="K2457">
        <v>1398.238151</v>
      </c>
      <c r="L2457">
        <v>2.7592999999999999E-2</v>
      </c>
      <c r="M2457">
        <v>1.9840180000000001</v>
      </c>
      <c r="N2457">
        <v>2.7592999999999999E-2</v>
      </c>
      <c r="O2457">
        <v>7.2428480000000004</v>
      </c>
      <c r="P2457">
        <v>5.4669999999999996E-3</v>
      </c>
    </row>
    <row r="2458" spans="1:16" x14ac:dyDescent="0.2">
      <c r="A2458" t="s">
        <v>9</v>
      </c>
      <c r="B2458">
        <v>1277</v>
      </c>
      <c r="C2458">
        <v>1289</v>
      </c>
      <c r="D2458" t="s">
        <v>438</v>
      </c>
      <c r="G2458">
        <v>12</v>
      </c>
      <c r="H2458">
        <v>1395.675</v>
      </c>
      <c r="I2458" t="s">
        <v>11</v>
      </c>
      <c r="J2458">
        <v>5</v>
      </c>
      <c r="K2458">
        <v>1398.382799</v>
      </c>
      <c r="L2458">
        <v>0.160882</v>
      </c>
      <c r="M2458">
        <v>2.1286649999999998</v>
      </c>
      <c r="N2458">
        <v>0.160882</v>
      </c>
      <c r="O2458">
        <v>7.2428350000000004</v>
      </c>
      <c r="P2458">
        <v>3.1549999999999998E-3</v>
      </c>
    </row>
    <row r="2459" spans="1:16" x14ac:dyDescent="0.2">
      <c r="A2459" t="s">
        <v>9</v>
      </c>
      <c r="B2459">
        <v>1277</v>
      </c>
      <c r="C2459">
        <v>1289</v>
      </c>
      <c r="D2459" t="s">
        <v>438</v>
      </c>
      <c r="G2459">
        <v>12</v>
      </c>
      <c r="H2459">
        <v>1395.675</v>
      </c>
      <c r="I2459" t="s">
        <v>11</v>
      </c>
      <c r="J2459">
        <v>50.000003999999997</v>
      </c>
      <c r="K2459">
        <v>1400.068849</v>
      </c>
      <c r="L2459">
        <v>0.54605899999999996</v>
      </c>
      <c r="M2459">
        <v>3.8147150000000001</v>
      </c>
      <c r="N2459">
        <v>0.54605899999999996</v>
      </c>
      <c r="O2459">
        <v>7.2244330000000003</v>
      </c>
      <c r="P2459">
        <v>2.4750000000000001E-2</v>
      </c>
    </row>
    <row r="2460" spans="1:16" x14ac:dyDescent="0.2">
      <c r="A2460" t="s">
        <v>9</v>
      </c>
      <c r="B2460">
        <v>1279</v>
      </c>
      <c r="C2460">
        <v>1286</v>
      </c>
      <c r="D2460" t="s">
        <v>439</v>
      </c>
      <c r="G2460">
        <v>7</v>
      </c>
      <c r="H2460">
        <v>882.4203</v>
      </c>
      <c r="I2460" t="s">
        <v>9</v>
      </c>
      <c r="J2460">
        <v>0</v>
      </c>
      <c r="K2460">
        <v>882.78511200000003</v>
      </c>
      <c r="L2460">
        <v>1.9092000000000001E-2</v>
      </c>
      <c r="M2460">
        <v>0</v>
      </c>
      <c r="N2460">
        <v>0</v>
      </c>
      <c r="O2460">
        <v>7.3903610000000004</v>
      </c>
      <c r="P2460" s="1">
        <v>2.0814979999999998E-5</v>
      </c>
    </row>
    <row r="2461" spans="1:16" x14ac:dyDescent="0.2">
      <c r="A2461" t="s">
        <v>9</v>
      </c>
      <c r="B2461">
        <v>1279</v>
      </c>
      <c r="C2461">
        <v>1286</v>
      </c>
      <c r="D2461" t="s">
        <v>439</v>
      </c>
      <c r="G2461">
        <v>7</v>
      </c>
      <c r="H2461">
        <v>882.4203</v>
      </c>
      <c r="I2461" t="s">
        <v>9</v>
      </c>
      <c r="J2461">
        <v>5.0000000000000001E-3</v>
      </c>
      <c r="K2461">
        <v>883.17618500000003</v>
      </c>
      <c r="L2461">
        <v>7.1279999999999996E-2</v>
      </c>
      <c r="M2461">
        <v>0.391073</v>
      </c>
      <c r="N2461">
        <v>7.3792999999999997E-2</v>
      </c>
      <c r="O2461">
        <v>7.3930030000000002</v>
      </c>
      <c r="P2461">
        <v>1.2708000000000001E-2</v>
      </c>
    </row>
    <row r="2462" spans="1:16" x14ac:dyDescent="0.2">
      <c r="A2462" t="s">
        <v>9</v>
      </c>
      <c r="B2462">
        <v>1279</v>
      </c>
      <c r="C2462">
        <v>1286</v>
      </c>
      <c r="D2462" t="s">
        <v>439</v>
      </c>
      <c r="G2462">
        <v>7</v>
      </c>
      <c r="H2462">
        <v>882.4203</v>
      </c>
      <c r="I2462" t="s">
        <v>9</v>
      </c>
      <c r="J2462">
        <v>0.05</v>
      </c>
      <c r="K2462">
        <v>883.867795</v>
      </c>
      <c r="L2462">
        <v>6.2826000000000007E-2</v>
      </c>
      <c r="M2462">
        <v>1.0826830000000001</v>
      </c>
      <c r="N2462">
        <v>6.5661999999999998E-2</v>
      </c>
      <c r="O2462">
        <v>7.3853299999999997</v>
      </c>
      <c r="P2462">
        <v>4.6799999999999999E-4</v>
      </c>
    </row>
    <row r="2463" spans="1:16" x14ac:dyDescent="0.2">
      <c r="A2463" t="s">
        <v>9</v>
      </c>
      <c r="B2463">
        <v>1279</v>
      </c>
      <c r="C2463">
        <v>1286</v>
      </c>
      <c r="D2463" t="s">
        <v>439</v>
      </c>
      <c r="G2463">
        <v>7</v>
      </c>
      <c r="H2463">
        <v>882.4203</v>
      </c>
      <c r="I2463" t="s">
        <v>9</v>
      </c>
      <c r="J2463">
        <v>0.5</v>
      </c>
      <c r="K2463">
        <v>884.26825199999996</v>
      </c>
      <c r="L2463">
        <v>6.3828999999999997E-2</v>
      </c>
      <c r="M2463">
        <v>1.483139</v>
      </c>
      <c r="N2463">
        <v>6.6623000000000002E-2</v>
      </c>
      <c r="O2463">
        <v>7.3829029999999998</v>
      </c>
      <c r="P2463">
        <v>4.6039999999999996E-3</v>
      </c>
    </row>
    <row r="2464" spans="1:16" x14ac:dyDescent="0.2">
      <c r="A2464" t="s">
        <v>9</v>
      </c>
      <c r="B2464">
        <v>1279</v>
      </c>
      <c r="C2464">
        <v>1286</v>
      </c>
      <c r="D2464" t="s">
        <v>439</v>
      </c>
      <c r="G2464">
        <v>7</v>
      </c>
      <c r="H2464">
        <v>882.4203</v>
      </c>
      <c r="I2464" t="s">
        <v>9</v>
      </c>
      <c r="J2464">
        <v>5</v>
      </c>
      <c r="K2464">
        <v>884.36794099999997</v>
      </c>
      <c r="L2464">
        <v>8.0723000000000003E-2</v>
      </c>
      <c r="M2464">
        <v>1.582829</v>
      </c>
      <c r="N2464">
        <v>8.2949999999999996E-2</v>
      </c>
      <c r="O2464">
        <v>7.3848520000000004</v>
      </c>
      <c r="P2464">
        <v>3.2789999999999998E-3</v>
      </c>
    </row>
    <row r="2465" spans="1:16" x14ac:dyDescent="0.2">
      <c r="A2465" t="s">
        <v>9</v>
      </c>
      <c r="B2465">
        <v>1279</v>
      </c>
      <c r="C2465">
        <v>1286</v>
      </c>
      <c r="D2465" t="s">
        <v>439</v>
      </c>
      <c r="G2465">
        <v>7</v>
      </c>
      <c r="H2465">
        <v>882.4203</v>
      </c>
      <c r="I2465" t="s">
        <v>9</v>
      </c>
      <c r="J2465">
        <v>50.000003999999997</v>
      </c>
      <c r="K2465">
        <v>884.67985799999997</v>
      </c>
      <c r="L2465">
        <v>0.17652300000000001</v>
      </c>
      <c r="M2465">
        <v>1.894746</v>
      </c>
      <c r="N2465">
        <v>0.17755299999999999</v>
      </c>
      <c r="O2465">
        <v>7.3981779999999997</v>
      </c>
      <c r="P2465">
        <v>2.8730000000000001E-3</v>
      </c>
    </row>
    <row r="2466" spans="1:16" x14ac:dyDescent="0.2">
      <c r="A2466" t="s">
        <v>9</v>
      </c>
      <c r="B2466">
        <v>1279</v>
      </c>
      <c r="C2466">
        <v>1286</v>
      </c>
      <c r="D2466" t="s">
        <v>439</v>
      </c>
      <c r="G2466">
        <v>7</v>
      </c>
      <c r="H2466">
        <v>882.4203</v>
      </c>
      <c r="I2466" t="s">
        <v>11</v>
      </c>
      <c r="J2466">
        <v>0</v>
      </c>
      <c r="K2466">
        <v>882.78511200000003</v>
      </c>
      <c r="L2466">
        <v>1.9092000000000001E-2</v>
      </c>
      <c r="M2466">
        <v>0</v>
      </c>
      <c r="N2466">
        <v>0</v>
      </c>
      <c r="O2466">
        <v>7.3903610000000004</v>
      </c>
      <c r="P2466" s="1">
        <v>2.0814979999999998E-5</v>
      </c>
    </row>
    <row r="2467" spans="1:16" x14ac:dyDescent="0.2">
      <c r="A2467" t="s">
        <v>9</v>
      </c>
      <c r="B2467">
        <v>1279</v>
      </c>
      <c r="C2467">
        <v>1286</v>
      </c>
      <c r="D2467" t="s">
        <v>439</v>
      </c>
      <c r="G2467">
        <v>7</v>
      </c>
      <c r="H2467">
        <v>882.4203</v>
      </c>
      <c r="I2467" t="s">
        <v>11</v>
      </c>
      <c r="J2467">
        <v>5.0000000000000001E-3</v>
      </c>
      <c r="K2467">
        <v>883.22108300000002</v>
      </c>
      <c r="L2467">
        <v>9.6060000000000006E-2</v>
      </c>
      <c r="M2467">
        <v>0.435971</v>
      </c>
      <c r="N2467">
        <v>9.7938999999999998E-2</v>
      </c>
      <c r="O2467">
        <v>7.407559</v>
      </c>
      <c r="P2467">
        <v>3.542E-3</v>
      </c>
    </row>
    <row r="2468" spans="1:16" x14ac:dyDescent="0.2">
      <c r="A2468" t="s">
        <v>9</v>
      </c>
      <c r="B2468">
        <v>1279</v>
      </c>
      <c r="C2468">
        <v>1286</v>
      </c>
      <c r="D2468" t="s">
        <v>439</v>
      </c>
      <c r="G2468">
        <v>7</v>
      </c>
      <c r="H2468">
        <v>882.4203</v>
      </c>
      <c r="I2468" t="s">
        <v>11</v>
      </c>
      <c r="J2468">
        <v>0.05</v>
      </c>
      <c r="K2468">
        <v>883.85480299999995</v>
      </c>
      <c r="L2468">
        <v>5.2349E-2</v>
      </c>
      <c r="M2468">
        <v>1.0696909999999999</v>
      </c>
      <c r="N2468">
        <v>5.5722000000000001E-2</v>
      </c>
      <c r="O2468">
        <v>7.3985019999999997</v>
      </c>
      <c r="P2468">
        <v>1.2171E-2</v>
      </c>
    </row>
    <row r="2469" spans="1:16" x14ac:dyDescent="0.2">
      <c r="A2469" t="s">
        <v>9</v>
      </c>
      <c r="B2469">
        <v>1279</v>
      </c>
      <c r="C2469">
        <v>1286</v>
      </c>
      <c r="D2469" t="s">
        <v>439</v>
      </c>
      <c r="G2469">
        <v>7</v>
      </c>
      <c r="H2469">
        <v>882.4203</v>
      </c>
      <c r="I2469" t="s">
        <v>11</v>
      </c>
      <c r="J2469">
        <v>0.5</v>
      </c>
      <c r="K2469">
        <v>884.33281499999998</v>
      </c>
      <c r="L2469">
        <v>0.119809</v>
      </c>
      <c r="M2469">
        <v>1.5477030000000001</v>
      </c>
      <c r="N2469">
        <v>0.12132</v>
      </c>
      <c r="O2469">
        <v>7.3916130000000004</v>
      </c>
      <c r="P2469">
        <v>4.7980000000000002E-3</v>
      </c>
    </row>
    <row r="2470" spans="1:16" x14ac:dyDescent="0.2">
      <c r="A2470" t="s">
        <v>9</v>
      </c>
      <c r="B2470">
        <v>1279</v>
      </c>
      <c r="C2470">
        <v>1286</v>
      </c>
      <c r="D2470" t="s">
        <v>439</v>
      </c>
      <c r="G2470">
        <v>7</v>
      </c>
      <c r="H2470">
        <v>882.4203</v>
      </c>
      <c r="I2470" t="s">
        <v>11</v>
      </c>
      <c r="J2470">
        <v>5</v>
      </c>
      <c r="K2470">
        <v>884.40504699999997</v>
      </c>
      <c r="L2470">
        <v>0.24640500000000001</v>
      </c>
      <c r="M2470">
        <v>1.6199349999999999</v>
      </c>
      <c r="N2470">
        <v>0.247143</v>
      </c>
      <c r="O2470">
        <v>7.398199</v>
      </c>
      <c r="P2470">
        <v>4.0810000000000004E-3</v>
      </c>
    </row>
    <row r="2471" spans="1:16" x14ac:dyDescent="0.2">
      <c r="A2471" t="s">
        <v>9</v>
      </c>
      <c r="B2471">
        <v>1279</v>
      </c>
      <c r="C2471">
        <v>1286</v>
      </c>
      <c r="D2471" t="s">
        <v>439</v>
      </c>
      <c r="G2471">
        <v>7</v>
      </c>
      <c r="H2471">
        <v>882.4203</v>
      </c>
      <c r="I2471" t="s">
        <v>11</v>
      </c>
      <c r="J2471">
        <v>50.000003999999997</v>
      </c>
      <c r="K2471">
        <v>884.91261199999997</v>
      </c>
      <c r="L2471">
        <v>9.1324000000000002E-2</v>
      </c>
      <c r="M2471">
        <v>2.1274999999999999</v>
      </c>
      <c r="N2471">
        <v>9.3298000000000006E-2</v>
      </c>
      <c r="O2471">
        <v>7.4113220000000002</v>
      </c>
      <c r="P2471">
        <v>6.7679999999999997E-3</v>
      </c>
    </row>
    <row r="2472" spans="1:16" x14ac:dyDescent="0.2">
      <c r="A2472" t="s">
        <v>9</v>
      </c>
      <c r="B2472">
        <v>1281</v>
      </c>
      <c r="C2472">
        <v>1293</v>
      </c>
      <c r="D2472" t="s">
        <v>440</v>
      </c>
      <c r="G2472">
        <v>12</v>
      </c>
      <c r="H2472">
        <v>1514.7484999999999</v>
      </c>
      <c r="I2472" t="s">
        <v>9</v>
      </c>
      <c r="J2472">
        <v>0</v>
      </c>
      <c r="K2472">
        <v>1515.6470979999999</v>
      </c>
      <c r="L2472">
        <v>0</v>
      </c>
      <c r="M2472">
        <v>0</v>
      </c>
      <c r="N2472">
        <v>0</v>
      </c>
      <c r="O2472">
        <v>5.8528130000000003</v>
      </c>
      <c r="P2472">
        <v>0</v>
      </c>
    </row>
    <row r="2473" spans="1:16" x14ac:dyDescent="0.2">
      <c r="A2473" t="s">
        <v>9</v>
      </c>
      <c r="B2473">
        <v>1281</v>
      </c>
      <c r="C2473">
        <v>1293</v>
      </c>
      <c r="D2473" t="s">
        <v>440</v>
      </c>
      <c r="G2473">
        <v>12</v>
      </c>
      <c r="H2473">
        <v>1514.7484999999999</v>
      </c>
      <c r="I2473" t="s">
        <v>9</v>
      </c>
      <c r="J2473">
        <v>5.0000000000000001E-3</v>
      </c>
      <c r="K2473">
        <v>1516.9481000000001</v>
      </c>
      <c r="L2473">
        <v>0.23280699999999999</v>
      </c>
      <c r="M2473">
        <v>1.301002</v>
      </c>
      <c r="N2473">
        <v>0.23280699999999999</v>
      </c>
      <c r="O2473">
        <v>5.874797</v>
      </c>
      <c r="P2473">
        <v>1.2258E-2</v>
      </c>
    </row>
    <row r="2474" spans="1:16" x14ac:dyDescent="0.2">
      <c r="A2474" t="s">
        <v>9</v>
      </c>
      <c r="B2474">
        <v>1281</v>
      </c>
      <c r="C2474">
        <v>1293</v>
      </c>
      <c r="D2474" t="s">
        <v>440</v>
      </c>
      <c r="G2474">
        <v>12</v>
      </c>
      <c r="H2474">
        <v>1514.7484999999999</v>
      </c>
      <c r="I2474" t="s">
        <v>9</v>
      </c>
      <c r="J2474">
        <v>0.05</v>
      </c>
      <c r="K2474">
        <v>1516.908625</v>
      </c>
      <c r="L2474">
        <v>0.128196</v>
      </c>
      <c r="M2474">
        <v>1.2615270000000001</v>
      </c>
      <c r="N2474">
        <v>0.128196</v>
      </c>
      <c r="O2474">
        <v>5.8461879999999997</v>
      </c>
      <c r="P2474">
        <v>1.0085999999999999E-2</v>
      </c>
    </row>
    <row r="2475" spans="1:16" x14ac:dyDescent="0.2">
      <c r="A2475" t="s">
        <v>9</v>
      </c>
      <c r="B2475">
        <v>1281</v>
      </c>
      <c r="C2475">
        <v>1293</v>
      </c>
      <c r="D2475" t="s">
        <v>440</v>
      </c>
      <c r="G2475">
        <v>12</v>
      </c>
      <c r="H2475">
        <v>1514.7484999999999</v>
      </c>
      <c r="I2475" t="s">
        <v>9</v>
      </c>
      <c r="J2475">
        <v>0.5</v>
      </c>
      <c r="K2475">
        <v>1516.9546720000001</v>
      </c>
      <c r="L2475">
        <v>1.8078E-2</v>
      </c>
      <c r="M2475">
        <v>1.307574</v>
      </c>
      <c r="N2475">
        <v>1.8078E-2</v>
      </c>
      <c r="O2475">
        <v>5.8427090000000002</v>
      </c>
      <c r="P2475">
        <v>2.751E-3</v>
      </c>
    </row>
    <row r="2476" spans="1:16" x14ac:dyDescent="0.2">
      <c r="A2476" t="s">
        <v>9</v>
      </c>
      <c r="B2476">
        <v>1281</v>
      </c>
      <c r="C2476">
        <v>1293</v>
      </c>
      <c r="D2476" t="s">
        <v>440</v>
      </c>
      <c r="G2476">
        <v>12</v>
      </c>
      <c r="H2476">
        <v>1514.7484999999999</v>
      </c>
      <c r="I2476" t="s">
        <v>9</v>
      </c>
      <c r="J2476">
        <v>5</v>
      </c>
      <c r="K2476">
        <v>1517.4749489999999</v>
      </c>
      <c r="L2476">
        <v>7.1486999999999995E-2</v>
      </c>
      <c r="M2476">
        <v>1.8278509999999999</v>
      </c>
      <c r="N2476">
        <v>7.1486999999999995E-2</v>
      </c>
      <c r="O2476">
        <v>5.8360240000000001</v>
      </c>
      <c r="P2476">
        <v>8.0110000000000008E-3</v>
      </c>
    </row>
    <row r="2477" spans="1:16" x14ac:dyDescent="0.2">
      <c r="A2477" t="s">
        <v>9</v>
      </c>
      <c r="B2477">
        <v>1281</v>
      </c>
      <c r="C2477">
        <v>1293</v>
      </c>
      <c r="D2477" t="s">
        <v>440</v>
      </c>
      <c r="G2477">
        <v>12</v>
      </c>
      <c r="H2477">
        <v>1514.7484999999999</v>
      </c>
      <c r="I2477" t="s">
        <v>9</v>
      </c>
      <c r="J2477">
        <v>50.000003999999997</v>
      </c>
      <c r="K2477">
        <v>1518.157672</v>
      </c>
      <c r="L2477">
        <v>3.3786999999999998E-2</v>
      </c>
      <c r="M2477">
        <v>2.5105740000000001</v>
      </c>
      <c r="N2477">
        <v>3.3786999999999998E-2</v>
      </c>
      <c r="O2477">
        <v>5.8439459999999999</v>
      </c>
      <c r="P2477">
        <v>1.0656000000000001E-2</v>
      </c>
    </row>
    <row r="2478" spans="1:16" x14ac:dyDescent="0.2">
      <c r="A2478" t="s">
        <v>9</v>
      </c>
      <c r="B2478">
        <v>1281</v>
      </c>
      <c r="C2478">
        <v>1293</v>
      </c>
      <c r="D2478" t="s">
        <v>440</v>
      </c>
      <c r="G2478">
        <v>12</v>
      </c>
      <c r="H2478">
        <v>1514.7484999999999</v>
      </c>
      <c r="I2478" t="s">
        <v>11</v>
      </c>
      <c r="J2478">
        <v>0</v>
      </c>
      <c r="K2478">
        <v>1515.6470979999999</v>
      </c>
      <c r="L2478">
        <v>0</v>
      </c>
      <c r="M2478">
        <v>0</v>
      </c>
      <c r="N2478">
        <v>0</v>
      </c>
      <c r="O2478">
        <v>5.8528130000000003</v>
      </c>
      <c r="P2478">
        <v>0</v>
      </c>
    </row>
    <row r="2479" spans="1:16" x14ac:dyDescent="0.2">
      <c r="A2479" t="s">
        <v>9</v>
      </c>
      <c r="B2479">
        <v>1281</v>
      </c>
      <c r="C2479">
        <v>1293</v>
      </c>
      <c r="D2479" t="s">
        <v>440</v>
      </c>
      <c r="G2479">
        <v>12</v>
      </c>
      <c r="H2479">
        <v>1514.7484999999999</v>
      </c>
      <c r="I2479" t="s">
        <v>11</v>
      </c>
      <c r="J2479">
        <v>5.0000000000000001E-3</v>
      </c>
      <c r="K2479">
        <v>1516.5006410000001</v>
      </c>
      <c r="L2479">
        <v>1.2052999999999999E-2</v>
      </c>
      <c r="M2479">
        <v>0.85354300000000005</v>
      </c>
      <c r="N2479">
        <v>1.2052999999999999E-2</v>
      </c>
      <c r="O2479">
        <v>5.8495480000000004</v>
      </c>
      <c r="P2479">
        <v>3.8500000000000001E-3</v>
      </c>
    </row>
    <row r="2480" spans="1:16" x14ac:dyDescent="0.2">
      <c r="A2480" t="s">
        <v>9</v>
      </c>
      <c r="B2480">
        <v>1281</v>
      </c>
      <c r="C2480">
        <v>1293</v>
      </c>
      <c r="D2480" t="s">
        <v>440</v>
      </c>
      <c r="G2480">
        <v>12</v>
      </c>
      <c r="H2480">
        <v>1514.7484999999999</v>
      </c>
      <c r="I2480" t="s">
        <v>11</v>
      </c>
      <c r="J2480">
        <v>0.05</v>
      </c>
      <c r="K2480">
        <v>1516.7098570000001</v>
      </c>
      <c r="L2480">
        <v>5.4567999999999998E-2</v>
      </c>
      <c r="M2480">
        <v>1.062759</v>
      </c>
      <c r="N2480">
        <v>5.4567999999999998E-2</v>
      </c>
      <c r="O2480">
        <v>5.8487220000000004</v>
      </c>
      <c r="P2480">
        <v>4.9449999999999997E-3</v>
      </c>
    </row>
    <row r="2481" spans="1:16" x14ac:dyDescent="0.2">
      <c r="A2481" t="s">
        <v>9</v>
      </c>
      <c r="B2481">
        <v>1281</v>
      </c>
      <c r="C2481">
        <v>1293</v>
      </c>
      <c r="D2481" t="s">
        <v>440</v>
      </c>
      <c r="G2481">
        <v>12</v>
      </c>
      <c r="H2481">
        <v>1514.7484999999999</v>
      </c>
      <c r="I2481" t="s">
        <v>11</v>
      </c>
      <c r="J2481">
        <v>0.5</v>
      </c>
      <c r="K2481">
        <v>1516.8337939999999</v>
      </c>
      <c r="L2481">
        <v>0.28392000000000001</v>
      </c>
      <c r="M2481">
        <v>1.186696</v>
      </c>
      <c r="N2481">
        <v>0.28392000000000001</v>
      </c>
      <c r="O2481">
        <v>5.8301619999999996</v>
      </c>
      <c r="P2481">
        <v>4.2240000000000003E-3</v>
      </c>
    </row>
    <row r="2482" spans="1:16" x14ac:dyDescent="0.2">
      <c r="A2482" t="s">
        <v>9</v>
      </c>
      <c r="B2482">
        <v>1281</v>
      </c>
      <c r="C2482">
        <v>1293</v>
      </c>
      <c r="D2482" t="s">
        <v>440</v>
      </c>
      <c r="G2482">
        <v>12</v>
      </c>
      <c r="H2482">
        <v>1514.7484999999999</v>
      </c>
      <c r="I2482" t="s">
        <v>11</v>
      </c>
      <c r="J2482">
        <v>5</v>
      </c>
      <c r="K2482">
        <v>1517.3920310000001</v>
      </c>
      <c r="L2482">
        <v>0</v>
      </c>
      <c r="M2482">
        <v>1.7449330000000001</v>
      </c>
      <c r="N2482">
        <v>0</v>
      </c>
      <c r="O2482">
        <v>5.845027</v>
      </c>
      <c r="P2482">
        <v>0</v>
      </c>
    </row>
    <row r="2483" spans="1:16" x14ac:dyDescent="0.2">
      <c r="A2483" t="s">
        <v>9</v>
      </c>
      <c r="B2483">
        <v>1281</v>
      </c>
      <c r="C2483">
        <v>1293</v>
      </c>
      <c r="D2483" t="s">
        <v>440</v>
      </c>
      <c r="G2483">
        <v>12</v>
      </c>
      <c r="H2483">
        <v>1514.7484999999999</v>
      </c>
      <c r="I2483" t="s">
        <v>11</v>
      </c>
      <c r="J2483">
        <v>50.000003999999997</v>
      </c>
      <c r="K2483">
        <v>1518.0242310000001</v>
      </c>
      <c r="L2483">
        <v>2.7647000000000001E-2</v>
      </c>
      <c r="M2483">
        <v>2.3771330000000002</v>
      </c>
      <c r="N2483">
        <v>2.7647000000000001E-2</v>
      </c>
      <c r="O2483">
        <v>5.8464970000000003</v>
      </c>
      <c r="P2483">
        <v>6.8409999999999999E-3</v>
      </c>
    </row>
    <row r="2484" spans="1:16" x14ac:dyDescent="0.2">
      <c r="A2484" t="s">
        <v>9</v>
      </c>
      <c r="B2484">
        <v>1297</v>
      </c>
      <c r="C2484">
        <v>1303</v>
      </c>
      <c r="D2484" t="s">
        <v>441</v>
      </c>
      <c r="G2484">
        <v>6</v>
      </c>
      <c r="H2484">
        <v>718.36649999999997</v>
      </c>
      <c r="I2484" t="s">
        <v>9</v>
      </c>
      <c r="J2484">
        <v>0</v>
      </c>
      <c r="K2484">
        <v>718.77150400000005</v>
      </c>
      <c r="L2484">
        <v>4.1484E-2</v>
      </c>
      <c r="M2484">
        <v>0</v>
      </c>
      <c r="N2484">
        <v>0</v>
      </c>
      <c r="O2484">
        <v>4.3877660000000001</v>
      </c>
      <c r="P2484">
        <v>1.36E-4</v>
      </c>
    </row>
    <row r="2485" spans="1:16" x14ac:dyDescent="0.2">
      <c r="A2485" t="s">
        <v>9</v>
      </c>
      <c r="B2485">
        <v>1297</v>
      </c>
      <c r="C2485">
        <v>1303</v>
      </c>
      <c r="D2485" t="s">
        <v>441</v>
      </c>
      <c r="G2485">
        <v>6</v>
      </c>
      <c r="H2485">
        <v>718.36649999999997</v>
      </c>
      <c r="I2485" t="s">
        <v>9</v>
      </c>
      <c r="J2485">
        <v>5.0000000000000001E-3</v>
      </c>
      <c r="K2485">
        <v>720.83499400000005</v>
      </c>
      <c r="L2485">
        <v>0.10463699999999999</v>
      </c>
      <c r="M2485">
        <v>2.0634899999999998</v>
      </c>
      <c r="N2485">
        <v>0.11255999999999999</v>
      </c>
      <c r="O2485">
        <v>4.3897719999999998</v>
      </c>
      <c r="P2485">
        <v>8.9200000000000008E-3</v>
      </c>
    </row>
    <row r="2486" spans="1:16" x14ac:dyDescent="0.2">
      <c r="A2486" t="s">
        <v>9</v>
      </c>
      <c r="B2486">
        <v>1297</v>
      </c>
      <c r="C2486">
        <v>1303</v>
      </c>
      <c r="D2486" t="s">
        <v>441</v>
      </c>
      <c r="G2486">
        <v>6</v>
      </c>
      <c r="H2486">
        <v>718.36649999999997</v>
      </c>
      <c r="I2486" t="s">
        <v>9</v>
      </c>
      <c r="J2486">
        <v>0.05</v>
      </c>
      <c r="K2486">
        <v>721.52681700000005</v>
      </c>
      <c r="L2486">
        <v>4.0299000000000001E-2</v>
      </c>
      <c r="M2486">
        <v>2.7553130000000001</v>
      </c>
      <c r="N2486">
        <v>5.7834999999999998E-2</v>
      </c>
      <c r="O2486">
        <v>4.3801759999999996</v>
      </c>
      <c r="P2486">
        <v>2.748E-3</v>
      </c>
    </row>
    <row r="2487" spans="1:16" x14ac:dyDescent="0.2">
      <c r="A2487" t="s">
        <v>9</v>
      </c>
      <c r="B2487">
        <v>1297</v>
      </c>
      <c r="C2487">
        <v>1303</v>
      </c>
      <c r="D2487" t="s">
        <v>441</v>
      </c>
      <c r="G2487">
        <v>6</v>
      </c>
      <c r="H2487">
        <v>718.36649999999997</v>
      </c>
      <c r="I2487" t="s">
        <v>9</v>
      </c>
      <c r="J2487">
        <v>0.5</v>
      </c>
      <c r="K2487">
        <v>721.55236500000001</v>
      </c>
      <c r="L2487">
        <v>7.0899000000000004E-2</v>
      </c>
      <c r="M2487">
        <v>2.7808609999999998</v>
      </c>
      <c r="N2487">
        <v>8.2143999999999995E-2</v>
      </c>
      <c r="O2487">
        <v>4.3854009999999999</v>
      </c>
      <c r="P2487">
        <v>1.941E-3</v>
      </c>
    </row>
    <row r="2488" spans="1:16" x14ac:dyDescent="0.2">
      <c r="A2488" t="s">
        <v>9</v>
      </c>
      <c r="B2488">
        <v>1297</v>
      </c>
      <c r="C2488">
        <v>1303</v>
      </c>
      <c r="D2488" t="s">
        <v>441</v>
      </c>
      <c r="G2488">
        <v>6</v>
      </c>
      <c r="H2488">
        <v>718.36649999999997</v>
      </c>
      <c r="I2488" t="s">
        <v>9</v>
      </c>
      <c r="J2488">
        <v>5</v>
      </c>
      <c r="K2488">
        <v>721.52471200000002</v>
      </c>
      <c r="L2488">
        <v>0.113547</v>
      </c>
      <c r="M2488">
        <v>2.7532079999999999</v>
      </c>
      <c r="N2488">
        <v>0.12088699999999999</v>
      </c>
      <c r="O2488">
        <v>4.3857030000000004</v>
      </c>
      <c r="P2488">
        <v>5.071E-3</v>
      </c>
    </row>
    <row r="2489" spans="1:16" x14ac:dyDescent="0.2">
      <c r="A2489" t="s">
        <v>9</v>
      </c>
      <c r="B2489">
        <v>1297</v>
      </c>
      <c r="C2489">
        <v>1303</v>
      </c>
      <c r="D2489" t="s">
        <v>441</v>
      </c>
      <c r="G2489">
        <v>6</v>
      </c>
      <c r="H2489">
        <v>718.36649999999997</v>
      </c>
      <c r="I2489" t="s">
        <v>9</v>
      </c>
      <c r="J2489">
        <v>50.000003999999997</v>
      </c>
      <c r="K2489">
        <v>721.43521699999997</v>
      </c>
      <c r="L2489">
        <v>9.2234999999999998E-2</v>
      </c>
      <c r="M2489">
        <v>2.663713</v>
      </c>
      <c r="N2489">
        <v>0.101134</v>
      </c>
      <c r="O2489">
        <v>4.3889009999999997</v>
      </c>
      <c r="P2489">
        <v>2.4109999999999999E-3</v>
      </c>
    </row>
    <row r="2490" spans="1:16" x14ac:dyDescent="0.2">
      <c r="A2490" t="s">
        <v>9</v>
      </c>
      <c r="B2490">
        <v>1297</v>
      </c>
      <c r="C2490">
        <v>1303</v>
      </c>
      <c r="D2490" t="s">
        <v>441</v>
      </c>
      <c r="G2490">
        <v>6</v>
      </c>
      <c r="H2490">
        <v>718.36649999999997</v>
      </c>
      <c r="I2490" t="s">
        <v>11</v>
      </c>
      <c r="J2490">
        <v>0</v>
      </c>
      <c r="K2490">
        <v>718.77150400000005</v>
      </c>
      <c r="L2490">
        <v>4.1484E-2</v>
      </c>
      <c r="M2490">
        <v>0</v>
      </c>
      <c r="N2490">
        <v>0</v>
      </c>
      <c r="O2490">
        <v>4.3877660000000001</v>
      </c>
      <c r="P2490">
        <v>1.36E-4</v>
      </c>
    </row>
    <row r="2491" spans="1:16" x14ac:dyDescent="0.2">
      <c r="A2491" t="s">
        <v>9</v>
      </c>
      <c r="B2491">
        <v>1297</v>
      </c>
      <c r="C2491">
        <v>1303</v>
      </c>
      <c r="D2491" t="s">
        <v>441</v>
      </c>
      <c r="G2491">
        <v>6</v>
      </c>
      <c r="H2491">
        <v>718.36649999999997</v>
      </c>
      <c r="I2491" t="s">
        <v>11</v>
      </c>
      <c r="J2491">
        <v>5.0000000000000001E-3</v>
      </c>
      <c r="K2491">
        <v>720.75163899999995</v>
      </c>
      <c r="L2491">
        <v>6.1206999999999998E-2</v>
      </c>
      <c r="M2491">
        <v>1.9801359999999999</v>
      </c>
      <c r="N2491">
        <v>7.3940000000000006E-2</v>
      </c>
      <c r="O2491">
        <v>4.4009939999999999</v>
      </c>
      <c r="P2491">
        <v>9.9599999999999992E-4</v>
      </c>
    </row>
    <row r="2492" spans="1:16" x14ac:dyDescent="0.2">
      <c r="A2492" t="s">
        <v>9</v>
      </c>
      <c r="B2492">
        <v>1297</v>
      </c>
      <c r="C2492">
        <v>1303</v>
      </c>
      <c r="D2492" t="s">
        <v>441</v>
      </c>
      <c r="G2492">
        <v>6</v>
      </c>
      <c r="H2492">
        <v>718.36649999999997</v>
      </c>
      <c r="I2492" t="s">
        <v>11</v>
      </c>
      <c r="J2492">
        <v>0.05</v>
      </c>
      <c r="K2492">
        <v>721.47340099999997</v>
      </c>
      <c r="L2492">
        <v>5.3560000000000003E-2</v>
      </c>
      <c r="M2492">
        <v>2.7018970000000002</v>
      </c>
      <c r="N2492">
        <v>6.7746000000000001E-2</v>
      </c>
      <c r="O2492">
        <v>4.4055090000000003</v>
      </c>
      <c r="P2492">
        <v>7.4229999999999999E-3</v>
      </c>
    </row>
    <row r="2493" spans="1:16" x14ac:dyDescent="0.2">
      <c r="A2493" t="s">
        <v>9</v>
      </c>
      <c r="B2493">
        <v>1297</v>
      </c>
      <c r="C2493">
        <v>1303</v>
      </c>
      <c r="D2493" t="s">
        <v>441</v>
      </c>
      <c r="G2493">
        <v>6</v>
      </c>
      <c r="H2493">
        <v>718.36649999999997</v>
      </c>
      <c r="I2493" t="s">
        <v>11</v>
      </c>
      <c r="J2493">
        <v>0.5</v>
      </c>
      <c r="K2493">
        <v>721.45301900000004</v>
      </c>
      <c r="L2493">
        <v>2.9340999999999999E-2</v>
      </c>
      <c r="M2493">
        <v>2.6815159999999998</v>
      </c>
      <c r="N2493">
        <v>5.0811000000000002E-2</v>
      </c>
      <c r="O2493">
        <v>4.3963780000000003</v>
      </c>
      <c r="P2493">
        <v>3.6020000000000002E-3</v>
      </c>
    </row>
    <row r="2494" spans="1:16" x14ac:dyDescent="0.2">
      <c r="A2494" t="s">
        <v>9</v>
      </c>
      <c r="B2494">
        <v>1297</v>
      </c>
      <c r="C2494">
        <v>1303</v>
      </c>
      <c r="D2494" t="s">
        <v>441</v>
      </c>
      <c r="G2494">
        <v>6</v>
      </c>
      <c r="H2494">
        <v>718.36649999999997</v>
      </c>
      <c r="I2494" t="s">
        <v>11</v>
      </c>
      <c r="J2494">
        <v>5</v>
      </c>
      <c r="K2494">
        <v>721.47484499999996</v>
      </c>
      <c r="L2494">
        <v>4.9548000000000002E-2</v>
      </c>
      <c r="M2494">
        <v>2.7033420000000001</v>
      </c>
      <c r="N2494">
        <v>6.4620999999999998E-2</v>
      </c>
      <c r="O2494">
        <v>4.3974380000000002</v>
      </c>
      <c r="P2494">
        <v>2.5699999999999998E-3</v>
      </c>
    </row>
    <row r="2495" spans="1:16" x14ac:dyDescent="0.2">
      <c r="A2495" t="s">
        <v>9</v>
      </c>
      <c r="B2495">
        <v>1297</v>
      </c>
      <c r="C2495">
        <v>1303</v>
      </c>
      <c r="D2495" t="s">
        <v>441</v>
      </c>
      <c r="G2495">
        <v>6</v>
      </c>
      <c r="H2495">
        <v>718.36649999999997</v>
      </c>
      <c r="I2495" t="s">
        <v>11</v>
      </c>
      <c r="J2495">
        <v>50.000003999999997</v>
      </c>
      <c r="K2495">
        <v>721.39117799999997</v>
      </c>
      <c r="L2495">
        <v>5.0450000000000002E-2</v>
      </c>
      <c r="M2495">
        <v>2.6196739999999998</v>
      </c>
      <c r="N2495">
        <v>6.5315999999999999E-2</v>
      </c>
      <c r="O2495">
        <v>4.4047890000000001</v>
      </c>
      <c r="P2495">
        <v>4.3660000000000001E-3</v>
      </c>
    </row>
    <row r="2496" spans="1:16" x14ac:dyDescent="0.2">
      <c r="A2496" t="s">
        <v>9</v>
      </c>
      <c r="B2496">
        <v>1307</v>
      </c>
      <c r="C2496">
        <v>1316</v>
      </c>
      <c r="D2496" t="s">
        <v>442</v>
      </c>
      <c r="G2496">
        <v>7</v>
      </c>
      <c r="H2496">
        <v>1254.6531</v>
      </c>
      <c r="I2496" t="s">
        <v>9</v>
      </c>
      <c r="J2496">
        <v>0</v>
      </c>
      <c r="K2496">
        <v>1255.3405740000001</v>
      </c>
      <c r="L2496">
        <v>2.6237E-2</v>
      </c>
      <c r="M2496">
        <v>0</v>
      </c>
      <c r="N2496">
        <v>0</v>
      </c>
      <c r="O2496">
        <v>9.3741350000000008</v>
      </c>
      <c r="P2496">
        <v>2.5170000000000001E-3</v>
      </c>
    </row>
    <row r="2497" spans="1:16" x14ac:dyDescent="0.2">
      <c r="A2497" t="s">
        <v>9</v>
      </c>
      <c r="B2497">
        <v>1307</v>
      </c>
      <c r="C2497">
        <v>1316</v>
      </c>
      <c r="D2497" t="s">
        <v>442</v>
      </c>
      <c r="G2497">
        <v>7</v>
      </c>
      <c r="H2497">
        <v>1254.6531</v>
      </c>
      <c r="I2497" t="s">
        <v>9</v>
      </c>
      <c r="J2497">
        <v>5.0000000000000001E-3</v>
      </c>
      <c r="K2497">
        <v>1255.539749</v>
      </c>
      <c r="L2497">
        <v>9.0579000000000007E-2</v>
      </c>
      <c r="M2497">
        <v>0.19917499999999999</v>
      </c>
      <c r="N2497">
        <v>9.4301999999999997E-2</v>
      </c>
      <c r="O2497">
        <v>9.3613309999999998</v>
      </c>
      <c r="P2497">
        <v>1.0737E-2</v>
      </c>
    </row>
    <row r="2498" spans="1:16" x14ac:dyDescent="0.2">
      <c r="A2498" t="s">
        <v>9</v>
      </c>
      <c r="B2498">
        <v>1307</v>
      </c>
      <c r="C2498">
        <v>1316</v>
      </c>
      <c r="D2498" t="s">
        <v>442</v>
      </c>
      <c r="G2498">
        <v>7</v>
      </c>
      <c r="H2498">
        <v>1254.6531</v>
      </c>
      <c r="I2498" t="s">
        <v>9</v>
      </c>
      <c r="J2498">
        <v>0.05</v>
      </c>
      <c r="K2498">
        <v>1255.5192</v>
      </c>
      <c r="L2498">
        <v>2.4289999999999999E-2</v>
      </c>
      <c r="M2498">
        <v>0.17862600000000001</v>
      </c>
      <c r="N2498">
        <v>3.5754000000000001E-2</v>
      </c>
      <c r="O2498">
        <v>9.3453549999999996</v>
      </c>
      <c r="P2498">
        <v>4.4339999999999996E-3</v>
      </c>
    </row>
    <row r="2499" spans="1:16" x14ac:dyDescent="0.2">
      <c r="A2499" t="s">
        <v>9</v>
      </c>
      <c r="B2499">
        <v>1307</v>
      </c>
      <c r="C2499">
        <v>1316</v>
      </c>
      <c r="D2499" t="s">
        <v>442</v>
      </c>
      <c r="G2499">
        <v>7</v>
      </c>
      <c r="H2499">
        <v>1254.6531</v>
      </c>
      <c r="I2499" t="s">
        <v>9</v>
      </c>
      <c r="J2499">
        <v>0.5</v>
      </c>
      <c r="K2499">
        <v>1255.518319</v>
      </c>
      <c r="L2499">
        <v>3.2391999999999997E-2</v>
      </c>
      <c r="M2499">
        <v>0.17774499999999999</v>
      </c>
      <c r="N2499">
        <v>4.1683999999999999E-2</v>
      </c>
      <c r="O2499">
        <v>9.3487390000000001</v>
      </c>
      <c r="P2499">
        <v>6.2360000000000002E-3</v>
      </c>
    </row>
    <row r="2500" spans="1:16" x14ac:dyDescent="0.2">
      <c r="A2500" t="s">
        <v>9</v>
      </c>
      <c r="B2500">
        <v>1307</v>
      </c>
      <c r="C2500">
        <v>1316</v>
      </c>
      <c r="D2500" t="s">
        <v>442</v>
      </c>
      <c r="G2500">
        <v>7</v>
      </c>
      <c r="H2500">
        <v>1254.6531</v>
      </c>
      <c r="I2500" t="s">
        <v>9</v>
      </c>
      <c r="J2500">
        <v>5</v>
      </c>
      <c r="K2500">
        <v>1255.488501</v>
      </c>
      <c r="L2500">
        <v>6.6532999999999995E-2</v>
      </c>
      <c r="M2500">
        <v>0.147927</v>
      </c>
      <c r="N2500">
        <v>7.1518999999999999E-2</v>
      </c>
      <c r="O2500">
        <v>9.3507560000000005</v>
      </c>
      <c r="P2500">
        <v>1.0267999999999999E-2</v>
      </c>
    </row>
    <row r="2501" spans="1:16" x14ac:dyDescent="0.2">
      <c r="A2501" t="s">
        <v>9</v>
      </c>
      <c r="B2501">
        <v>1307</v>
      </c>
      <c r="C2501">
        <v>1316</v>
      </c>
      <c r="D2501" t="s">
        <v>442</v>
      </c>
      <c r="G2501">
        <v>7</v>
      </c>
      <c r="H2501">
        <v>1254.6531</v>
      </c>
      <c r="I2501" t="s">
        <v>9</v>
      </c>
      <c r="J2501">
        <v>50.000003999999997</v>
      </c>
      <c r="K2501">
        <v>1255.630392</v>
      </c>
      <c r="L2501">
        <v>0.101241</v>
      </c>
      <c r="M2501">
        <v>0.28981899999999999</v>
      </c>
      <c r="N2501">
        <v>0.104586</v>
      </c>
      <c r="O2501">
        <v>9.3592139999999997</v>
      </c>
      <c r="P2501">
        <v>2.2279999999999999E-3</v>
      </c>
    </row>
    <row r="2502" spans="1:16" x14ac:dyDescent="0.2">
      <c r="A2502" t="s">
        <v>9</v>
      </c>
      <c r="B2502">
        <v>1307</v>
      </c>
      <c r="C2502">
        <v>1316</v>
      </c>
      <c r="D2502" t="s">
        <v>442</v>
      </c>
      <c r="G2502">
        <v>7</v>
      </c>
      <c r="H2502">
        <v>1254.6531</v>
      </c>
      <c r="I2502" t="s">
        <v>11</v>
      </c>
      <c r="J2502">
        <v>0</v>
      </c>
      <c r="K2502">
        <v>1255.3405740000001</v>
      </c>
      <c r="L2502">
        <v>2.6237E-2</v>
      </c>
      <c r="M2502">
        <v>0</v>
      </c>
      <c r="N2502">
        <v>0</v>
      </c>
      <c r="O2502">
        <v>9.3741350000000008</v>
      </c>
      <c r="P2502">
        <v>2.5170000000000001E-3</v>
      </c>
    </row>
    <row r="2503" spans="1:16" x14ac:dyDescent="0.2">
      <c r="A2503" t="s">
        <v>9</v>
      </c>
      <c r="B2503">
        <v>1307</v>
      </c>
      <c r="C2503">
        <v>1316</v>
      </c>
      <c r="D2503" t="s">
        <v>442</v>
      </c>
      <c r="G2503">
        <v>7</v>
      </c>
      <c r="H2503">
        <v>1254.6531</v>
      </c>
      <c r="I2503" t="s">
        <v>11</v>
      </c>
      <c r="J2503">
        <v>5.0000000000000001E-3</v>
      </c>
      <c r="K2503">
        <v>1255.4116469999999</v>
      </c>
      <c r="L2503">
        <v>6.7211999999999994E-2</v>
      </c>
      <c r="M2503">
        <v>7.1072999999999997E-2</v>
      </c>
      <c r="N2503">
        <v>7.2151999999999994E-2</v>
      </c>
      <c r="O2503">
        <v>9.3605649999999994</v>
      </c>
      <c r="P2503">
        <v>7.1929999999999997E-3</v>
      </c>
    </row>
    <row r="2504" spans="1:16" x14ac:dyDescent="0.2">
      <c r="A2504" t="s">
        <v>9</v>
      </c>
      <c r="B2504">
        <v>1307</v>
      </c>
      <c r="C2504">
        <v>1316</v>
      </c>
      <c r="D2504" t="s">
        <v>442</v>
      </c>
      <c r="G2504">
        <v>7</v>
      </c>
      <c r="H2504">
        <v>1254.6531</v>
      </c>
      <c r="I2504" t="s">
        <v>11</v>
      </c>
      <c r="J2504">
        <v>0.05</v>
      </c>
      <c r="K2504">
        <v>1255.4436900000001</v>
      </c>
      <c r="L2504">
        <v>7.7531000000000003E-2</v>
      </c>
      <c r="M2504">
        <v>0.103116</v>
      </c>
      <c r="N2504">
        <v>8.1850000000000006E-2</v>
      </c>
      <c r="O2504">
        <v>9.3761349999999997</v>
      </c>
      <c r="P2504">
        <v>1.5528E-2</v>
      </c>
    </row>
    <row r="2505" spans="1:16" x14ac:dyDescent="0.2">
      <c r="A2505" t="s">
        <v>9</v>
      </c>
      <c r="B2505">
        <v>1307</v>
      </c>
      <c r="C2505">
        <v>1316</v>
      </c>
      <c r="D2505" t="s">
        <v>442</v>
      </c>
      <c r="G2505">
        <v>7</v>
      </c>
      <c r="H2505">
        <v>1254.6531</v>
      </c>
      <c r="I2505" t="s">
        <v>11</v>
      </c>
      <c r="J2505">
        <v>0.5</v>
      </c>
      <c r="K2505">
        <v>1255.473573</v>
      </c>
      <c r="L2505">
        <v>4.0155999999999997E-2</v>
      </c>
      <c r="M2505">
        <v>0.13300000000000001</v>
      </c>
      <c r="N2505">
        <v>4.7967000000000003E-2</v>
      </c>
      <c r="O2505">
        <v>9.3519260000000006</v>
      </c>
      <c r="P2505">
        <v>1.2437999999999999E-2</v>
      </c>
    </row>
    <row r="2506" spans="1:16" x14ac:dyDescent="0.2">
      <c r="A2506" t="s">
        <v>9</v>
      </c>
      <c r="B2506">
        <v>1307</v>
      </c>
      <c r="C2506">
        <v>1316</v>
      </c>
      <c r="D2506" t="s">
        <v>442</v>
      </c>
      <c r="G2506">
        <v>7</v>
      </c>
      <c r="H2506">
        <v>1254.6531</v>
      </c>
      <c r="I2506" t="s">
        <v>11</v>
      </c>
      <c r="J2506">
        <v>5</v>
      </c>
      <c r="K2506">
        <v>1255.488971</v>
      </c>
      <c r="L2506">
        <v>6.1006999999999999E-2</v>
      </c>
      <c r="M2506">
        <v>0.148398</v>
      </c>
      <c r="N2506">
        <v>6.6408999999999996E-2</v>
      </c>
      <c r="O2506">
        <v>9.3525150000000004</v>
      </c>
      <c r="P2506">
        <v>7.7219999999999997E-3</v>
      </c>
    </row>
    <row r="2507" spans="1:16" x14ac:dyDescent="0.2">
      <c r="A2507" t="s">
        <v>9</v>
      </c>
      <c r="B2507">
        <v>1307</v>
      </c>
      <c r="C2507">
        <v>1316</v>
      </c>
      <c r="D2507" t="s">
        <v>442</v>
      </c>
      <c r="G2507">
        <v>7</v>
      </c>
      <c r="H2507">
        <v>1254.6531</v>
      </c>
      <c r="I2507" t="s">
        <v>11</v>
      </c>
      <c r="J2507">
        <v>50.000003999999997</v>
      </c>
      <c r="K2507">
        <v>1255.3593040000001</v>
      </c>
      <c r="L2507">
        <v>0.22330700000000001</v>
      </c>
      <c r="M2507">
        <v>1.873E-2</v>
      </c>
      <c r="N2507">
        <v>0.22484299999999999</v>
      </c>
      <c r="O2507">
        <v>9.3677379999999992</v>
      </c>
      <c r="P2507">
        <v>1.0149E-2</v>
      </c>
    </row>
    <row r="2508" spans="1:16" x14ac:dyDescent="0.2">
      <c r="A2508" t="s">
        <v>9</v>
      </c>
      <c r="B2508">
        <v>1308</v>
      </c>
      <c r="C2508">
        <v>1322</v>
      </c>
      <c r="D2508" t="s">
        <v>443</v>
      </c>
      <c r="G2508">
        <v>12</v>
      </c>
      <c r="H2508">
        <v>1684.7979</v>
      </c>
      <c r="I2508" t="s">
        <v>9</v>
      </c>
      <c r="J2508">
        <v>0</v>
      </c>
      <c r="K2508">
        <v>1685.8898730000001</v>
      </c>
      <c r="L2508">
        <v>0.113839</v>
      </c>
      <c r="M2508">
        <v>0</v>
      </c>
      <c r="N2508">
        <v>0</v>
      </c>
      <c r="O2508">
        <v>8.5403149999999997</v>
      </c>
      <c r="P2508">
        <v>9.2199999999999997E-4</v>
      </c>
    </row>
    <row r="2509" spans="1:16" x14ac:dyDescent="0.2">
      <c r="A2509" t="s">
        <v>9</v>
      </c>
      <c r="B2509">
        <v>1308</v>
      </c>
      <c r="C2509">
        <v>1322</v>
      </c>
      <c r="D2509" t="s">
        <v>443</v>
      </c>
      <c r="G2509">
        <v>12</v>
      </c>
      <c r="H2509">
        <v>1684.7979</v>
      </c>
      <c r="I2509" t="s">
        <v>9</v>
      </c>
      <c r="J2509">
        <v>5.0000000000000001E-3</v>
      </c>
      <c r="K2509">
        <v>1686.0814210000001</v>
      </c>
      <c r="L2509">
        <v>0.118066</v>
      </c>
      <c r="M2509">
        <v>0.191548</v>
      </c>
      <c r="N2509">
        <v>0.16400899999999999</v>
      </c>
      <c r="O2509">
        <v>8.5344639999999998</v>
      </c>
      <c r="P2509">
        <v>9.5469999999999999E-3</v>
      </c>
    </row>
    <row r="2510" spans="1:16" x14ac:dyDescent="0.2">
      <c r="A2510" t="s">
        <v>9</v>
      </c>
      <c r="B2510">
        <v>1308</v>
      </c>
      <c r="C2510">
        <v>1322</v>
      </c>
      <c r="D2510" t="s">
        <v>443</v>
      </c>
      <c r="G2510">
        <v>12</v>
      </c>
      <c r="H2510">
        <v>1684.7979</v>
      </c>
      <c r="I2510" t="s">
        <v>9</v>
      </c>
      <c r="J2510">
        <v>0.05</v>
      </c>
      <c r="K2510">
        <v>1686.172697</v>
      </c>
      <c r="L2510">
        <v>0.18983</v>
      </c>
      <c r="M2510">
        <v>0.28282400000000002</v>
      </c>
      <c r="N2510">
        <v>0.22134799999999999</v>
      </c>
      <c r="O2510">
        <v>8.522392</v>
      </c>
      <c r="P2510">
        <v>8.0759999999999998E-3</v>
      </c>
    </row>
    <row r="2511" spans="1:16" x14ac:dyDescent="0.2">
      <c r="A2511" t="s">
        <v>9</v>
      </c>
      <c r="B2511">
        <v>1308</v>
      </c>
      <c r="C2511">
        <v>1322</v>
      </c>
      <c r="D2511" t="s">
        <v>443</v>
      </c>
      <c r="G2511">
        <v>12</v>
      </c>
      <c r="H2511">
        <v>1684.7979</v>
      </c>
      <c r="I2511" t="s">
        <v>9</v>
      </c>
      <c r="J2511">
        <v>0.5</v>
      </c>
      <c r="K2511">
        <v>1686.3855610000001</v>
      </c>
      <c r="L2511">
        <v>0.12718499999999999</v>
      </c>
      <c r="M2511">
        <v>0.49568800000000002</v>
      </c>
      <c r="N2511">
        <v>0.17069100000000001</v>
      </c>
      <c r="O2511">
        <v>8.5199529999999992</v>
      </c>
      <c r="P2511">
        <v>4.7889999999999999E-3</v>
      </c>
    </row>
    <row r="2512" spans="1:16" x14ac:dyDescent="0.2">
      <c r="A2512" t="s">
        <v>9</v>
      </c>
      <c r="B2512">
        <v>1308</v>
      </c>
      <c r="C2512">
        <v>1322</v>
      </c>
      <c r="D2512" t="s">
        <v>443</v>
      </c>
      <c r="G2512">
        <v>12</v>
      </c>
      <c r="H2512">
        <v>1684.7979</v>
      </c>
      <c r="I2512" t="s">
        <v>9</v>
      </c>
      <c r="J2512">
        <v>5</v>
      </c>
      <c r="K2512">
        <v>1686.3293530000001</v>
      </c>
      <c r="L2512">
        <v>0.27781499999999998</v>
      </c>
      <c r="M2512">
        <v>0.43947999999999998</v>
      </c>
      <c r="N2512">
        <v>0.300234</v>
      </c>
      <c r="O2512">
        <v>8.5180190000000007</v>
      </c>
      <c r="P2512">
        <v>8.1379999999999994E-3</v>
      </c>
    </row>
    <row r="2513" spans="1:16" x14ac:dyDescent="0.2">
      <c r="A2513" t="s">
        <v>9</v>
      </c>
      <c r="B2513">
        <v>1308</v>
      </c>
      <c r="C2513">
        <v>1322</v>
      </c>
      <c r="D2513" t="s">
        <v>443</v>
      </c>
      <c r="G2513">
        <v>12</v>
      </c>
      <c r="H2513">
        <v>1684.7979</v>
      </c>
      <c r="I2513" t="s">
        <v>9</v>
      </c>
      <c r="J2513">
        <v>50.000003999999997</v>
      </c>
      <c r="K2513">
        <v>1686.609749</v>
      </c>
      <c r="L2513">
        <v>0.12302200000000001</v>
      </c>
      <c r="M2513">
        <v>0.71987599999999996</v>
      </c>
      <c r="N2513">
        <v>0.16761200000000001</v>
      </c>
      <c r="O2513">
        <v>8.5291499999999996</v>
      </c>
      <c r="P2513">
        <v>2.7669999999999999E-3</v>
      </c>
    </row>
    <row r="2514" spans="1:16" x14ac:dyDescent="0.2">
      <c r="A2514" t="s">
        <v>9</v>
      </c>
      <c r="B2514">
        <v>1308</v>
      </c>
      <c r="C2514">
        <v>1322</v>
      </c>
      <c r="D2514" t="s">
        <v>443</v>
      </c>
      <c r="G2514">
        <v>12</v>
      </c>
      <c r="H2514">
        <v>1684.7979</v>
      </c>
      <c r="I2514" t="s">
        <v>11</v>
      </c>
      <c r="J2514">
        <v>0</v>
      </c>
      <c r="K2514">
        <v>1685.8898730000001</v>
      </c>
      <c r="L2514">
        <v>0.113839</v>
      </c>
      <c r="M2514">
        <v>0</v>
      </c>
      <c r="N2514">
        <v>0</v>
      </c>
      <c r="O2514">
        <v>8.5403149999999997</v>
      </c>
      <c r="P2514">
        <v>9.2199999999999997E-4</v>
      </c>
    </row>
    <row r="2515" spans="1:16" x14ac:dyDescent="0.2">
      <c r="A2515" t="s">
        <v>9</v>
      </c>
      <c r="B2515">
        <v>1308</v>
      </c>
      <c r="C2515">
        <v>1322</v>
      </c>
      <c r="D2515" t="s">
        <v>443</v>
      </c>
      <c r="G2515">
        <v>12</v>
      </c>
      <c r="H2515">
        <v>1684.7979</v>
      </c>
      <c r="I2515" t="s">
        <v>11</v>
      </c>
      <c r="J2515">
        <v>5.0000000000000001E-3</v>
      </c>
      <c r="K2515">
        <v>1686.147215</v>
      </c>
      <c r="L2515">
        <v>0.10113800000000001</v>
      </c>
      <c r="M2515">
        <v>0.25734200000000002</v>
      </c>
      <c r="N2515">
        <v>0.152277</v>
      </c>
      <c r="O2515">
        <v>8.5397250000000007</v>
      </c>
      <c r="P2515">
        <v>6.2870000000000001E-3</v>
      </c>
    </row>
    <row r="2516" spans="1:16" x14ac:dyDescent="0.2">
      <c r="A2516" t="s">
        <v>9</v>
      </c>
      <c r="B2516">
        <v>1308</v>
      </c>
      <c r="C2516">
        <v>1322</v>
      </c>
      <c r="D2516" t="s">
        <v>443</v>
      </c>
      <c r="G2516">
        <v>12</v>
      </c>
      <c r="H2516">
        <v>1684.7979</v>
      </c>
      <c r="I2516" t="s">
        <v>11</v>
      </c>
      <c r="J2516">
        <v>0.05</v>
      </c>
      <c r="K2516">
        <v>1686.1890289999999</v>
      </c>
      <c r="L2516">
        <v>0.10885</v>
      </c>
      <c r="M2516">
        <v>0.29915599999999998</v>
      </c>
      <c r="N2516">
        <v>0.15750400000000001</v>
      </c>
      <c r="O2516">
        <v>8.5412569999999999</v>
      </c>
      <c r="P2516">
        <v>6.9239999999999996E-3</v>
      </c>
    </row>
    <row r="2517" spans="1:16" x14ac:dyDescent="0.2">
      <c r="A2517" t="s">
        <v>9</v>
      </c>
      <c r="B2517">
        <v>1308</v>
      </c>
      <c r="C2517">
        <v>1322</v>
      </c>
      <c r="D2517" t="s">
        <v>443</v>
      </c>
      <c r="G2517">
        <v>12</v>
      </c>
      <c r="H2517">
        <v>1684.7979</v>
      </c>
      <c r="I2517" t="s">
        <v>11</v>
      </c>
      <c r="J2517">
        <v>0.5</v>
      </c>
      <c r="K2517">
        <v>1686.380357</v>
      </c>
      <c r="L2517">
        <v>0.118564</v>
      </c>
      <c r="M2517">
        <v>0.490483</v>
      </c>
      <c r="N2517">
        <v>0.16436700000000001</v>
      </c>
      <c r="O2517">
        <v>8.5323560000000001</v>
      </c>
      <c r="P2517">
        <v>4.3930000000000002E-3</v>
      </c>
    </row>
    <row r="2518" spans="1:16" x14ac:dyDescent="0.2">
      <c r="A2518" t="s">
        <v>9</v>
      </c>
      <c r="B2518">
        <v>1308</v>
      </c>
      <c r="C2518">
        <v>1322</v>
      </c>
      <c r="D2518" t="s">
        <v>443</v>
      </c>
      <c r="G2518">
        <v>12</v>
      </c>
      <c r="H2518">
        <v>1684.7979</v>
      </c>
      <c r="I2518" t="s">
        <v>11</v>
      </c>
      <c r="J2518">
        <v>5</v>
      </c>
      <c r="K2518">
        <v>1686.4567179999999</v>
      </c>
      <c r="L2518">
        <v>0.120421</v>
      </c>
      <c r="M2518">
        <v>0.56684500000000004</v>
      </c>
      <c r="N2518">
        <v>0.165712</v>
      </c>
      <c r="O2518">
        <v>8.5325860000000002</v>
      </c>
      <c r="P2518">
        <v>4.8260000000000004E-3</v>
      </c>
    </row>
    <row r="2519" spans="1:16" x14ac:dyDescent="0.2">
      <c r="A2519" t="s">
        <v>9</v>
      </c>
      <c r="B2519">
        <v>1308</v>
      </c>
      <c r="C2519">
        <v>1322</v>
      </c>
      <c r="D2519" t="s">
        <v>443</v>
      </c>
      <c r="G2519">
        <v>12</v>
      </c>
      <c r="H2519">
        <v>1684.7979</v>
      </c>
      <c r="I2519" t="s">
        <v>11</v>
      </c>
      <c r="J2519">
        <v>50.000003999999997</v>
      </c>
      <c r="K2519">
        <v>1686.5599440000001</v>
      </c>
      <c r="L2519">
        <v>4.7327000000000001E-2</v>
      </c>
      <c r="M2519">
        <v>0.67007099999999997</v>
      </c>
      <c r="N2519">
        <v>0.12328500000000001</v>
      </c>
      <c r="O2519">
        <v>8.5442149999999994</v>
      </c>
      <c r="P2519">
        <v>6.1900000000000002E-3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 Data Analysis</vt:lpstr>
      <vt:lpstr>Raptor</vt:lpstr>
      <vt:lpstr>Rag A</vt:lpstr>
      <vt:lpstr>Rag C</vt:lpstr>
      <vt:lpstr>Rag C Raw Data</vt:lpstr>
      <vt:lpstr>Rag A Raw Data</vt:lpstr>
      <vt:lpstr>Raptor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Masson</dc:creator>
  <cp:lastModifiedBy>Madhan Anandapadamanaban</cp:lastModifiedBy>
  <dcterms:created xsi:type="dcterms:W3CDTF">2018-11-26T16:08:58Z</dcterms:created>
  <dcterms:modified xsi:type="dcterms:W3CDTF">2019-10-07T10:20:43Z</dcterms:modified>
</cp:coreProperties>
</file>